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sotonac-my.sharepoint.com/personal/cd3g22_soton_ac_uk/Documents/Documents/WORK/Year 3/Dissertation/Data/Results/"/>
    </mc:Choice>
  </mc:AlternateContent>
  <xr:revisionPtr revIDLastSave="1192" documentId="11_AD4DB114E441178AC67DF4A3FE56C666693EDF18" xr6:coauthVersionLast="47" xr6:coauthVersionMax="47" xr10:uidLastSave="{B544A4D4-386B-42E8-84A4-3CDC8A2D562F}"/>
  <bookViews>
    <workbookView xWindow="-108" yWindow="-108" windowWidth="23256" windowHeight="12456" tabRatio="921" xr2:uid="{00000000-000D-0000-FFFF-FFFF00000000}"/>
  </bookViews>
  <sheets>
    <sheet name="Supplementary Table 1" sheetId="3" r:id="rId1"/>
    <sheet name="Supplementary Table 2" sheetId="4" r:id="rId2"/>
    <sheet name="Supplementary Table 3" sheetId="5" r:id="rId3"/>
    <sheet name="Supplementary Table 4" sheetId="6" r:id="rId4"/>
    <sheet name="Supplementary Table 5" sheetId="7" r:id="rId5"/>
    <sheet name="Supplementary Table 6" sheetId="8" r:id="rId6"/>
    <sheet name="Supplementary Table 7" sheetId="9" r:id="rId7"/>
    <sheet name="Supplementary Table 8" sheetId="10" r:id="rId8"/>
    <sheet name="Supplementary Table 9" sheetId="11" r:id="rId9"/>
    <sheet name="Supplementary Table 10" sheetId="12" r:id="rId10"/>
    <sheet name="Supplementary Table 11" sheetId="13" r:id="rId11"/>
    <sheet name="Supplementary Table 12" sheetId="16" r:id="rId12"/>
    <sheet name="Supplementary Table 13" sheetId="17" r:id="rId13"/>
    <sheet name="Supplementary Table 14" sheetId="26" r:id="rId14"/>
    <sheet name="Supplementary Table 15" sheetId="18" r:id="rId15"/>
    <sheet name="Supplementary Table 16" sheetId="20" r:id="rId16"/>
    <sheet name="Supplementary Table 17" sheetId="21" r:id="rId17"/>
    <sheet name="Supplementary Table 18" sheetId="22" r:id="rId18"/>
    <sheet name="Supplementary Table 19" sheetId="19" r:id="rId19"/>
    <sheet name="Supplementary Table 20" sheetId="25" r:id="rId20"/>
  </sheets>
  <definedNames>
    <definedName name="_xlnm._FilterDatabase" localSheetId="17" hidden="1">'Supplementary Table 18'!$A$4:$C$4</definedName>
    <definedName name="_xlnm._FilterDatabase" localSheetId="2" hidden="1">'Supplementary Table 3'!$A$3:$G$124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6" i="26" l="1"/>
  <c r="F245" i="26"/>
  <c r="L244" i="26"/>
  <c r="F244" i="26"/>
  <c r="L243" i="26"/>
  <c r="F243" i="26"/>
  <c r="L242" i="26"/>
  <c r="F242" i="26"/>
  <c r="L241" i="26"/>
  <c r="F241" i="26"/>
  <c r="L240" i="26"/>
  <c r="F240" i="26"/>
  <c r="L239" i="26"/>
  <c r="F239" i="26"/>
  <c r="L238" i="26"/>
  <c r="F238" i="26"/>
  <c r="L237" i="26"/>
  <c r="F237" i="26"/>
  <c r="L236" i="26"/>
  <c r="F236" i="26"/>
  <c r="L235" i="26"/>
  <c r="F235" i="26"/>
  <c r="L234" i="26"/>
  <c r="F234" i="26"/>
  <c r="L233" i="26"/>
  <c r="F233" i="26"/>
  <c r="L232" i="26"/>
  <c r="F232" i="26"/>
  <c r="L231" i="26"/>
  <c r="F231" i="26"/>
  <c r="L230" i="26"/>
  <c r="F230" i="26"/>
  <c r="L229" i="26"/>
  <c r="F229" i="26"/>
  <c r="L228" i="26"/>
  <c r="F228" i="26"/>
  <c r="L227" i="26"/>
  <c r="F227" i="26"/>
  <c r="L226" i="26"/>
  <c r="F226" i="26"/>
  <c r="L225" i="26"/>
  <c r="F225" i="26"/>
  <c r="L224" i="26"/>
  <c r="F224" i="26"/>
  <c r="L223" i="26"/>
  <c r="F223" i="26"/>
  <c r="L222" i="26"/>
  <c r="F222" i="26"/>
  <c r="L221" i="26"/>
  <c r="F221" i="26"/>
  <c r="L220" i="26"/>
  <c r="F220" i="26"/>
  <c r="L219" i="26"/>
  <c r="F219" i="26"/>
  <c r="L218" i="26"/>
  <c r="F218" i="26"/>
  <c r="L217" i="26"/>
  <c r="F217" i="26"/>
  <c r="L216" i="26"/>
  <c r="F216" i="26"/>
  <c r="L215" i="26"/>
  <c r="F215" i="26"/>
  <c r="L214" i="26"/>
  <c r="F214" i="26"/>
  <c r="L213" i="26"/>
  <c r="F213" i="26"/>
  <c r="L212" i="26"/>
  <c r="F212" i="26"/>
  <c r="L211" i="26"/>
  <c r="F211" i="26"/>
  <c r="L210" i="26"/>
  <c r="F210" i="26"/>
  <c r="L209" i="26"/>
  <c r="F209" i="26"/>
  <c r="L208" i="26"/>
  <c r="F208" i="26"/>
  <c r="L207" i="26"/>
  <c r="F207" i="26"/>
  <c r="L206" i="26"/>
  <c r="F206" i="26"/>
  <c r="L205" i="26"/>
  <c r="F205" i="26"/>
  <c r="L204" i="26"/>
  <c r="F204" i="26"/>
  <c r="L203" i="26"/>
  <c r="F203" i="26"/>
  <c r="L202" i="26"/>
  <c r="F202" i="26"/>
  <c r="L201" i="26"/>
  <c r="F201" i="26"/>
  <c r="L200" i="26"/>
  <c r="F200" i="26"/>
  <c r="L199" i="26"/>
  <c r="F199" i="26"/>
  <c r="L198" i="26"/>
  <c r="F198" i="26"/>
  <c r="L197" i="26"/>
  <c r="F197" i="26"/>
  <c r="L196" i="26"/>
  <c r="F196" i="26"/>
  <c r="L195" i="26"/>
  <c r="F195" i="26"/>
  <c r="L194" i="26"/>
  <c r="F194" i="26"/>
  <c r="L193" i="26"/>
  <c r="F193" i="26"/>
  <c r="L192" i="26"/>
  <c r="F192" i="26"/>
  <c r="L191" i="26"/>
  <c r="F191" i="26"/>
  <c r="L190" i="26"/>
  <c r="F190" i="26"/>
  <c r="L189" i="26"/>
  <c r="F189" i="26"/>
  <c r="L188" i="26"/>
  <c r="F188" i="26"/>
  <c r="L187" i="26"/>
  <c r="F187" i="26"/>
  <c r="L186" i="26"/>
  <c r="F186" i="26"/>
  <c r="L185" i="26"/>
  <c r="F185" i="26"/>
  <c r="L184" i="26"/>
  <c r="F184" i="26"/>
  <c r="L183" i="26"/>
  <c r="F183" i="26"/>
  <c r="L182" i="26"/>
  <c r="F182" i="26"/>
  <c r="L181" i="26"/>
  <c r="F181" i="26"/>
  <c r="L180" i="26"/>
  <c r="F180" i="26"/>
  <c r="L179" i="26"/>
  <c r="F179" i="26"/>
  <c r="L178" i="26"/>
  <c r="F178" i="26"/>
  <c r="L177" i="26"/>
  <c r="F177" i="26"/>
  <c r="L176" i="26"/>
  <c r="F176" i="26"/>
  <c r="L175" i="26"/>
  <c r="F175" i="26"/>
  <c r="L174" i="26"/>
  <c r="F174" i="26"/>
  <c r="L173" i="26"/>
  <c r="F173" i="26"/>
  <c r="L172" i="26"/>
  <c r="F172" i="26"/>
  <c r="L171" i="26"/>
  <c r="F171" i="26"/>
  <c r="L170" i="26"/>
  <c r="F170" i="26"/>
  <c r="L169" i="26"/>
  <c r="F169" i="26"/>
  <c r="L168" i="26"/>
  <c r="F168" i="26"/>
  <c r="L167" i="26"/>
  <c r="F167" i="26"/>
  <c r="L166" i="26"/>
  <c r="F166" i="26"/>
  <c r="L165" i="26"/>
  <c r="F165" i="26"/>
  <c r="L164" i="26"/>
  <c r="F164" i="26"/>
  <c r="L163" i="26"/>
  <c r="F163" i="26"/>
  <c r="L162" i="26"/>
  <c r="F162" i="26"/>
  <c r="L161" i="26"/>
  <c r="F161" i="26"/>
  <c r="L160" i="26"/>
  <c r="F160" i="26"/>
  <c r="L159" i="26"/>
  <c r="F159" i="26"/>
  <c r="L158" i="26"/>
  <c r="F158" i="26"/>
  <c r="L157" i="26"/>
  <c r="F157" i="26"/>
  <c r="L156" i="26"/>
  <c r="F156" i="26"/>
  <c r="L155" i="26"/>
  <c r="F155" i="26"/>
  <c r="L154" i="26"/>
  <c r="F154" i="26"/>
  <c r="L153" i="26"/>
  <c r="F153" i="26"/>
  <c r="L152" i="26"/>
  <c r="F152" i="26"/>
  <c r="L151" i="26"/>
  <c r="F151" i="26"/>
  <c r="L150" i="26"/>
  <c r="F150" i="26"/>
  <c r="L149" i="26"/>
  <c r="F149" i="26"/>
  <c r="L148" i="26"/>
  <c r="F148" i="26"/>
  <c r="L147" i="26"/>
  <c r="F147" i="26"/>
  <c r="L146" i="26"/>
  <c r="F146" i="26"/>
  <c r="L145" i="26"/>
  <c r="F145" i="26"/>
  <c r="L144" i="26"/>
  <c r="F144" i="26"/>
  <c r="L143" i="26"/>
  <c r="F143" i="26"/>
  <c r="L142" i="26"/>
  <c r="F142" i="26"/>
  <c r="L141" i="26"/>
  <c r="F141" i="26"/>
  <c r="L140" i="26"/>
  <c r="F140" i="26"/>
  <c r="L139" i="26"/>
  <c r="F139" i="26"/>
  <c r="L138" i="26"/>
  <c r="F138" i="26"/>
  <c r="L137" i="26"/>
  <c r="F137" i="26"/>
  <c r="L136" i="26"/>
  <c r="F136" i="26"/>
  <c r="L135" i="26"/>
  <c r="F135" i="26"/>
  <c r="L134" i="26"/>
  <c r="F134" i="26"/>
  <c r="L133" i="26"/>
  <c r="F133" i="26"/>
  <c r="L132" i="26"/>
  <c r="F132" i="26"/>
  <c r="L131" i="26"/>
  <c r="F131" i="26"/>
  <c r="L130" i="26"/>
  <c r="F130" i="26"/>
  <c r="L129" i="26"/>
  <c r="F129" i="26"/>
  <c r="L128" i="26"/>
  <c r="F128" i="26"/>
  <c r="L127" i="26"/>
  <c r="F127" i="26"/>
  <c r="L126" i="26"/>
  <c r="F126" i="26"/>
  <c r="L125" i="26"/>
  <c r="F125" i="26"/>
  <c r="L124" i="26"/>
  <c r="F124" i="26"/>
  <c r="L123" i="26"/>
  <c r="F123" i="26"/>
  <c r="L122" i="26"/>
  <c r="F122" i="26"/>
  <c r="L121" i="26"/>
  <c r="F121" i="26"/>
  <c r="L120" i="26"/>
  <c r="F120" i="26"/>
  <c r="L119" i="26"/>
  <c r="F119" i="26"/>
  <c r="L118" i="26"/>
  <c r="F118" i="26"/>
  <c r="L117" i="26"/>
  <c r="F117" i="26"/>
  <c r="L116" i="26"/>
  <c r="F116" i="26"/>
  <c r="L115" i="26"/>
  <c r="F115" i="26"/>
  <c r="L114" i="26"/>
  <c r="F114" i="26"/>
  <c r="L113" i="26"/>
  <c r="F113" i="26"/>
  <c r="L112" i="26"/>
  <c r="F112" i="26"/>
  <c r="L111" i="26"/>
  <c r="F111" i="26"/>
  <c r="L110" i="26"/>
  <c r="F110" i="26"/>
  <c r="L109" i="26"/>
  <c r="F109" i="26"/>
  <c r="L108" i="26"/>
  <c r="F108" i="26"/>
  <c r="L107" i="26"/>
  <c r="F107" i="26"/>
  <c r="L106" i="26"/>
  <c r="F106" i="26"/>
  <c r="L105" i="26"/>
  <c r="F105" i="26"/>
  <c r="L104" i="26"/>
  <c r="F104" i="26"/>
  <c r="L103" i="26"/>
  <c r="F103" i="26"/>
  <c r="L102" i="26"/>
  <c r="F102" i="26"/>
  <c r="L101" i="26"/>
  <c r="F101" i="26"/>
  <c r="L100" i="26"/>
  <c r="F100" i="26"/>
  <c r="L99" i="26"/>
  <c r="F99" i="26"/>
  <c r="L98" i="26"/>
  <c r="F98" i="26"/>
  <c r="L97" i="26"/>
  <c r="F97" i="26"/>
  <c r="L96" i="26"/>
  <c r="F96" i="26"/>
  <c r="L95" i="26"/>
  <c r="F95" i="26"/>
  <c r="L94" i="26"/>
  <c r="F94" i="26"/>
  <c r="L93" i="26"/>
  <c r="F93" i="26"/>
  <c r="L92" i="26"/>
  <c r="F92" i="26"/>
  <c r="L91" i="26"/>
  <c r="F91" i="26"/>
  <c r="L90" i="26"/>
  <c r="F90" i="26"/>
  <c r="L89" i="26"/>
  <c r="F89" i="26"/>
  <c r="L88" i="26"/>
  <c r="F88" i="26"/>
  <c r="L87" i="26"/>
  <c r="F87" i="26"/>
  <c r="L86" i="26"/>
  <c r="F86" i="26"/>
  <c r="L85" i="26"/>
  <c r="F85" i="26"/>
  <c r="L84" i="26"/>
  <c r="F84" i="26"/>
  <c r="L83" i="26"/>
  <c r="F83" i="26"/>
  <c r="L82" i="26"/>
  <c r="F82" i="26"/>
  <c r="L81" i="26"/>
  <c r="F81" i="26"/>
  <c r="L80" i="26"/>
  <c r="F80" i="26"/>
  <c r="L79" i="26"/>
  <c r="F79" i="26"/>
  <c r="L78" i="26"/>
  <c r="F78" i="26"/>
  <c r="L77" i="26"/>
  <c r="F77" i="26"/>
  <c r="L76" i="26"/>
  <c r="F76" i="26"/>
  <c r="L75" i="26"/>
  <c r="F75" i="26"/>
  <c r="L74" i="26"/>
  <c r="F74" i="26"/>
  <c r="L73" i="26"/>
  <c r="F73" i="26"/>
  <c r="L72" i="26"/>
  <c r="F72" i="26"/>
  <c r="L71" i="26"/>
  <c r="F71" i="26"/>
  <c r="L70" i="26"/>
  <c r="F70" i="26"/>
  <c r="L69" i="26"/>
  <c r="F69" i="26"/>
  <c r="L68" i="26"/>
  <c r="F68" i="26"/>
  <c r="L67" i="26"/>
  <c r="F67" i="26"/>
  <c r="L66" i="26"/>
  <c r="F66" i="26"/>
  <c r="L65" i="26"/>
  <c r="F65" i="26"/>
  <c r="L64" i="26"/>
  <c r="F64" i="26"/>
  <c r="L63" i="26"/>
  <c r="F63" i="26"/>
  <c r="L62" i="26"/>
  <c r="F62" i="26"/>
  <c r="L61" i="26"/>
  <c r="F61" i="26"/>
  <c r="L60" i="26"/>
  <c r="F60" i="26"/>
  <c r="L59" i="26"/>
  <c r="F59" i="26"/>
  <c r="L58" i="26"/>
  <c r="F58" i="26"/>
  <c r="L57" i="26"/>
  <c r="F57" i="26"/>
  <c r="L56" i="26"/>
  <c r="F56" i="26"/>
  <c r="L55" i="26"/>
  <c r="F55" i="26"/>
  <c r="L54" i="26"/>
  <c r="F54" i="26"/>
  <c r="L53" i="26"/>
  <c r="F53" i="26"/>
  <c r="L52" i="26"/>
  <c r="F52" i="26"/>
  <c r="L51" i="26"/>
  <c r="F51" i="26"/>
  <c r="L50" i="26"/>
  <c r="F50" i="26"/>
  <c r="L49" i="26"/>
  <c r="F49" i="26"/>
  <c r="L48" i="26"/>
  <c r="F48" i="26"/>
  <c r="L47" i="26"/>
  <c r="F47" i="26"/>
  <c r="L46" i="26"/>
  <c r="F46" i="26"/>
  <c r="L45" i="26"/>
  <c r="F45" i="26"/>
  <c r="L44" i="26"/>
  <c r="F44" i="26"/>
  <c r="L43" i="26"/>
  <c r="F43" i="26"/>
  <c r="L42" i="26"/>
  <c r="F42" i="26"/>
  <c r="L41" i="26"/>
  <c r="F41" i="26"/>
  <c r="L40" i="26"/>
  <c r="F40" i="26"/>
  <c r="L39" i="26"/>
  <c r="F39" i="26"/>
  <c r="L38" i="26"/>
  <c r="F38" i="26"/>
  <c r="L37" i="26"/>
  <c r="F37" i="26"/>
  <c r="L36" i="26"/>
  <c r="F36" i="26"/>
  <c r="L35" i="26"/>
  <c r="F35" i="26"/>
  <c r="L34" i="26"/>
  <c r="F34" i="26"/>
  <c r="L33" i="26"/>
  <c r="F33" i="26"/>
  <c r="L32" i="26"/>
  <c r="F32" i="26"/>
  <c r="L31" i="26"/>
  <c r="F31" i="26"/>
  <c r="L30" i="26"/>
  <c r="F30" i="26"/>
  <c r="L29" i="26"/>
  <c r="F29" i="26"/>
  <c r="L28" i="26"/>
  <c r="F28" i="26"/>
  <c r="L27" i="26"/>
  <c r="F27" i="26"/>
  <c r="L26" i="26"/>
  <c r="F26" i="26"/>
  <c r="L25" i="26"/>
  <c r="F25" i="26"/>
  <c r="L24" i="26"/>
  <c r="F24" i="26"/>
  <c r="L23" i="26"/>
  <c r="F23" i="26"/>
  <c r="L22" i="26"/>
  <c r="F22" i="26"/>
  <c r="L21" i="26"/>
  <c r="F21" i="26"/>
  <c r="L20" i="26"/>
  <c r="F20" i="26"/>
  <c r="L19" i="26"/>
  <c r="F19" i="26"/>
  <c r="L18" i="26"/>
  <c r="F18" i="26"/>
  <c r="L17" i="26"/>
  <c r="F17" i="26"/>
  <c r="L16" i="26"/>
  <c r="F16" i="26"/>
  <c r="L15" i="26"/>
  <c r="F15" i="26"/>
  <c r="L14" i="26"/>
  <c r="F14" i="26"/>
  <c r="L13" i="26"/>
  <c r="F13" i="26"/>
  <c r="L12" i="26"/>
  <c r="F12" i="26"/>
  <c r="L11" i="26"/>
  <c r="F11" i="26"/>
  <c r="L10" i="26"/>
  <c r="F10" i="26"/>
  <c r="L9" i="26"/>
  <c r="F9" i="26"/>
  <c r="L8" i="26"/>
  <c r="F8" i="26"/>
  <c r="L7" i="26"/>
  <c r="F7" i="26"/>
  <c r="L6" i="26"/>
  <c r="F6" i="26"/>
  <c r="L5" i="26"/>
  <c r="F5" i="26"/>
</calcChain>
</file>

<file path=xl/sharedStrings.xml><?xml version="1.0" encoding="utf-8"?>
<sst xmlns="http://schemas.openxmlformats.org/spreadsheetml/2006/main" count="52371" uniqueCount="19294">
  <si>
    <t xml:space="preserve">Gene </t>
  </si>
  <si>
    <t xml:space="preserve">Protein </t>
  </si>
  <si>
    <t>Accession number</t>
  </si>
  <si>
    <t>Probiotic-related mechanism</t>
  </si>
  <si>
    <t>Bacteria</t>
  </si>
  <si>
    <t>Reference</t>
  </si>
  <si>
    <t>Notes</t>
  </si>
  <si>
    <t>Query Coverage</t>
  </si>
  <si>
    <t>E Value</t>
  </si>
  <si>
    <t>Percent Identity</t>
  </si>
  <si>
    <t>Match?</t>
  </si>
  <si>
    <t>mutT</t>
  </si>
  <si>
    <t>Nucleoside triphosphate pyrophosphohydrolase</t>
  </si>
  <si>
    <t>A0A087BKY4</t>
  </si>
  <si>
    <t>Stress resistance</t>
  </si>
  <si>
    <t>[69]</t>
  </si>
  <si>
    <t>&gt;tr|A0A087BKY4|A0A087BKY4_9BIFI MutT family NTP pyrophosphatase OS=Bifidobacterium merycicum OX=78345 GN=BMERY_1208 PE=4 SV=1
MSNKTHRRFDPWRIAPVQEMSRKVILQTHCFNIDHVAFDSLAGKPFERDFIHVKHGDTVG
VLAITNDGRIPLVEQYRLSTHRWTLEIPGGHGTSHTDRPMDIARRKLEEEAGFKAGKIQQ
FSRIMDMPGYSTQYTSLFYATDLTPTQISDFGPETPRPGLRLVTPEEAHQLVVNGTILDA
KSLVALLSLHDGLLDHHDSPDSDN</t>
  </si>
  <si>
    <t>No significant similarity found.</t>
  </si>
  <si>
    <t>folC</t>
  </si>
  <si>
    <t>Tetrahydrofolate synthase</t>
  </si>
  <si>
    <t>A0A0G9F970</t>
  </si>
  <si>
    <t>Biosynthesis of vitamins</t>
  </si>
  <si>
    <t>[65]</t>
  </si>
  <si>
    <t>&gt;tr|A0A0G9F970|A0A0G9F970_LACPN Dihydrofolate synthase/folylpolyglutamate synthase OS=Lactiplantibacillus plantarum OX=1590 GN=folC PE=3 SV=1
MIDTYSAALAFIHGRTQFKKAPTLSRMRQFLHELGDPQLKVAGIHVAGTNGKGSTVANLR
ELFMADGLTVGTFTSPFIVRFNERISVDGTPISDEELVGLVQQIQPIVAKLDATLASGGP
TEFEIITAMMFLYFAAQPIDIAIIEVGLGGLYDSTNVWTPAVSVITTIGYDHMQILGNTL
TAIATQKAGIIKTQVPVIVGKLPAEAQQVMIDTAMSKRAPLRTLGVDFTTKLLPPQGWQE
RFNFDGLEAHFKDLTTPLLGDYQVDNAAVAIAAYLTYHQATQLPVVTSDVKAAVAATQWP
GRFERLNQDPLIMIDGAHNEPAVTELAATLSERFGQQTVYVIFAVLADKQHQQMIQTLGA
LPNVQLRLTQFEGPNAKRPATDPTMLAHEMPNGRTAEVFDNWQAALMQTLQEMSSDDALL
LTGSLYFISDVRAYFKDGSDSETD</t>
  </si>
  <si>
    <t>btuD</t>
  </si>
  <si>
    <t>Vitamin B12 import ATP-binding protein BtuD</t>
  </si>
  <si>
    <t>A0A139MA59</t>
  </si>
  <si>
    <t>[36]</t>
  </si>
  <si>
    <t>&gt;
MLKVENMKVEYSGKEILSDINFSVKAGERLAILGPNGSGKSTLLKSLAGLLKYQGKIELNEQSLTTLKRIELAEKVALLSQNPAVYFSYSVYETLMMGLYTQLRKRFMAVASAQDKARVAEVIAAFDLDTIKDQQLSTLSGGQLQRVFLARTLLQNPQIVLLDEPNNHLDIYYQLEMLRNIDEYFAQNQIIIAVFHDINLALSFSENVLVLHEGKIVKQGKANEVLSRSFLEQVYQTDVLAYMLEKHKFWHEMDKKRE</t>
  </si>
  <si>
    <t>uniparc</t>
  </si>
  <si>
    <t>YwqC</t>
  </si>
  <si>
    <t>Polysaccharide biosynthesis protein</t>
  </si>
  <si>
    <t>A0A2R7ZYW1</t>
  </si>
  <si>
    <t xml:space="preserve">Exopolysaccharide biosynthesis </t>
  </si>
  <si>
    <t>[64]</t>
  </si>
  <si>
    <t>&gt;tr|A0A2R7ZYW1|A0A2R7ZYW1_CARDV Capsular polysaccharide biosynthesis protein CpsC OS=Carnobacterium divergens OX=2748 GN=CKN69_01915 PE=3 SV=1
MEETINLSELFEVIRKRMVLIIGGGLAGIILAAVITYFFITPQFNSSTQLLVNRAKDESQ
VATQWNDLQTDVQMINTYKDIIKGPVILEDVRKKLSTTSSVEQLASKIEIITQQNSQVFT
IKVTDSDPYKAADIANTVAAVFQEKIGGIMSVQNVTQISSAHPNTSQVSPKPMLNILIGF
IVGIMGMVGVSFLLEFMDKTVRDEKFISETLGWTNLGTISEMNFDELNAKSPSSIVSRRT
KTRV</t>
  </si>
  <si>
    <t>pstC</t>
  </si>
  <si>
    <t>Phosphate transporter</t>
  </si>
  <si>
    <t>A0A5P8JU76</t>
  </si>
  <si>
    <t>Starvation</t>
  </si>
  <si>
    <t>&gt;tr|A0A5P8JU76|A0A5P8JU76_9LACO Phosphate transport system permease protein OS=Lacticaseibacillus manihotivorans OX=88233 GN=pstC PE=3 SV=1
MDPIKDAMTHKSRSAKIEARGHLISLACISLIVAVVLAIFFFVASRGLATFFTNKINLWD
FLSKSTWEPAVKDAHGNPQVGALPMIVGSFGVTFLSAVVATPFAVGAAIFMTEISPNLGK
KILQPVIELLVGIPSVVYGFIGLSVIVPIIRTVFGGTGFGILAGTFVLFVMILPTVTSMT
VDALKAVPRHYREASLALGGTRWQTISRVVLRAAMPGILTGVVFGMARAFGEALAVQMVI
GNAALLPKDLISPASTLTSVLTSGIGNTVMGSLDNNALWSLALLLLLMSLAFNLLIRWIG
KKGEMK</t>
  </si>
  <si>
    <t>ytrB</t>
  </si>
  <si>
    <t>Vitamin B12 import ATP-binding protein</t>
  </si>
  <si>
    <t>A0A6N2Y2U5</t>
  </si>
  <si>
    <t>&gt;tr|A0A6N2Y2U5|A0A6N2Y2U5_LACRH ABC transporter ATP-binding protein YtrB OS=Lacticaseibacillus rhamnosus OX=47715 GN=ytrB_1 PE=4 SV=1
MTTDLLTVSHLNKHYEDFHLADVSFHLPAGYIMGFIGPNGAGKTTTIKAILDMLQPDSGA
INLLGQTTVAARKQVRDQLGVVLDGMVYPDSWQSTAVNRFVGPFFPSWDAVYFKQLCHDF
AIPEKTKYRDLSMGTKIKLQLAAALAHHPQLLILDEPTSGLDPIARDELIAILQDFISDD
QHSVLISTHSIIELAKVADYVTYLLAGKVTFTGPLSDLLGRYIMIKGGPNELTPGIQATI
IGLQQSRVGFSGIWPADQADQLPDSIVQETVDLETLMIAFGKGRRAHA</t>
  </si>
  <si>
    <t>Aliphatic sulfonate ABC transporter substrate-binding protein SpaC</t>
  </si>
  <si>
    <t>A0A7M4DTX6</t>
  </si>
  <si>
    <t>Imunomodulation</t>
  </si>
  <si>
    <t>&gt;tr|A0A7M4DTX6|A0A7M4DTX6_LACRG SpaC OS=Lacticaseibacillus rhamnosus (strain ATCC 53103 / LMG 18243 / GG) OX=568703 GN=LGG_00444 PE=1 SV=1
MGRDPNSTDNIRPTYQTDANGTYPTNSWQVTGQQNVINQRGGDQVSGWDNNTIWNGDATD
TTNSYLKFGDPNNPDYQIRKYAKETNTPGLYDVYLNVKGNKQQNVKPVDIVLVVDMSGSM
ESNRWGTNRAGAVRTGVKNFLTSIQNAGLGNYVNVGLIGFSSPGYIGGKSGYISVKLGKA
GNASQQQAINGALSPRFQGGTYTQIGLRQGSAMLNADTSGNKKMMILLTDGVPTFSNEVI
NSEWINGTLYGTNFGSSRDEPGNTARLRWPYTDSSGHYIYDTWPATLGEAKIAKDSGNEV
HALGIQLADDDHYMTKEKIRQNMQLITNSPDLYEDADSADAVEAYLNNQAKDIIKNFNTV
TDGTITDPIGTQFQYANNQATVTSVGKQTVPASELPSAAIQDGQLTVNHMNLGQDQEVQI
HYQVRIKTEDAGFKPDFWYQMNGETLLTPKAGAAAVDFGIPSGRAPATTVYVQKQWRQLS
NQSLPDTLNVTVQRKVADGSLDPNWQQTLVLKKADNWKASFTAPAYNNQGQSFSYVVKSE
DASGIDLSSFISSQNMDQQTATLTLTNQQYGFQFQKKTTDGTDLSADQLKAMQFNLTQYS
DNSFQQASKTNAITSTDLQALAPGYYGIQEAAAPTGYQLDGTTYLFQLTSDGQWQYHGTK
DNVTSGSVINGQQTLNPVGDKSDDFTVTGDHQQILTLTKYDEPKPSMTLRVIKQDNQSQY
LAGAAFTLQPSAGEAETITSSATSEGQAFATKLVADGTYTMSETKAPDGYQSNPAKIAIQ
VATTGKEATVTIDGEALKPGESKNGYTLAIDGSTITLQAINQPLAILPLEHHHHHH</t>
  </si>
  <si>
    <t>cpsH</t>
  </si>
  <si>
    <t>A0A7Y7QEU6</t>
  </si>
  <si>
    <t>Exopolysaccharide biosynthesis</t>
  </si>
  <si>
    <t>Lactic acid bacteria</t>
  </si>
  <si>
    <t>[73]</t>
  </si>
  <si>
    <t>&gt;tr|A0A7Y7QEU6|A0A7Y7QEU6_LACRH Capsular biosynthesis protein CpsH OS=Lacticaseibacillus rhamnosus OX=47715 GN=HWN39_04535 PE=4 SV=1
MSIQKQLNAFKGKRVLLLAPKFFHYIGEILDAMKDAGIDCDFLDERPLPGFTGKAIARYV
PVVNERKVRENIRQRLSENHYDYLLVIKGESLSTKLLSDFKQANPGAKTVLFLWDSVANS
KHAKAFFPDFDSVYTFDANDAAKYKIEFLPLFVGSQFDPRLTATDQQPNIDLAFIGTVHS
NRSELLNVIEELAHEEALSFYDFRYVQSKLIYAVRYMQDSAFRKSPEGTIHFDKIAASEM
LKVLRQTRIIVDVTHPKQTGLTGRVIEGLSMGRKVLTTNSKVLDYSFINQENVQIFDEHL
AHLDKDFITSPYVGNPLTVYHNFSVYNWLRTVLSGSPYAPVSD</t>
  </si>
  <si>
    <t>cpsJ</t>
  </si>
  <si>
    <t>A0AA87LPD0</t>
  </si>
  <si>
    <t>&gt;tr|A0AA87LPD0|A0AA87LPD0_BIFLL Polysaccharide capsule synthesis protein CpsJ OS=Bifidobacterium longum subsp. longum 1-6B OX=1161744 GN=cpsJ PE=3 SV=1
MVERILVTGAGGYIGRHVVKALLDDGQDVIASDLRLNDVDDRAEHIETNLFESGSDIYSK
LGKPDVCLHMAWRDGFKHNSDNHMGDLSAHYRFIKNMLDGGLPQIAVMGTMHEVGYWEGA
IDEHTPCHPASMYGIAKNALREATLMLAQEHNAAVQWLRAYYIVGDDLRGSSIFSKLLQA
AHDGKPSFPFTTGKNKYDFINVDELARQISAAVSQREVTGIINCCTGKPISLAERVEQYI
KDNDLNITLDYGAFPDRPYDSPGVWGDATKIHEILATR</t>
  </si>
  <si>
    <t>bbmR</t>
  </si>
  <si>
    <t>A0AAI8EVG9</t>
  </si>
  <si>
    <t>Bile tolerance</t>
  </si>
  <si>
    <t>&gt;
MEKVKAFADWLTKWFTVIVIVWAVFNYFVPAASLWGKAYTGYMLGIVLFGMGLTLTLDDFKRILTQPLMVIVGTIAHFIIMPLIAVALCAIFHLSGPLAVGVILVGCCPSGTSSNVMSYLSRGDVALDVSIGILSTLCAPFMIPLLMQLLASQYVSVPVESLFLNAVKVVLFPIALGVICHMIFGKKIEKITVALPIVSQVAILLIIGVVVAANGPKLFVASSLMAIPVVILHNLCGYSLGFGFSKLMYKIYPKGFRYAQQKAITFEVGMQDSALGETLALTSFASNPIAAVPSTFFSVWHNISGSILSSWWRNHDDKHEIHWDSDNGEKGSAKNVATGDHPFDADKKATADAKVEG</t>
  </si>
  <si>
    <t>abpT</t>
  </si>
  <si>
    <t>Putative ABC exporter for bacteriocin Abp118</t>
  </si>
  <si>
    <t>AAM61785.1</t>
  </si>
  <si>
    <t>Antimicrobial activity</t>
  </si>
  <si>
    <t>[63]</t>
  </si>
  <si>
    <t>oppA</t>
  </si>
  <si>
    <t>Oligopeptide–binding protein OppA</t>
  </si>
  <si>
    <t>AAO63471.1</t>
  </si>
  <si>
    <t>[66]</t>
  </si>
  <si>
    <t>cdpA</t>
  </si>
  <si>
    <t>Cell division and separation protein</t>
  </si>
  <si>
    <t>AAS59159.1</t>
  </si>
  <si>
    <t>Adhesion</t>
  </si>
  <si>
    <t>lsp</t>
  </si>
  <si>
    <t>Large surface protein</t>
  </si>
  <si>
    <t>AAT98629.1</t>
  </si>
  <si>
    <t>lspD</t>
  </si>
  <si>
    <t>Large surface protein, putative mucus-binding protein</t>
  </si>
  <si>
    <t>ABE00644.1</t>
  </si>
  <si>
    <t>dps</t>
  </si>
  <si>
    <t>DNA protection during starvation protein</t>
  </si>
  <si>
    <t>ABS84217.1</t>
  </si>
  <si>
    <t>ldh</t>
  </si>
  <si>
    <t>L-lactate dehydrogenase 1</t>
  </si>
  <si>
    <t>ACJ15334.1</t>
  </si>
  <si>
    <t>Acid stress</t>
  </si>
  <si>
    <t>[67]</t>
  </si>
  <si>
    <t>bshA</t>
  </si>
  <si>
    <t>Bile salt hydrolase</t>
  </si>
  <si>
    <t>ACL98175.1</t>
  </si>
  <si>
    <t>wzy</t>
  </si>
  <si>
    <t>Wzy polymerase</t>
  </si>
  <si>
    <t>ACN94848.1</t>
  </si>
  <si>
    <t>wzx</t>
  </si>
  <si>
    <t>Wzx flippase</t>
  </si>
  <si>
    <t>ACN94850.1</t>
  </si>
  <si>
    <t>cbh</t>
  </si>
  <si>
    <t>Choloylglycine hydrolase family protein</t>
  </si>
  <si>
    <t>ADQ60897.1</t>
  </si>
  <si>
    <t>[59]</t>
  </si>
  <si>
    <t>ltaS1</t>
  </si>
  <si>
    <t>Lipoteichoic acid synthase 1</t>
  </si>
  <si>
    <t>AER63657.1</t>
  </si>
  <si>
    <t>fbp</t>
  </si>
  <si>
    <t>Fructose-1,6-bisphosphatase class 3</t>
  </si>
  <si>
    <t>AER64780.1</t>
  </si>
  <si>
    <t>trpG</t>
  </si>
  <si>
    <t>Anthranilate synthase component II</t>
  </si>
  <si>
    <t>AGO07954.1</t>
  </si>
  <si>
    <t>Biofilm formation</t>
  </si>
  <si>
    <t>hcrA</t>
  </si>
  <si>
    <t>Heat-inducible transcription repressor HrcA</t>
  </si>
  <si>
    <t>AGO45011.1</t>
  </si>
  <si>
    <t>Heat stress</t>
  </si>
  <si>
    <t>Polysaccharide transporter, PST family</t>
  </si>
  <si>
    <t>AHN68122.1</t>
  </si>
  <si>
    <t>labT</t>
  </si>
  <si>
    <t>Putative ABC exporter for lactacin B</t>
  </si>
  <si>
    <t>AJP47088.1</t>
  </si>
  <si>
    <t>glgA</t>
  </si>
  <si>
    <t>Starch synthase</t>
  </si>
  <si>
    <t>ARW34040.1</t>
  </si>
  <si>
    <t>ATP-binding cassette, subfamily F, member 3</t>
  </si>
  <si>
    <t xml:space="preserve">ARW34213.1 </t>
  </si>
  <si>
    <t>cysE</t>
  </si>
  <si>
    <t>Serine O-acetyltransferase</t>
  </si>
  <si>
    <t xml:space="preserve">ARW34239.1 </t>
  </si>
  <si>
    <t>rpoN</t>
  </si>
  <si>
    <t>RNA polymerase sigma-54 factor</t>
  </si>
  <si>
    <t>ARW34684.1</t>
  </si>
  <si>
    <t>H+-transporting ATPase</t>
  </si>
  <si>
    <t>ARW36029.1</t>
  </si>
  <si>
    <t>epsN</t>
  </si>
  <si>
    <t>Putative pyridoxal phosphate-dependent aminotransferase EpsN</t>
  </si>
  <si>
    <t>ARW40631.1</t>
  </si>
  <si>
    <t>[62]</t>
  </si>
  <si>
    <t>epsM</t>
  </si>
  <si>
    <t>Putative acetyltransferase EpsM</t>
  </si>
  <si>
    <t>ARW40632.1</t>
  </si>
  <si>
    <t>epsL</t>
  </si>
  <si>
    <t>Putative sugar transferase EpsL</t>
  </si>
  <si>
    <t xml:space="preserve">ARW40633.1 </t>
  </si>
  <si>
    <t>katE</t>
  </si>
  <si>
    <t>Catalase HPII</t>
  </si>
  <si>
    <t>ATU28637.1</t>
  </si>
  <si>
    <t>phoH</t>
  </si>
  <si>
    <t>Phosphate starvation-inducible protein</t>
  </si>
  <si>
    <t>AWD62214.1</t>
  </si>
  <si>
    <t>[33]</t>
  </si>
  <si>
    <t>gtfA</t>
  </si>
  <si>
    <t>glucosyltransferase</t>
  </si>
  <si>
    <t xml:space="preserve">AYP74780.1 </t>
  </si>
  <si>
    <t>ffh</t>
  </si>
  <si>
    <t>Signal recognition particle protein</t>
  </si>
  <si>
    <t>B6ECI9</t>
  </si>
  <si>
    <t>[60]</t>
  </si>
  <si>
    <t>&gt;tr|B6ECI9|B6ECI9_LACCA Signal recognition particle protein OS=Lacticaseibacillus casei OX=1582 GN=ffh PE=3 SV=1
MAFEGLSERLQKAFSGLRRKGKVSESDIRDAMREIRLALLEADVNFDVVKTFIKNVRTKA
LGAEVLESLTPSQQIIKIVNDELVKTMGEAAVPLNKAPHIPTVIMMAGLQGVGKTTTVGK
LSKYLMDNDSARPLLIAADVYRPAAIDQLQTIGKQLNVPVFEMGTDVDPVEIVRQGLATA
KENKNDYVLIDTAGRLQIDEKLMNELKNIKELAHPNDILLVVDAMTGQAAVDVAKGFNEQ
LDITGVVLTKLDGDTRGGAALSIRAVTGKPIKFIGQGEKMDALDVFYPDRMANRILGMGD
MLTLIDKAQKNYDEKQAMEMAEKIRENSFDFNDFLDQMDQISKMGPLEDIMKMIPGMANN
KALANVKMDPKDIAHMKAIVYSMTPQERGDPDLLNPSRRRRLAAGSGRPVVEVNRMIKQF
NQSKQMMNQMSKGNMKGLDGLMGGGVSGKLGKMAMNSMVRKQKKNKKRRLKNAKRFHS</t>
  </si>
  <si>
    <t>ctr</t>
  </si>
  <si>
    <t>Cholate transporter</t>
  </si>
  <si>
    <t>BAP83215.1</t>
  </si>
  <si>
    <t>[61]</t>
  </si>
  <si>
    <t>galU</t>
  </si>
  <si>
    <t>UTP--glucose-1-phosphate uridylyltransferase</t>
  </si>
  <si>
    <t xml:space="preserve">BBA81311.1 </t>
  </si>
  <si>
    <t>arcB</t>
  </si>
  <si>
    <t>Ornithine carbamoyltransferase</t>
  </si>
  <si>
    <t>BBA81529.1</t>
  </si>
  <si>
    <t>Lactiplantibacillus plantarum</t>
  </si>
  <si>
    <t>galE</t>
  </si>
  <si>
    <t>UDP-glucose 4-epimerase</t>
  </si>
  <si>
    <t xml:space="preserve">BBA82089.1 </t>
  </si>
  <si>
    <t>Cation-transporting P-type ATPase</t>
  </si>
  <si>
    <t>BBA82164.1</t>
  </si>
  <si>
    <t>uup</t>
  </si>
  <si>
    <t>ABC transport system ATP-binding/permease protein</t>
  </si>
  <si>
    <t xml:space="preserve">BBA82466.1 </t>
  </si>
  <si>
    <t>manA</t>
  </si>
  <si>
    <t>Mannose-6-phosphate isomerase</t>
  </si>
  <si>
    <t>BBA82995.1</t>
  </si>
  <si>
    <t>nhaK</t>
  </si>
  <si>
    <t>Monovalent cation/hydrogen antiporter</t>
  </si>
  <si>
    <t>BBA83682.1</t>
  </si>
  <si>
    <t>clpC</t>
  </si>
  <si>
    <t>ATP-dependent Clp protease ATP-binding subunit ClpC</t>
  </si>
  <si>
    <t>BBM20761.1</t>
  </si>
  <si>
    <t>glgC</t>
  </si>
  <si>
    <t>Glucose-1-phosphate adenylyltransferase</t>
  </si>
  <si>
    <t>BEI48613.1</t>
  </si>
  <si>
    <t>clpQ</t>
  </si>
  <si>
    <t>BET17608.1</t>
  </si>
  <si>
    <t>pgk</t>
  </si>
  <si>
    <t>Phosphoglycerate kinase</t>
  </si>
  <si>
    <t>CAD99189.1</t>
  </si>
  <si>
    <t>Monovalent cation: H+ antiporter-2, CPA2 family</t>
  </si>
  <si>
    <t>CDN26992.1</t>
  </si>
  <si>
    <t>crr</t>
  </si>
  <si>
    <t>Sugar PTS system EIIA component</t>
  </si>
  <si>
    <t>CDN28543.1</t>
  </si>
  <si>
    <t>dltB</t>
  </si>
  <si>
    <t>Membrane protein involved in D-alanine export</t>
  </si>
  <si>
    <t>CDN28879.1</t>
  </si>
  <si>
    <t>folQ</t>
  </si>
  <si>
    <t>Probable DHNTP pyrophosphohydrolase</t>
  </si>
  <si>
    <t>D8KIT5</t>
  </si>
  <si>
    <t>&gt;sp|D8KIT5|FOLQ_LACLN Probable DHNTP pyrophosphohydrolase OS=Lactococcus lactis subsp. cremoris (strain NZ9000) OX=746361 GN=folQ PE=1 SV=1
MNEDLISQIKEVVTAENQEKLIKIIQLLESSNYELRGKINPDLQLSASALVFKEDKLFFI
EHPYQKELLLPAGHVELKESPLDTAIREFHEETGFFAKKMGKLVDVNLIDIPFNETKNEK
KHQHIDFRYLLELEEQEAELAELPFFLLELEEAPEEFKKYYRYKNI</t>
  </si>
  <si>
    <t>luxS</t>
  </si>
  <si>
    <t>S-ribosylhomocysteine lyase</t>
  </si>
  <si>
    <t>EFK29741.1</t>
  </si>
  <si>
    <t>epsF</t>
  </si>
  <si>
    <t>Putative glycosyltransferase EpsF</t>
  </si>
  <si>
    <t>EHJ30283.1</t>
  </si>
  <si>
    <t>msa</t>
  </si>
  <si>
    <t>Mannose-specific adhesin</t>
  </si>
  <si>
    <t xml:space="preserve">EHS83650.1 </t>
  </si>
  <si>
    <t>lamA</t>
  </si>
  <si>
    <t>F9ULD5</t>
  </si>
  <si>
    <t>&gt;tr|F9ULD5|F9ULD5_LACPL Two-component system response regulator accesory gene regulator protein A OS=Lactiplantibacillus plantarum (strain ATCC BAA-793 / NCIMB 8826 / WCFS1) OX=220668 GN=lamA PE=4 SV=1
MISVYICEDDPKQLQQIRQIITKVIVDQQLDMSICLACQDPHELLDKVNAQQPQKAIYVL
DIALNSDVNGIQLASQIRDMGRRSKIIFITTHTELSLMVFQYQVEALDFILKDFPDSLYE
RFSKVLHVAQDRFQTDENDQDDYVQIKIAETVRSINVKSIIFFESSTSPHKIVVHLDDGE
LEYYGLLKDVPDLSPNFYRCHKSYVVNLKRIKSLDKHLRRLTMTNGEKVLCSAQANRYLA
KWLAKKS</t>
  </si>
  <si>
    <t>iolS</t>
  </si>
  <si>
    <t>General stress protein 69</t>
  </si>
  <si>
    <t>GEL84046.1</t>
  </si>
  <si>
    <t>Osmotic stress</t>
  </si>
  <si>
    <t>[57]</t>
  </si>
  <si>
    <t>licD</t>
  </si>
  <si>
    <t>Lipopolysaccharide cholinephosphotransferase</t>
  </si>
  <si>
    <t>GIQ93404.1</t>
  </si>
  <si>
    <t>nhaX</t>
  </si>
  <si>
    <t>Stress response protein NhaX</t>
  </si>
  <si>
    <t xml:space="preserve">GJJ25118.1 </t>
  </si>
  <si>
    <t>clpY</t>
  </si>
  <si>
    <t>GJJ25742.1</t>
  </si>
  <si>
    <t>malP</t>
  </si>
  <si>
    <t>Maltose phosphorylase</t>
  </si>
  <si>
    <t>GMB71043.1</t>
  </si>
  <si>
    <t>epsD</t>
  </si>
  <si>
    <t>Putative glycosyltransferase EpsD</t>
  </si>
  <si>
    <t>GMB71190.1</t>
  </si>
  <si>
    <t>cobB</t>
  </si>
  <si>
    <t>NAD-dependent protein deacetylase</t>
  </si>
  <si>
    <t>GMB71347.1</t>
  </si>
  <si>
    <t>folT</t>
  </si>
  <si>
    <t>Folate transporter FolT</t>
  </si>
  <si>
    <t>GMB71600.1</t>
  </si>
  <si>
    <t>cfa</t>
  </si>
  <si>
    <t>Cyclopropane-fatty-acyl-phospholipid synthase</t>
  </si>
  <si>
    <t xml:space="preserve">GMB71742.1 </t>
  </si>
  <si>
    <t>ddl</t>
  </si>
  <si>
    <t>D-alanine--D-alanine ligase</t>
  </si>
  <si>
    <t>GMB73427.1</t>
  </si>
  <si>
    <t>bmrA</t>
  </si>
  <si>
    <t>K0NBW3</t>
  </si>
  <si>
    <t>&gt;
MSNINPSRSYLFAVDWLVGLVWFMAGFFATCLRFLIGFAMMFLGKKMSAQNKAHLAGFLRMGGRFMNDLSGMNTLVMYNAADRYAKKFADDSEYFRQATMNLLRTQLQVLFVINGFVYLTVFAGGFVTALQLAAGQLPAAGAFATWFALAMMMVNARQLGYFFHVVKSNGPALAGILATIAKSKTTPATVKITDNRPLKQLVLQDVAIGYEADAPLVSDINATLVPGKLYGLAGENGTGKSTLTQALLGQLTPLSGTIMADNTPVTALSNAQRAAVFGYVAANDYIFSGTIKENLLLGNQFGDQWQQHLDELGLMHFVTDLQDGYATEVGEGGRLLSPGQRQQLAFARMLLADKTVYLLDEMTSSIDAANAAIILAAIKRLSRQKIVLFISHDLSAMAEADVVWFIHDHQLISADHAQLYRDQPAYRHLVDNPEAMLKEGQPS</t>
  </si>
  <si>
    <t>trpE</t>
  </si>
  <si>
    <t>Anthranilate synthase component I</t>
  </si>
  <si>
    <t>KAF1285217.1</t>
  </si>
  <si>
    <t>epsB</t>
  </si>
  <si>
    <t>Protein-tyrosine kinase</t>
  </si>
  <si>
    <t>KFL88978.1</t>
  </si>
  <si>
    <t>opuAB</t>
  </si>
  <si>
    <t>Glycine betaine ABC transport system, permease protein OpuAB</t>
  </si>
  <si>
    <t>KGF75791.1</t>
  </si>
  <si>
    <t>[71]</t>
  </si>
  <si>
    <t>fnbA</t>
  </si>
  <si>
    <t>Fibronectin-binding protein</t>
  </si>
  <si>
    <t>KHE29547.1</t>
  </si>
  <si>
    <t>NADH dehydrogenase</t>
  </si>
  <si>
    <t>KJY65681.1</t>
  </si>
  <si>
    <t>Oxidative stress</t>
  </si>
  <si>
    <t>cydA</t>
  </si>
  <si>
    <t>Cytochrome ubiquinol oxidade subunit I</t>
  </si>
  <si>
    <t>KJY65686.1</t>
  </si>
  <si>
    <t>epsA</t>
  </si>
  <si>
    <t>Protein tyrosine kinase modulator</t>
  </si>
  <si>
    <t>KKJ81023.1</t>
  </si>
  <si>
    <t>arnC</t>
  </si>
  <si>
    <t>Undecaprenyl-phosphate 4-deoxy-4-formamido-l-arabinose transferase</t>
  </si>
  <si>
    <t xml:space="preserve">KRK28629.1 </t>
  </si>
  <si>
    <t>samB</t>
  </si>
  <si>
    <t>KRN25141.1</t>
  </si>
  <si>
    <t>arcC</t>
  </si>
  <si>
    <t>carbamate kinase</t>
  </si>
  <si>
    <t>O53090</t>
  </si>
  <si>
    <t>Lactobacilli</t>
  </si>
  <si>
    <t>&gt;sp|O53090|ARCC_LATSK Carbamate kinase OS=Latilactobacillus sakei OX=1599 GN=arcC PE=3 SV=1
MTKRKIVVALGGNAILSTDASANAQIKAVKETVKQLVAFVKQGDQLIISHGNGPQVGNLL
IQQAASDSEKTPAMPLDTVGAMSQGEIGYWMQNAFNEVLAEEGLALDVATIVTQTIVDAK
DEAFQNPTKPIGPFYSEAEAKKQQSINPEAHFVEDAGRGWRRVVPSPRPIGIQEAPVIQK
LVEGNVITISAGGGGVPVAKEGNKLRGVEAVIDKDFASEKLAELVGADMLIILTAVDNVY
VNFNKPDQKKLTNVSVAELEDYIKDDQFAKGSMLPKIQTAIEYVNNRPDSKAIITSLDNV
KNLLAHDAGTIITK</t>
  </si>
  <si>
    <t>wzb</t>
  </si>
  <si>
    <t>Phospgotyrosine protein phosphatase</t>
  </si>
  <si>
    <t xml:space="preserve">OAU66500.1 </t>
  </si>
  <si>
    <t>MTKRKIVVALGGNAILSTDASANAQIKAVKETVKQLVAFVKQGDQLIISHGNGPQVGNLL</t>
  </si>
  <si>
    <t>clpL</t>
  </si>
  <si>
    <t>ATP-dependent Clp protease ATP-binding subunit ClpL</t>
  </si>
  <si>
    <t xml:space="preserve">OUT05393.1 </t>
  </si>
  <si>
    <t>IQQAASDSEKTPAMPLDTVGAMSQGEIGYWMQNAFNEVLAEEGLALDVATIVTQTIVDAK</t>
  </si>
  <si>
    <t>osmV</t>
  </si>
  <si>
    <t>Osmoprotectant import ATP-binding protein OsmV</t>
  </si>
  <si>
    <t xml:space="preserve">PLW60837.1 </t>
  </si>
  <si>
    <t>DEAFQNPTKPIGPFYSEAEAKKQQSINPEAHFVEDAGRGWRRVVPSPRPIGIQEAPVIQK</t>
  </si>
  <si>
    <t>opuCB</t>
  </si>
  <si>
    <t>Glycine betaine/carnitine/choline transport system permease protein OpuCB</t>
  </si>
  <si>
    <t>PLW60838.1</t>
  </si>
  <si>
    <t>LVEGNVITISAGGGGVPVAKEGNKLRGVEAVIDKDFASEKLAELVGADMLIILTAVDNVY</t>
  </si>
  <si>
    <t>glc</t>
  </si>
  <si>
    <t>Gamma-glutamylcysteine synthetase</t>
  </si>
  <si>
    <t>PWH09581.1</t>
  </si>
  <si>
    <t>VNFNKPDQKKLTNVSVAELEDYIKDDQFAKGSMLPKIQTAIEYVNNRPDSKAIITSLDNV</t>
  </si>
  <si>
    <t>glmU</t>
  </si>
  <si>
    <t xml:space="preserve">Bifunctional UDP-N-acetylglucosamine pyrophosphorylase </t>
  </si>
  <si>
    <t>Q88Z86.1</t>
  </si>
  <si>
    <t>KNLLAHDAGTIITK</t>
  </si>
  <si>
    <t>arcA</t>
  </si>
  <si>
    <t>Arginine deiminase</t>
  </si>
  <si>
    <t>Q9K576</t>
  </si>
  <si>
    <t>&gt;sp|Q9K576|ARCA_LACLM Arginine deiminase OS=Lactococcus lactis subsp. cremoris (strain MG1363) OX=416870 GN=arcA PE=3 SV=1
MNNGINVNSEIGKLKSVLLHRPGAEVENITPDTMKQLLFDDIPYLKIAQKEHDFFAQTLR
DNGAETVYIENLATEVFEKSSETKEEFLSHLLHEAGYRPGRTYDGLTEYLTSMPTKDMVE
KVYAGVRKNELDIKRTALSDMAGSDAENYFYLNPLPNAYFTRDPQASMGVGMTINKMTFP
ARQPESLITEYVMANHPRFKDTPIWRDRNHTTRIEGGDELILNKTTVAIGVSERTSSKTI
QNLAKELFANPLSTFDTVLAVEIPHNHAMMHLDTVFTMINHDQFTVFPGIMDGAGNINVF
ILRPGQDGEVEIEHLTDLKAALKKVLNLSELDLIECGAGDPIAAPREQWNDGSNTLAIAP
GEIVTYDRNYVTVELLKEHGIKVHEILSSELGRGRGGARCMSQPLWREDL</t>
  </si>
  <si>
    <t>opuA</t>
  </si>
  <si>
    <t>Glycine betaine ABC transport system, ATP-binding protein OpuAA (EC 3.6.3.32)</t>
  </si>
  <si>
    <t>Q9KIF7</t>
  </si>
  <si>
    <t>&gt;sp|Q9KIF7|OPUAA_LACLA Glycine betaine transport ATP-binding protein OpuAA OS=Lactococcus lactis subsp. lactis (strain IL1403) OX=272623 GN=opuAA PE=1 SV=1
MPVKIKIEHLTKIFGKRIKTALTMVEKGEPKNEILKKTGATVGVYDTNFEINEGEIFVIM
GLSGSGKSTLLRLLNRLIEPTSGKIFIDNQDVATLNKEDLLQVRRKTMSMVFQNFGLFPH
RTILENTEYGLEVQNVPKEERRKRAEKALDNANLLDFKDQYPKQLSGGMQQRVGLARALA
NDPEILLMDEAFSALDPLIRREMQDELLELQAKFQKTIIFVSHDLNEALRIGDRIAIMKD
GKIMQIGTGEEILTNPANDYVKTFVEDVDRAKVITAENIMIPALTTNIDVDGPSVALKKM
KTEEVSSLMAVDKKRQFRGVVTSEQAIAARKNNQPLKDVMTTDVGTVSKEMLVRDILPII
YDAPTPLAVVDDNGFLKGVLIRGSVLEALADIPDEDEVEEIEKEEENK</t>
  </si>
  <si>
    <t>arcD</t>
  </si>
  <si>
    <t>Arginine/Ornithine antiporter</t>
  </si>
  <si>
    <t>QGV17528.1</t>
  </si>
  <si>
    <t>groEL</t>
  </si>
  <si>
    <t>60 kDa chaperonin groEL</t>
  </si>
  <si>
    <t>QOC80327.1</t>
  </si>
  <si>
    <t>vraR</t>
  </si>
  <si>
    <t>Response regulator protein VraR</t>
  </si>
  <si>
    <t>QOY26150.1</t>
  </si>
  <si>
    <t>ImpB</t>
  </si>
  <si>
    <t>RBQ00146.1</t>
  </si>
  <si>
    <t>epsE</t>
  </si>
  <si>
    <t>RNE46567.1</t>
  </si>
  <si>
    <t>Lysozyme-like</t>
  </si>
  <si>
    <t xml:space="preserve">SIR36975.1 </t>
  </si>
  <si>
    <t>yceC</t>
  </si>
  <si>
    <t>Stress response protein SCP2</t>
  </si>
  <si>
    <t>SIS25599.1</t>
  </si>
  <si>
    <t>cpdA</t>
  </si>
  <si>
    <t>3',5'-cyclic-AMP phosphodiesterase</t>
  </si>
  <si>
    <t>SPH08255.1</t>
  </si>
  <si>
    <t>gbuB</t>
  </si>
  <si>
    <t>Glycine betaine/carnitine transport permease protein GbuB</t>
  </si>
  <si>
    <t>SPS11804.1</t>
  </si>
  <si>
    <t>ywaC</t>
  </si>
  <si>
    <t>GTP diphosphokinase</t>
  </si>
  <si>
    <t>SPS11905.1</t>
  </si>
  <si>
    <t>yjbM</t>
  </si>
  <si>
    <t>SPS12744.1</t>
  </si>
  <si>
    <t>sigA</t>
  </si>
  <si>
    <t>RNA polymerase sigma factor SigA</t>
  </si>
  <si>
    <t>SPS15068.1</t>
  </si>
  <si>
    <t>ribZ</t>
  </si>
  <si>
    <t>Riboflavin transporter RibZ</t>
  </si>
  <si>
    <t>SSA27157.1</t>
  </si>
  <si>
    <t>ctsR</t>
  </si>
  <si>
    <t>Transcriptional regulator CtsR</t>
  </si>
  <si>
    <t>SSA27692.1</t>
  </si>
  <si>
    <t>cspLA</t>
  </si>
  <si>
    <t>Cold shock-like protein CspLA</t>
  </si>
  <si>
    <t>SSA27742.1</t>
  </si>
  <si>
    <t>Cold stress</t>
  </si>
  <si>
    <t>cobC</t>
  </si>
  <si>
    <t>Adenosylcobalamin/alpha-ribazole phosphatase</t>
  </si>
  <si>
    <t>SSA28505.1</t>
  </si>
  <si>
    <t>epsH</t>
  </si>
  <si>
    <t>Putative glycosyltransferase EpsH</t>
  </si>
  <si>
    <t>SSA28768.1</t>
  </si>
  <si>
    <t>msrA</t>
  </si>
  <si>
    <t>Peptide methionine sulfoxide reductase MsrA</t>
  </si>
  <si>
    <t>SSA29564.1</t>
  </si>
  <si>
    <t>Transglycosylase-associated protein</t>
  </si>
  <si>
    <t>STY37033.1</t>
  </si>
  <si>
    <t>Oxalyl-CoA decarboxylase</t>
  </si>
  <si>
    <t>TFZ23727.1</t>
  </si>
  <si>
    <t>gpmB/pspA</t>
  </si>
  <si>
    <t>Histidine phosphatase family protein</t>
  </si>
  <si>
    <t>TRW71625.1</t>
  </si>
  <si>
    <t>fn3</t>
  </si>
  <si>
    <t>Fibronectin type III-like domain</t>
  </si>
  <si>
    <t>U5LBQ1</t>
  </si>
  <si>
    <t>&gt;tr|U5LBQ1|U5LBQ1_9BACI Fibronectin type-III domain-containing protein OS=Bacillus infantis NRRL B-14911 OX=1367477 GN=N288_16835 PE=3 SV=1
MAENYNSREERRKQQSAGTKKKTPKKKKGGIFKKIFLVLIALGLAGIIIGAGAFAYMVKD
TPKLDEEKLKSAIASEIYDMNGEQIATIGSENRDYVEYEDIPKIVEEAVIATEDSRFYKH
HGIDPIRLGGAVLANITEGFGAEGASTITQQVAKNYFLEFDKKLSHKAQEAWLAIQLERK
YTKHEILELYMNKVNMSQYSYGFATASETYFGKPLKDLELHEAALLAGLPQSPNNYNPFN
HPDKAEKRRNIVLTLMNKHGYITKEQMEAAKKIPVTSSLVAEENRKINGDIPYDSFIGQA
IKEIDKKYPTINVFTDGLKIYTTLDKDAQEYVETMLNGNEIVEFPNEEFQAGITLLDTKT
GEIRALGGNRNSDVEFGFNYATSHTRQPGSTIKPILDYGPAIEYERWGTYHTLDDKPYAY
SNGTEFNNWDGRHMGPMSMREALARSRNVPAVMALQEVGLEKAKDFAVNLGIPLEDIQES
YAIGGLKNGVTSMQMAGAYSAFGNNGIYNAPHTVKSVELRDGTKLDLTPESKAVMKDYTA
FMITDMLKSVVKDSYGTGQQANVQGLPIAGKTGTTNYSSDEISKYNVPDGAVPDAWFAGY
TTNYTAAVWTGYKDRKNYLPSNGRDQKIAQNLFKNLMAHVSEGKETPDFKMPKSVEVVKI
EKGTSKLASAYTPSDQILTEYAVKGEAPTQVSKKYDKLDAPQGLSAVFDPEANEVVVGWE
YGSEEGVQFEVNASVDGSGQQPTVTAEKGLRFTAPSPGSTYTFSVTAFRDDMRSDPASVS
VTIPGAPEDDGQEEPEDGEDGSQDDDANQNDEENEEDNQNPGNGNGNGNGNGNGNGNGNG
NGNGNGNGGNEEDDGEGDDSGSEGESGSGGESGQTGQNGGQSGSGSGTGSGSGGSGTGSG
GSGSGSGSGSGSGSGSDGSN</t>
  </si>
  <si>
    <t>glyD</t>
  </si>
  <si>
    <t>Glycosyltransferase GlyD</t>
  </si>
  <si>
    <t>UFK67918.1</t>
  </si>
  <si>
    <t>treA</t>
  </si>
  <si>
    <t>Trehalose-6-phosphate hydrolase</t>
  </si>
  <si>
    <t>VDH10140.1</t>
  </si>
  <si>
    <t>Gut persistance</t>
  </si>
  <si>
    <t>pepO</t>
  </si>
  <si>
    <t>Endopeptidase PepO</t>
  </si>
  <si>
    <t>VDH10529.1</t>
  </si>
  <si>
    <t>gadC</t>
  </si>
  <si>
    <t>Glutamate/γ-aminobutyrate antiporter</t>
  </si>
  <si>
    <t>VEG24324.1</t>
  </si>
  <si>
    <t>ywpE</t>
  </si>
  <si>
    <t>Putative sortase YwpE</t>
  </si>
  <si>
    <t>VTU62294.1</t>
  </si>
  <si>
    <t>Cell surface protein SpaB</t>
  </si>
  <si>
    <t>VTU62600.1</t>
  </si>
  <si>
    <t>clgR</t>
  </si>
  <si>
    <t>Transcriptional activator of Hsps</t>
  </si>
  <si>
    <t>VTX87039.1</t>
  </si>
  <si>
    <t>gpr</t>
  </si>
  <si>
    <t>L-glyceraldehyde 3-phosphate reductase</t>
  </si>
  <si>
    <t>VTZ89322.1</t>
  </si>
  <si>
    <t>wbbI</t>
  </si>
  <si>
    <t>Beta-1,6-galactofuranosyltransferase WbbI</t>
  </si>
  <si>
    <t>VTZ93397.1</t>
  </si>
  <si>
    <t>inu</t>
  </si>
  <si>
    <t>Inulosucrase</t>
  </si>
  <si>
    <t>VTZ93657.1</t>
  </si>
  <si>
    <t>npr</t>
  </si>
  <si>
    <t>NADH peroxidase</t>
  </si>
  <si>
    <t>VTZ94172.1</t>
  </si>
  <si>
    <t>brpA</t>
  </si>
  <si>
    <t>Biofilm regulatory protein A</t>
  </si>
  <si>
    <t>VTZ94870.1</t>
  </si>
  <si>
    <t>ribU</t>
  </si>
  <si>
    <t>Riboflavin transporter RibU</t>
  </si>
  <si>
    <t>VTZ95532.1</t>
  </si>
  <si>
    <t>msrC</t>
  </si>
  <si>
    <t>Free methionine-R-sulfoxide reductase</t>
  </si>
  <si>
    <t>VTZ95715.1</t>
  </si>
  <si>
    <t>ppaC</t>
  </si>
  <si>
    <t>Putative manganese-dependent inorganic pyrophosphatase</t>
  </si>
  <si>
    <t>VTZ96850.1</t>
  </si>
  <si>
    <t>pglC</t>
  </si>
  <si>
    <t>Undecaprenyl phosphate N,N′-diacetylbacillosamine 1-phosphate transferase</t>
  </si>
  <si>
    <t>VTZ97717.1</t>
  </si>
  <si>
    <t>copA</t>
  </si>
  <si>
    <t>Copper transporting ATPase</t>
  </si>
  <si>
    <t>WAU28942.1</t>
  </si>
  <si>
    <t>ctpE</t>
  </si>
  <si>
    <t>Cation-transporting P-type ATPase E</t>
  </si>
  <si>
    <t>WAU30504.1</t>
  </si>
  <si>
    <t>strA</t>
  </si>
  <si>
    <t>Sortase A</t>
  </si>
  <si>
    <t>WAU31067.1</t>
  </si>
  <si>
    <t>[58]</t>
  </si>
  <si>
    <t>wecA</t>
  </si>
  <si>
    <t>UDP-GlcNAc:undecaprenyl-phosphate/decaprenyl-phosphate GlcNAc-1-phosphate transferase</t>
  </si>
  <si>
    <t>WCL68014.1</t>
  </si>
  <si>
    <t>mub</t>
  </si>
  <si>
    <t>Mucus-binding protein</t>
  </si>
  <si>
    <t>WOH41266.1</t>
  </si>
  <si>
    <t>cspD</t>
  </si>
  <si>
    <t>WP_003153604.1</t>
  </si>
  <si>
    <t>cspB</t>
  </si>
  <si>
    <t>Cold shock protein</t>
  </si>
  <si>
    <t>WP_003155376.1</t>
  </si>
  <si>
    <t>katA</t>
  </si>
  <si>
    <t>Catalase</t>
  </si>
  <si>
    <t>WP_003155420.1</t>
  </si>
  <si>
    <t>groES</t>
  </si>
  <si>
    <t>10 kDa chaperonin groES protein</t>
  </si>
  <si>
    <t>WP_003155970.1</t>
  </si>
  <si>
    <t>cspC</t>
  </si>
  <si>
    <t>WP_003156143.1</t>
  </si>
  <si>
    <t>glnA</t>
  </si>
  <si>
    <t>Glutamine synthetase</t>
  </si>
  <si>
    <t>WP_003640333.1</t>
  </si>
  <si>
    <t>lspA</t>
  </si>
  <si>
    <t>Lipoprotein signal peptidase</t>
  </si>
  <si>
    <t>WP_003640508.1</t>
  </si>
  <si>
    <t>pyk</t>
  </si>
  <si>
    <t>Pyruvate kinase</t>
  </si>
  <si>
    <t>WP_003640603.1</t>
  </si>
  <si>
    <t>dltD</t>
  </si>
  <si>
    <t>Protein DltD</t>
  </si>
  <si>
    <t>WP_003640704.1</t>
  </si>
  <si>
    <t>dltA</t>
  </si>
  <si>
    <t>D-alanine--D-alanyl carrier protein ligase</t>
  </si>
  <si>
    <t>WP_003640707.1</t>
  </si>
  <si>
    <t>dnaJ</t>
  </si>
  <si>
    <t>Chaperone protein DnaJ</t>
  </si>
  <si>
    <t>WP_003640710.1</t>
  </si>
  <si>
    <t>trxB</t>
  </si>
  <si>
    <t>Thioredoxin reductase</t>
  </si>
  <si>
    <t>WP_003641020.1</t>
  </si>
  <si>
    <t>[70]</t>
  </si>
  <si>
    <t>relA</t>
  </si>
  <si>
    <t>GTP pyrophosphokinase</t>
  </si>
  <si>
    <t>WP_003641867.1</t>
  </si>
  <si>
    <t>[63, 67]</t>
  </si>
  <si>
    <t>folP</t>
  </si>
  <si>
    <t>Dihydropteroate synthase</t>
  </si>
  <si>
    <t>WP_003642512.1</t>
  </si>
  <si>
    <t>folE</t>
  </si>
  <si>
    <t>WP_003642515.1</t>
  </si>
  <si>
    <t>folK</t>
  </si>
  <si>
    <t>WP_003642516.1</t>
  </si>
  <si>
    <t>pgi</t>
  </si>
  <si>
    <t>Glucose-6-phosphate isomerase</t>
  </si>
  <si>
    <t>WP_003642759.1</t>
  </si>
  <si>
    <t>folB</t>
  </si>
  <si>
    <t>Dihydroneopterin aldolase</t>
  </si>
  <si>
    <t>WP_003643485.1</t>
  </si>
  <si>
    <t>uvrA</t>
  </si>
  <si>
    <t>UvrABC system protein A</t>
  </si>
  <si>
    <t>WP_003643969.1</t>
  </si>
  <si>
    <t>gap</t>
  </si>
  <si>
    <t>Glyceraldehyde-3-phosphate dehydrogenase</t>
  </si>
  <si>
    <t>WP_003643974.1</t>
  </si>
  <si>
    <t>tpiA</t>
  </si>
  <si>
    <t>Triosephosphate isomerase</t>
  </si>
  <si>
    <t>WP_003643975.1</t>
  </si>
  <si>
    <t>exoA</t>
  </si>
  <si>
    <t>Exodeoxyribonuclease III</t>
  </si>
  <si>
    <t>WP_003643984.1</t>
  </si>
  <si>
    <t>msrB</t>
  </si>
  <si>
    <t>Peptide methionine sulfoxide reductase MsrB</t>
  </si>
  <si>
    <t>WP_003644417.1</t>
  </si>
  <si>
    <t>xylA</t>
  </si>
  <si>
    <t>Xylose isomerase</t>
  </si>
  <si>
    <t>WP_003666507.1</t>
  </si>
  <si>
    <t>pyrK</t>
  </si>
  <si>
    <t>Dihydroorotate dehydrogenase electron transfer unit</t>
  </si>
  <si>
    <t>WP_003813104.1</t>
  </si>
  <si>
    <t>lexA</t>
  </si>
  <si>
    <t>Transcriptional repressor LexA</t>
  </si>
  <si>
    <t>WP_003830434.1</t>
  </si>
  <si>
    <t>wblE</t>
  </si>
  <si>
    <t>WhiB family transcriptional regulator</t>
  </si>
  <si>
    <t>WP_003835265.1</t>
  </si>
  <si>
    <t>ruvA</t>
  </si>
  <si>
    <t>Holliday junction ATP-dependent DNA helicase RuvA</t>
  </si>
  <si>
    <t>WP_005685501.1</t>
  </si>
  <si>
    <t>trxA</t>
  </si>
  <si>
    <t>Thioredoxin</t>
  </si>
  <si>
    <t>WP_005685527.1</t>
  </si>
  <si>
    <t>tuf</t>
  </si>
  <si>
    <t>Elongation factor Tu</t>
  </si>
  <si>
    <t>WP_005685646.1</t>
  </si>
  <si>
    <t>hslV</t>
  </si>
  <si>
    <t>ATP-dependent protease subunit HslV</t>
  </si>
  <si>
    <t>WP_005688016.1</t>
  </si>
  <si>
    <t>hslO</t>
  </si>
  <si>
    <t>Molecular chaperone Hsp33</t>
  </si>
  <si>
    <t>WP_005711025.1</t>
  </si>
  <si>
    <t>whiB</t>
  </si>
  <si>
    <t>WP_007051901.1</t>
  </si>
  <si>
    <t>pepP</t>
  </si>
  <si>
    <t>Aminopeptidase P family protein</t>
  </si>
  <si>
    <t>WP_007052570.1</t>
  </si>
  <si>
    <t>trxR</t>
  </si>
  <si>
    <t>FAD-dependent oxidoreductase</t>
  </si>
  <si>
    <t>WP_007056574.1</t>
  </si>
  <si>
    <t>ahpC</t>
  </si>
  <si>
    <t>Peroxiredoxin</t>
  </si>
  <si>
    <t>WP_007056578.1</t>
  </si>
  <si>
    <t>flgD</t>
  </si>
  <si>
    <t>FlgD Ig-like domain</t>
  </si>
  <si>
    <t>WP_007409782.1</t>
  </si>
  <si>
    <t>hemN</t>
  </si>
  <si>
    <t>Radical SAM family heme chaperone HemW</t>
  </si>
  <si>
    <t>WP_008783712.1</t>
  </si>
  <si>
    <t>nox</t>
  </si>
  <si>
    <t>NADH oxidase</t>
  </si>
  <si>
    <t>WP_011068710.1</t>
  </si>
  <si>
    <t>argS</t>
  </si>
  <si>
    <t>Arginine--tRNA ligase</t>
  </si>
  <si>
    <t>WP_011101383.1</t>
  </si>
  <si>
    <t>clpB</t>
  </si>
  <si>
    <t>Chaperone protein ClpB</t>
  </si>
  <si>
    <t>WP_011101584.1</t>
  </si>
  <si>
    <t>dnaK</t>
  </si>
  <si>
    <t>Chaperone protein DnaK / HSP70</t>
  </si>
  <si>
    <t>WP_011101636.1</t>
  </si>
  <si>
    <t>grpE</t>
  </si>
  <si>
    <t>Protein GrpE / HSP-70 cofactor</t>
  </si>
  <si>
    <t>WP_011101637.1</t>
  </si>
  <si>
    <t>pycA</t>
  </si>
  <si>
    <t>Pyruvate carboxylase</t>
  </si>
  <si>
    <t>WP_011101664.1</t>
  </si>
  <si>
    <t>slpA</t>
  </si>
  <si>
    <t>S-layer protein</t>
  </si>
  <si>
    <t>WP_011254065.1</t>
  </si>
  <si>
    <t>secA</t>
  </si>
  <si>
    <t>Preprotein translocase subunit SecA</t>
  </si>
  <si>
    <t>WP_011679122.1</t>
  </si>
  <si>
    <t>pdhd/lpdA</t>
  </si>
  <si>
    <t>Dihydrolipoyl dehydrogenase</t>
  </si>
  <si>
    <t>WP_011679529.1</t>
  </si>
  <si>
    <t>gpmA</t>
  </si>
  <si>
    <t>2,3-Bisphosphoglycerate-dependent phosphoglycerate mutase</t>
  </si>
  <si>
    <t>WP_011680438.1</t>
  </si>
  <si>
    <t>npox</t>
  </si>
  <si>
    <t>Nitroreductase family protein</t>
  </si>
  <si>
    <t>WP_012578666.1</t>
  </si>
  <si>
    <t>glf</t>
  </si>
  <si>
    <t>UDP-galactopyranose mutase</t>
  </si>
  <si>
    <t>WP_012897570.1</t>
  </si>
  <si>
    <t>gla</t>
  </si>
  <si>
    <t>Glycerol facilitator–aquaporin gla</t>
  </si>
  <si>
    <t>WP_012898588.1</t>
  </si>
  <si>
    <t>odcl</t>
  </si>
  <si>
    <t>Ornithine decarboxylase</t>
  </si>
  <si>
    <t>WP_013439207.1</t>
  </si>
  <si>
    <t>clpX</t>
  </si>
  <si>
    <t>ATP-dependent ClpX protease</t>
  </si>
  <si>
    <t>WP_013439358.1</t>
  </si>
  <si>
    <t>clpP</t>
  </si>
  <si>
    <t>Clp protease ClpP</t>
  </si>
  <si>
    <t>WP_013439737.1</t>
  </si>
  <si>
    <t>nhaC</t>
  </si>
  <si>
    <t>Na+/H+ antiporter NhaC</t>
  </si>
  <si>
    <t>WP_013440093.1</t>
  </si>
  <si>
    <t>glpF</t>
  </si>
  <si>
    <t>Aquaporin family protein</t>
  </si>
  <si>
    <t>WP_013440193.1</t>
  </si>
  <si>
    <t>pepF</t>
  </si>
  <si>
    <t>Oligoendopeptidase F</t>
  </si>
  <si>
    <t>WP_013440239.1</t>
  </si>
  <si>
    <t>nagB</t>
  </si>
  <si>
    <t>Glucosamine-6-phosphate deaminase</t>
  </si>
  <si>
    <t>WP_013440358.1</t>
  </si>
  <si>
    <t>cydB</t>
  </si>
  <si>
    <t>Cytochrome d ubiquinol oxidade subunit II</t>
  </si>
  <si>
    <t>WP_015021326.1</t>
  </si>
  <si>
    <t>cydC</t>
  </si>
  <si>
    <t>Thiol reductant ABC exporter subunit CydC</t>
  </si>
  <si>
    <t>WP_015021328.1</t>
  </si>
  <si>
    <t>hsp20</t>
  </si>
  <si>
    <t>Hsp20/ alpha crystallin family protein</t>
  </si>
  <si>
    <t>WP_015438220.1</t>
  </si>
  <si>
    <t>rpoE</t>
  </si>
  <si>
    <t>RNA polymerase sigma factor</t>
  </si>
  <si>
    <t>WP_015438834.1</t>
  </si>
  <si>
    <t>hrdB/rpoD</t>
  </si>
  <si>
    <t>WP_015438903.1</t>
  </si>
  <si>
    <t>recX</t>
  </si>
  <si>
    <t>Regulatory protein RecX</t>
  </si>
  <si>
    <t>WP_015438911.1</t>
  </si>
  <si>
    <t>sph</t>
  </si>
  <si>
    <t>Oleate hydratase</t>
  </si>
  <si>
    <t>WP_015438992.1</t>
  </si>
  <si>
    <t>Organic solvent stress</t>
  </si>
  <si>
    <t>L-aspartate oxidase</t>
  </si>
  <si>
    <t>WP_015512139.1</t>
  </si>
  <si>
    <t>pyrD</t>
  </si>
  <si>
    <t>Dihydroorotate dehydrogenase</t>
  </si>
  <si>
    <t>WP_021648026.1</t>
  </si>
  <si>
    <t>tig</t>
  </si>
  <si>
    <t>Trigger factor</t>
  </si>
  <si>
    <t>WP_025268335.1</t>
  </si>
  <si>
    <t>csbD</t>
  </si>
  <si>
    <t>Stress response protein CsbD</t>
  </si>
  <si>
    <t>WP_026092293.1</t>
  </si>
  <si>
    <t>sdhA</t>
  </si>
  <si>
    <t>WP_033511903.1</t>
  </si>
  <si>
    <t>sdhB</t>
  </si>
  <si>
    <t>4Fe-4S dicluster domain-contaning protein</t>
  </si>
  <si>
    <t>WP_033511913.1</t>
  </si>
  <si>
    <t>ppk</t>
  </si>
  <si>
    <t>Polyphosphate kinase</t>
  </si>
  <si>
    <t>WP_033519427.1</t>
  </si>
  <si>
    <t>ribF</t>
  </si>
  <si>
    <t>Bifunctional riboflavin kinase/FMN adenylyltransferase</t>
  </si>
  <si>
    <t>WP_047676482.1</t>
  </si>
  <si>
    <t>dltC</t>
  </si>
  <si>
    <t>D-alanine—poly(phosphoribitol) ligase subunit</t>
  </si>
  <si>
    <t>WP_047677124.1</t>
  </si>
  <si>
    <t>guaA</t>
  </si>
  <si>
    <t>GMP synthase [glutamine-hydrolyzing]</t>
  </si>
  <si>
    <t>WP_058211934.1</t>
  </si>
  <si>
    <t>[63, 66]</t>
  </si>
  <si>
    <t>cspA</t>
  </si>
  <si>
    <t>Cold-shock protein</t>
  </si>
  <si>
    <t xml:space="preserve">WP_065463984.1 </t>
  </si>
  <si>
    <t>cydD</t>
  </si>
  <si>
    <t>ABD-transporter ATP-binding protein/permease</t>
  </si>
  <si>
    <t>WP_099327362.1</t>
  </si>
  <si>
    <t>Superoxide dismutase</t>
  </si>
  <si>
    <t xml:space="preserve">WP_113852633.1 </t>
  </si>
  <si>
    <t>ansA</t>
  </si>
  <si>
    <t>Asparaginase</t>
  </si>
  <si>
    <t>WP_152580025.1</t>
  </si>
  <si>
    <t>pox5</t>
  </si>
  <si>
    <t>Pyruvate oxidase</t>
  </si>
  <si>
    <t>WP_152580610.1</t>
  </si>
  <si>
    <t>yaaA</t>
  </si>
  <si>
    <t>Peroxide stress protein YaaA</t>
  </si>
  <si>
    <t>WP_152581620.1</t>
  </si>
  <si>
    <t>msr</t>
  </si>
  <si>
    <t>Methionine sulfoxide reductase</t>
  </si>
  <si>
    <t>WP_162899813.1</t>
  </si>
  <si>
    <t>gadB</t>
  </si>
  <si>
    <t>Glutamate decarboxylase</t>
  </si>
  <si>
    <t>WP_164503007.1</t>
  </si>
  <si>
    <t>[72]</t>
  </si>
  <si>
    <t>ark</t>
  </si>
  <si>
    <t>Aldo/keto reductase</t>
  </si>
  <si>
    <t>WP_198213703.1</t>
  </si>
  <si>
    <t>hspR</t>
  </si>
  <si>
    <t>Helix-turn-helix transcriptional regulator</t>
  </si>
  <si>
    <t xml:space="preserve">WP_223261679.1 </t>
  </si>
  <si>
    <t>ros</t>
  </si>
  <si>
    <t>WP_257989435.1</t>
  </si>
  <si>
    <t xml:space="preserve">mmpl </t>
  </si>
  <si>
    <t>Putative integral membrane proteins (Lipid transport)</t>
  </si>
  <si>
    <t>WP_257992342.1</t>
  </si>
  <si>
    <t>hag</t>
  </si>
  <si>
    <t>Flagellin</t>
  </si>
  <si>
    <t>WP_257992428.1</t>
  </si>
  <si>
    <t>mutY</t>
  </si>
  <si>
    <t>A/G-specific adenine DNA glycosylase</t>
  </si>
  <si>
    <t>WP_274784526.1</t>
  </si>
  <si>
    <t>Glutathione peroxidase</t>
  </si>
  <si>
    <t>WP_304312408.1</t>
  </si>
  <si>
    <t>folA</t>
  </si>
  <si>
    <t>Dihydrofolate reductase</t>
  </si>
  <si>
    <t>WP_332243977.1</t>
  </si>
  <si>
    <t xml:space="preserve">tim </t>
  </si>
  <si>
    <t>Glycosyl hydrolases family 2, TIM barrel domain</t>
  </si>
  <si>
    <t>WP_336990457.1</t>
  </si>
  <si>
    <t>Formyl-CoA transferase</t>
  </si>
  <si>
    <t>WP_347011988.1</t>
  </si>
  <si>
    <t>Heavy metal translocating P-type ATPase</t>
  </si>
  <si>
    <t>WP_370926313.1</t>
  </si>
  <si>
    <t>ftsY</t>
  </si>
  <si>
    <t>Signal recognition particle receptor FtsY</t>
  </si>
  <si>
    <t>WP_370928799.1</t>
  </si>
  <si>
    <t>glgP</t>
  </si>
  <si>
    <t>Glycogen phosphorylase</t>
  </si>
  <si>
    <t>WPW64173.1</t>
  </si>
  <si>
    <t>htrA</t>
  </si>
  <si>
    <t>Serine protease HtrA</t>
  </si>
  <si>
    <t>WPW64207.1</t>
  </si>
  <si>
    <t>pyrG</t>
  </si>
  <si>
    <t>CTP synthase</t>
  </si>
  <si>
    <t>WPW64542.1</t>
  </si>
  <si>
    <t>eno2</t>
  </si>
  <si>
    <t>Enolase 2</t>
  </si>
  <si>
    <t>WPW64738.1</t>
  </si>
  <si>
    <t>clpE</t>
  </si>
  <si>
    <t>ATP-dependent Clp protease, ATP-binding subunit ClpE</t>
  </si>
  <si>
    <t>WPW65085.1</t>
  </si>
  <si>
    <t>ponA/pbp1A</t>
  </si>
  <si>
    <t xml:space="preserve"> DD-transpeptidase / Penicillin-sensitive transpeptidase /  Penicillin-binding protein 1A</t>
  </si>
  <si>
    <t>WPW65455.1</t>
  </si>
  <si>
    <t>plsC</t>
  </si>
  <si>
    <t>1-acylglycerol-3-phosphate O-acyltransferase</t>
  </si>
  <si>
    <t>WPW65706.1</t>
  </si>
  <si>
    <t>pgaC</t>
  </si>
  <si>
    <t>Poly-beta-1,6-N-acetyl-D-glucosamine synthase</t>
  </si>
  <si>
    <t>WPW66308.1</t>
  </si>
  <si>
    <t>Polysaccharide biosynthesis C-terminal domain-containing protein</t>
  </si>
  <si>
    <t>WQE70373.1</t>
  </si>
  <si>
    <t>uspA</t>
  </si>
  <si>
    <t>Universal stress protein</t>
  </si>
  <si>
    <t>WWL92746.1</t>
  </si>
  <si>
    <t>Isopeptide-forming pilin-related protein SpaA</t>
  </si>
  <si>
    <t>XBD26475.1</t>
  </si>
  <si>
    <t>HAD-IC family P-type ATPase</t>
  </si>
  <si>
    <t>XCB13808.1</t>
  </si>
  <si>
    <t>celB</t>
  </si>
  <si>
    <t>PTS system, cellobiose-specific EIIC component</t>
  </si>
  <si>
    <t>XCB15335.1</t>
  </si>
  <si>
    <t xml:space="preserve">Lactobacillus plantarum </t>
  </si>
  <si>
    <t>[58, 63]</t>
  </si>
  <si>
    <t>wecB</t>
  </si>
  <si>
    <t>UDP-N-acetylglucosamine 2-epimerase (non-hydrolysing)</t>
  </si>
  <si>
    <t>XGU24435.1</t>
  </si>
  <si>
    <t>gatB</t>
  </si>
  <si>
    <t>[68]</t>
  </si>
  <si>
    <t>No Accession Number</t>
  </si>
  <si>
    <t>gbuA</t>
  </si>
  <si>
    <t>Glycine betaine/carnitine transport ATP-binding protein GbuA</t>
  </si>
  <si>
    <t>Sabino et al., Future Microbiology, 2025 - Supplementary Table S1</t>
  </si>
  <si>
    <t>GenBank protein accession</t>
  </si>
  <si>
    <r>
      <rPr>
        <b/>
        <i/>
        <sz val="11"/>
        <rFont val="Calibri"/>
        <family val="2"/>
        <scheme val="minor"/>
      </rPr>
      <t xml:space="preserve">L. gigeriorum </t>
    </r>
    <r>
      <rPr>
        <b/>
        <sz val="11"/>
        <rFont val="Calibri"/>
        <family val="2"/>
        <scheme val="minor"/>
      </rPr>
      <t>DSM 23908 Analysis</t>
    </r>
  </si>
  <si>
    <r>
      <rPr>
        <i/>
        <sz val="11"/>
        <rFont val="Calibri"/>
        <family val="2"/>
        <scheme val="minor"/>
      </rPr>
      <t xml:space="preserve">Lactiplantibacillus plantarum </t>
    </r>
    <r>
      <rPr>
        <sz val="11"/>
        <rFont val="Calibri"/>
        <family val="2"/>
        <scheme val="minor"/>
      </rPr>
      <t>WCFS1</t>
    </r>
  </si>
  <si>
    <r>
      <t xml:space="preserve">Lacticaseibacillus rhamnosus </t>
    </r>
    <r>
      <rPr>
        <sz val="11"/>
        <rFont val="Calibri"/>
        <family val="2"/>
        <scheme val="minor"/>
      </rPr>
      <t>SD4/SD11</t>
    </r>
  </si>
  <si>
    <r>
      <rPr>
        <i/>
        <sz val="11"/>
        <rFont val="Calibri"/>
        <family val="2"/>
        <scheme val="minor"/>
      </rPr>
      <t>Lactiplantibacillus plantarum</t>
    </r>
    <r>
      <rPr>
        <sz val="11"/>
        <rFont val="Calibri"/>
        <family val="2"/>
        <scheme val="minor"/>
      </rPr>
      <t xml:space="preserve"> JS21</t>
    </r>
  </si>
  <si>
    <r>
      <rPr>
        <i/>
        <sz val="11"/>
        <rFont val="Calibri"/>
        <family val="2"/>
        <scheme val="minor"/>
      </rPr>
      <t>L. salivarus</t>
    </r>
    <r>
      <rPr>
        <sz val="11"/>
        <rFont val="Calibri"/>
        <family val="2"/>
        <scheme val="minor"/>
      </rPr>
      <t xml:space="preserve"> UCC18</t>
    </r>
  </si>
  <si>
    <r>
      <t xml:space="preserve">Lactococcus lactis </t>
    </r>
    <r>
      <rPr>
        <sz val="11"/>
        <rFont val="Calibri"/>
        <family val="2"/>
        <scheme val="minor"/>
      </rPr>
      <t>WFLU12</t>
    </r>
  </si>
  <si>
    <r>
      <rPr>
        <i/>
        <sz val="11"/>
        <rFont val="Calibri"/>
        <family val="2"/>
        <scheme val="minor"/>
      </rPr>
      <t>L. acidophilus</t>
    </r>
    <r>
      <rPr>
        <sz val="11"/>
        <rFont val="Calibri"/>
        <family val="2"/>
        <scheme val="minor"/>
      </rPr>
      <t xml:space="preserve"> NCFM</t>
    </r>
  </si>
  <si>
    <r>
      <rPr>
        <i/>
        <sz val="11"/>
        <rFont val="Calibri"/>
        <family val="2"/>
        <scheme val="minor"/>
      </rPr>
      <t>L. reuteri</t>
    </r>
    <r>
      <rPr>
        <sz val="11"/>
        <rFont val="Calibri"/>
        <family val="2"/>
        <scheme val="minor"/>
      </rPr>
      <t xml:space="preserve"> 100-23</t>
    </r>
  </si>
  <si>
    <r>
      <rPr>
        <i/>
        <sz val="11"/>
        <rFont val="Calibri"/>
        <family val="2"/>
        <scheme val="minor"/>
      </rPr>
      <t xml:space="preserve">L. salivarus </t>
    </r>
    <r>
      <rPr>
        <sz val="11"/>
        <rFont val="Calibri"/>
        <family val="2"/>
        <scheme val="minor"/>
      </rPr>
      <t>UCC18</t>
    </r>
  </si>
  <si>
    <r>
      <t>L. reuteri</t>
    </r>
    <r>
      <rPr>
        <sz val="11"/>
        <rFont val="Calibri"/>
        <family val="2"/>
        <scheme val="minor"/>
      </rPr>
      <t xml:space="preserve"> ATCC 55730</t>
    </r>
  </si>
  <si>
    <r>
      <rPr>
        <i/>
        <sz val="11"/>
        <rFont val="Calibri"/>
        <family val="2"/>
        <scheme val="minor"/>
      </rPr>
      <t xml:space="preserve">Lactobacillus plantarum </t>
    </r>
    <r>
      <rPr>
        <sz val="11"/>
        <rFont val="Calibri"/>
        <family val="2"/>
        <scheme val="minor"/>
      </rPr>
      <t>(strain ATCC BAA-793 / NCIMB 8826 / WCFS1)</t>
    </r>
  </si>
  <si>
    <r>
      <rPr>
        <i/>
        <sz val="11"/>
        <rFont val="Calibri"/>
        <family val="2"/>
        <scheme val="minor"/>
      </rPr>
      <t>Lactobacillus acidophilus</t>
    </r>
    <r>
      <rPr>
        <sz val="11"/>
        <rFont val="Calibri"/>
        <family val="2"/>
        <scheme val="minor"/>
      </rPr>
      <t xml:space="preserve"> (strain ATCC 700396 / NCK56 / N2 / NCFM)</t>
    </r>
  </si>
  <si>
    <r>
      <rPr>
        <i/>
        <sz val="11"/>
        <rFont val="Calibri"/>
        <family val="2"/>
        <scheme val="minor"/>
      </rPr>
      <t>Lactobacillus delbrueckii</t>
    </r>
    <r>
      <rPr>
        <sz val="11"/>
        <rFont val="Calibri"/>
        <family val="2"/>
        <scheme val="minor"/>
      </rPr>
      <t xml:space="preserve"> susp.</t>
    </r>
    <r>
      <rPr>
        <i/>
        <sz val="11"/>
        <rFont val="Calibri"/>
        <family val="2"/>
        <scheme val="minor"/>
      </rPr>
      <t xml:space="preserve"> lactis</t>
    </r>
    <r>
      <rPr>
        <sz val="11"/>
        <rFont val="Calibri"/>
        <family val="2"/>
        <scheme val="minor"/>
      </rPr>
      <t xml:space="preserve"> CIDCA 133</t>
    </r>
  </si>
  <si>
    <r>
      <rPr>
        <i/>
        <sz val="11"/>
        <rFont val="Calibri"/>
        <family val="2"/>
        <scheme val="minor"/>
      </rPr>
      <t xml:space="preserve">Lactobacillus delbrueckii </t>
    </r>
    <r>
      <rPr>
        <sz val="11"/>
        <rFont val="Calibri"/>
        <family val="2"/>
        <scheme val="minor"/>
      </rPr>
      <t>susp.</t>
    </r>
    <r>
      <rPr>
        <i/>
        <sz val="11"/>
        <rFont val="Calibri"/>
        <family val="2"/>
        <scheme val="minor"/>
      </rPr>
      <t xml:space="preserve"> lactis</t>
    </r>
    <r>
      <rPr>
        <sz val="11"/>
        <rFont val="Calibri"/>
        <family val="2"/>
        <scheme val="minor"/>
      </rPr>
      <t xml:space="preserve"> CIDCA 133</t>
    </r>
  </si>
  <si>
    <r>
      <rPr>
        <i/>
        <sz val="11"/>
        <rFont val="Calibri"/>
        <family val="2"/>
        <scheme val="minor"/>
      </rPr>
      <t xml:space="preserve">Lactiplantibacillus plantarum </t>
    </r>
    <r>
      <rPr>
        <sz val="11"/>
        <rFont val="Calibri"/>
        <family val="2"/>
        <scheme val="minor"/>
      </rPr>
      <t>JS21</t>
    </r>
  </si>
  <si>
    <r>
      <rPr>
        <i/>
        <sz val="11"/>
        <rFont val="Calibri"/>
        <family val="2"/>
        <scheme val="minor"/>
      </rPr>
      <t xml:space="preserve">Bacillus amyloliquefaciens </t>
    </r>
    <r>
      <rPr>
        <sz val="11"/>
        <rFont val="Calibri"/>
        <family val="2"/>
        <scheme val="minor"/>
      </rPr>
      <t>78-1</t>
    </r>
  </si>
  <si>
    <r>
      <rPr>
        <i/>
        <sz val="11"/>
        <rFont val="Calibri"/>
        <family val="2"/>
        <scheme val="minor"/>
      </rPr>
      <t>Bacillus velezensis</t>
    </r>
    <r>
      <rPr>
        <sz val="11"/>
        <rFont val="Calibri"/>
        <family val="2"/>
        <scheme val="minor"/>
      </rPr>
      <t xml:space="preserve"> 6-2</t>
    </r>
  </si>
  <si>
    <r>
      <t xml:space="preserve">Lactobacillus reuteri </t>
    </r>
    <r>
      <rPr>
        <sz val="11"/>
        <rFont val="Calibri"/>
        <family val="2"/>
        <scheme val="minor"/>
      </rPr>
      <t>PNW1</t>
    </r>
  </si>
  <si>
    <r>
      <rPr>
        <i/>
        <sz val="11"/>
        <rFont val="Calibri"/>
        <family val="2"/>
        <scheme val="minor"/>
      </rPr>
      <t xml:space="preserve">L. reuteri </t>
    </r>
    <r>
      <rPr>
        <sz val="11"/>
        <rFont val="Calibri"/>
        <family val="2"/>
        <scheme val="minor"/>
      </rPr>
      <t>TMW1.106</t>
    </r>
  </si>
  <si>
    <r>
      <t xml:space="preserve">Bifidobacterium longum </t>
    </r>
    <r>
      <rPr>
        <sz val="11"/>
        <rFont val="Calibri"/>
        <family val="2"/>
        <scheme val="minor"/>
      </rPr>
      <t>NCC2705</t>
    </r>
  </si>
  <si>
    <r>
      <t xml:space="preserve">Lacticaseibacillus rhamnosus </t>
    </r>
    <r>
      <rPr>
        <sz val="11"/>
        <rFont val="Calibri"/>
        <family val="2"/>
        <scheme val="minor"/>
      </rPr>
      <t>SD11</t>
    </r>
  </si>
  <si>
    <r>
      <rPr>
        <i/>
        <sz val="11"/>
        <rFont val="Calibri"/>
        <family val="2"/>
        <scheme val="minor"/>
      </rPr>
      <t xml:space="preserve">L. plantarum </t>
    </r>
    <r>
      <rPr>
        <sz val="11"/>
        <rFont val="Calibri"/>
        <family val="2"/>
        <scheme val="minor"/>
      </rPr>
      <t>WCFS1</t>
    </r>
  </si>
  <si>
    <r>
      <rPr>
        <i/>
        <sz val="11"/>
        <rFont val="Calibri"/>
        <family val="2"/>
        <scheme val="minor"/>
      </rPr>
      <t xml:space="preserve">Leuconostoc mesenteroides </t>
    </r>
    <r>
      <rPr>
        <sz val="11"/>
        <rFont val="Calibri"/>
        <family val="2"/>
        <scheme val="minor"/>
      </rPr>
      <t>strain F-22</t>
    </r>
  </si>
  <si>
    <r>
      <rPr>
        <i/>
        <sz val="11"/>
        <rFont val="Calibri"/>
        <family val="2"/>
        <scheme val="minor"/>
      </rPr>
      <t>Lactococcus lactis</t>
    </r>
    <r>
      <rPr>
        <sz val="11"/>
        <rFont val="Calibri"/>
        <family val="2"/>
        <scheme val="minor"/>
      </rPr>
      <t xml:space="preserve"> NZ9000</t>
    </r>
  </si>
  <si>
    <r>
      <rPr>
        <i/>
        <sz val="11"/>
        <rFont val="Calibri"/>
        <family val="2"/>
        <scheme val="minor"/>
      </rPr>
      <t>B. asteroides</t>
    </r>
    <r>
      <rPr>
        <sz val="11"/>
        <rFont val="Calibri"/>
        <family val="2"/>
        <scheme val="minor"/>
      </rPr>
      <t xml:space="preserve"> PRL2011</t>
    </r>
  </si>
  <si>
    <r>
      <t xml:space="preserve">Lacticaseibacillus rhamnosus </t>
    </r>
    <r>
      <rPr>
        <sz val="11"/>
        <rFont val="Calibri"/>
        <family val="2"/>
        <scheme val="minor"/>
      </rPr>
      <t>SD4</t>
    </r>
  </si>
  <si>
    <r>
      <rPr>
        <i/>
        <sz val="11"/>
        <rFont val="Calibri"/>
        <family val="2"/>
        <scheme val="minor"/>
      </rPr>
      <t xml:space="preserve">L. rhamnosus </t>
    </r>
    <r>
      <rPr>
        <sz val="11"/>
        <rFont val="Calibri"/>
        <family val="2"/>
        <scheme val="minor"/>
      </rPr>
      <t>GG</t>
    </r>
  </si>
  <si>
    <r>
      <rPr>
        <i/>
        <sz val="11"/>
        <rFont val="Calibri"/>
        <family val="2"/>
        <scheme val="minor"/>
      </rPr>
      <t>B. longum</t>
    </r>
    <r>
      <rPr>
        <sz val="11"/>
        <rFont val="Calibri"/>
        <family val="2"/>
        <scheme val="minor"/>
      </rPr>
      <t xml:space="preserve"> BBMN68</t>
    </r>
  </si>
  <si>
    <r>
      <rPr>
        <i/>
        <sz val="11"/>
        <rFont val="Calibri"/>
        <family val="2"/>
        <scheme val="minor"/>
      </rPr>
      <t>Leuconostoc mesenteroides</t>
    </r>
    <r>
      <rPr>
        <sz val="11"/>
        <rFont val="Calibri"/>
        <family val="2"/>
        <scheme val="minor"/>
      </rPr>
      <t xml:space="preserve"> strain F-21</t>
    </r>
  </si>
  <si>
    <r>
      <rPr>
        <i/>
        <sz val="11"/>
        <rFont val="Calibri"/>
        <family val="2"/>
        <scheme val="minor"/>
      </rPr>
      <t>B. dentium</t>
    </r>
    <r>
      <rPr>
        <sz val="11"/>
        <rFont val="Calibri"/>
        <family val="2"/>
        <scheme val="minor"/>
      </rPr>
      <t xml:space="preserve"> bd1</t>
    </r>
  </si>
  <si>
    <r>
      <rPr>
        <i/>
        <sz val="11"/>
        <rFont val="Calibri"/>
        <family val="2"/>
        <scheme val="minor"/>
      </rPr>
      <t>Bacillus infantis</t>
    </r>
    <r>
      <rPr>
        <sz val="11"/>
        <rFont val="Calibri"/>
        <family val="2"/>
        <scheme val="minor"/>
      </rPr>
      <t xml:space="preserve"> 63-11</t>
    </r>
  </si>
  <si>
    <r>
      <t xml:space="preserve">B. dentium </t>
    </r>
    <r>
      <rPr>
        <sz val="11"/>
        <rFont val="Calibri"/>
        <family val="2"/>
        <scheme val="minor"/>
      </rPr>
      <t>Bd1</t>
    </r>
  </si>
  <si>
    <r>
      <t xml:space="preserve">Bifidobacterium longum </t>
    </r>
    <r>
      <rPr>
        <sz val="11"/>
        <rFont val="Calibri"/>
        <family val="2"/>
        <scheme val="minor"/>
      </rPr>
      <t>NCC2705/</t>
    </r>
    <r>
      <rPr>
        <i/>
        <sz val="11"/>
        <rFont val="Calibri"/>
        <family val="2"/>
        <scheme val="minor"/>
      </rPr>
      <t>B. breve</t>
    </r>
    <r>
      <rPr>
        <sz val="11"/>
        <rFont val="Calibri"/>
        <family val="2"/>
        <scheme val="minor"/>
      </rPr>
      <t xml:space="preserve"> UCC2003</t>
    </r>
  </si>
  <si>
    <r>
      <rPr>
        <i/>
        <sz val="11"/>
        <rFont val="Calibri"/>
        <family val="2"/>
        <scheme val="minor"/>
      </rPr>
      <t>Lactobacillus plantarum</t>
    </r>
    <r>
      <rPr>
        <sz val="11"/>
        <rFont val="Calibri"/>
        <family val="2"/>
        <scheme val="minor"/>
      </rPr>
      <t xml:space="preserve"> (strain ATCC BAA-793 / NCIMB 8826 / WCFS1)</t>
    </r>
  </si>
  <si>
    <r>
      <t>Lactobacillus plantarum</t>
    </r>
    <r>
      <rPr>
        <sz val="11"/>
        <rFont val="Calibri"/>
        <family val="2"/>
        <scheme val="minor"/>
      </rPr>
      <t xml:space="preserve"> DF/KP</t>
    </r>
  </si>
  <si>
    <r>
      <t xml:space="preserve">Lactobacillus plantarum </t>
    </r>
    <r>
      <rPr>
        <sz val="11"/>
        <rFont val="Calibri"/>
        <family val="2"/>
        <scheme val="minor"/>
      </rPr>
      <t>WCFS1</t>
    </r>
  </si>
  <si>
    <r>
      <rPr>
        <i/>
        <sz val="11"/>
        <rFont val="Calibri"/>
        <family val="2"/>
        <scheme val="minor"/>
      </rPr>
      <t>Lactobacillus plantarum</t>
    </r>
    <r>
      <rPr>
        <sz val="11"/>
        <rFont val="Calibri"/>
        <family val="2"/>
        <scheme val="minor"/>
      </rPr>
      <t xml:space="preserve"> subsp. </t>
    </r>
    <r>
      <rPr>
        <i/>
        <sz val="11"/>
        <rFont val="Calibri"/>
        <family val="2"/>
        <scheme val="minor"/>
      </rPr>
      <t xml:space="preserve">plantarum </t>
    </r>
    <r>
      <rPr>
        <sz val="11"/>
        <rFont val="Calibri"/>
        <family val="2"/>
        <scheme val="minor"/>
      </rPr>
      <t>ATCC 14917 = JCM 1149 =  CGMCC 1.2437</t>
    </r>
  </si>
  <si>
    <r>
      <t xml:space="preserve">L. reuteri </t>
    </r>
    <r>
      <rPr>
        <sz val="11"/>
        <rFont val="Calibri"/>
        <family val="2"/>
        <scheme val="minor"/>
      </rPr>
      <t>100-23</t>
    </r>
  </si>
  <si>
    <r>
      <rPr>
        <i/>
        <sz val="11"/>
        <rFont val="Calibri"/>
        <family val="2"/>
        <scheme val="minor"/>
      </rPr>
      <t>B. bididum</t>
    </r>
    <r>
      <rPr>
        <sz val="11"/>
        <rFont val="Calibri"/>
        <family val="2"/>
        <scheme val="minor"/>
      </rPr>
      <t xml:space="preserve"> ATCC 29521</t>
    </r>
  </si>
  <si>
    <r>
      <rPr>
        <i/>
        <sz val="11"/>
        <rFont val="Calibri"/>
        <family val="2"/>
        <scheme val="minor"/>
      </rPr>
      <t>Bifidobacterium breve</t>
    </r>
    <r>
      <rPr>
        <sz val="11"/>
        <rFont val="Calibri"/>
        <family val="2"/>
        <scheme val="minor"/>
      </rPr>
      <t xml:space="preserve"> UCC2003</t>
    </r>
  </si>
  <si>
    <r>
      <rPr>
        <i/>
        <sz val="11"/>
        <rFont val="Calibri"/>
        <family val="2"/>
        <scheme val="minor"/>
      </rPr>
      <t>B. longum</t>
    </r>
    <r>
      <rPr>
        <sz val="11"/>
        <rFont val="Calibri"/>
        <family val="2"/>
        <scheme val="minor"/>
      </rPr>
      <t xml:space="preserve"> NCC2705</t>
    </r>
  </si>
  <si>
    <r>
      <rPr>
        <i/>
        <sz val="11"/>
        <rFont val="Calibri"/>
        <family val="2"/>
        <scheme val="minor"/>
      </rPr>
      <t xml:space="preserve">B. longum </t>
    </r>
    <r>
      <rPr>
        <sz val="11"/>
        <rFont val="Calibri"/>
        <family val="2"/>
        <scheme val="minor"/>
      </rPr>
      <t>NCC2705</t>
    </r>
  </si>
  <si>
    <r>
      <t xml:space="preserve">B. longum </t>
    </r>
    <r>
      <rPr>
        <sz val="11"/>
        <rFont val="Calibri"/>
        <family val="2"/>
        <scheme val="minor"/>
      </rPr>
      <t>NCC2705</t>
    </r>
  </si>
  <si>
    <r>
      <rPr>
        <i/>
        <sz val="11"/>
        <rFont val="Calibri"/>
        <family val="2"/>
        <scheme val="minor"/>
      </rPr>
      <t>Leuconostoc mesenteroides</t>
    </r>
    <r>
      <rPr>
        <sz val="11"/>
        <rFont val="Calibri"/>
        <family val="2"/>
        <scheme val="minor"/>
      </rPr>
      <t xml:space="preserve"> strain F-22</t>
    </r>
  </si>
  <si>
    <r>
      <rPr>
        <i/>
        <sz val="11"/>
        <rFont val="Calibri"/>
        <family val="2"/>
        <scheme val="minor"/>
      </rPr>
      <t xml:space="preserve">Leuconostoc mesenteroides </t>
    </r>
    <r>
      <rPr>
        <sz val="11"/>
        <rFont val="Calibri"/>
        <family val="2"/>
        <scheme val="minor"/>
      </rPr>
      <t>strain F-21</t>
    </r>
  </si>
  <si>
    <r>
      <rPr>
        <i/>
        <sz val="11"/>
        <rFont val="Calibri"/>
        <family val="2"/>
        <scheme val="minor"/>
      </rPr>
      <t>B. longum</t>
    </r>
    <r>
      <rPr>
        <sz val="11"/>
        <rFont val="Calibri"/>
        <family val="2"/>
        <scheme val="minor"/>
      </rPr>
      <t xml:space="preserve"> ssp. </t>
    </r>
    <r>
      <rPr>
        <i/>
        <sz val="11"/>
        <rFont val="Calibri"/>
        <family val="2"/>
        <scheme val="minor"/>
      </rPr>
      <t xml:space="preserve">infantis </t>
    </r>
    <r>
      <rPr>
        <sz val="11"/>
        <rFont val="Calibri"/>
        <family val="2"/>
        <scheme val="minor"/>
      </rPr>
      <t>ATCC 15697</t>
    </r>
  </si>
  <si>
    <r>
      <rPr>
        <i/>
        <sz val="11"/>
        <rFont val="Calibri"/>
        <family val="2"/>
        <scheme val="minor"/>
      </rPr>
      <t>Lactococcus lactis</t>
    </r>
    <r>
      <rPr>
        <sz val="11"/>
        <rFont val="Calibri"/>
        <family val="2"/>
        <scheme val="minor"/>
      </rPr>
      <t xml:space="preserve"> subsp.</t>
    </r>
    <r>
      <rPr>
        <i/>
        <sz val="11"/>
        <rFont val="Calibri"/>
        <family val="2"/>
        <scheme val="minor"/>
      </rPr>
      <t xml:space="preserve"> lactis</t>
    </r>
    <r>
      <rPr>
        <sz val="11"/>
        <rFont val="Calibri"/>
        <family val="2"/>
        <scheme val="minor"/>
      </rPr>
      <t xml:space="preserve"> NCDO 2118</t>
    </r>
  </si>
  <si>
    <r>
      <rPr>
        <i/>
        <sz val="11"/>
        <rFont val="Calibri"/>
        <family val="2"/>
        <scheme val="minor"/>
      </rPr>
      <t>Lactobacillus delbrueckii</t>
    </r>
    <r>
      <rPr>
        <sz val="11"/>
        <rFont val="Calibri"/>
        <family val="2"/>
        <scheme val="minor"/>
      </rPr>
      <t xml:space="preserve"> susp. </t>
    </r>
    <r>
      <rPr>
        <i/>
        <sz val="11"/>
        <rFont val="Calibri"/>
        <family val="2"/>
        <scheme val="minor"/>
      </rPr>
      <t xml:space="preserve">lactis </t>
    </r>
    <r>
      <rPr>
        <sz val="11"/>
        <rFont val="Calibri"/>
        <family val="2"/>
        <scheme val="minor"/>
      </rPr>
      <t>CIDCA 133</t>
    </r>
  </si>
  <si>
    <r>
      <rPr>
        <i/>
        <sz val="11"/>
        <rFont val="Calibri"/>
        <family val="2"/>
        <scheme val="minor"/>
      </rPr>
      <t>Lactobacillus delbrueckii</t>
    </r>
    <r>
      <rPr>
        <sz val="11"/>
        <rFont val="Calibri"/>
        <family val="2"/>
        <scheme val="minor"/>
      </rPr>
      <t xml:space="preserve"> susp.</t>
    </r>
    <r>
      <rPr>
        <i/>
        <sz val="11"/>
        <rFont val="Calibri"/>
        <family val="2"/>
        <scheme val="minor"/>
      </rPr>
      <t xml:space="preserve"> lactis </t>
    </r>
    <r>
      <rPr>
        <sz val="11"/>
        <rFont val="Calibri"/>
        <family val="2"/>
        <scheme val="minor"/>
      </rPr>
      <t>CIDCA 133</t>
    </r>
  </si>
  <si>
    <r>
      <rPr>
        <i/>
        <sz val="11"/>
        <rFont val="Calibri"/>
        <family val="2"/>
        <scheme val="minor"/>
      </rPr>
      <t>Lactobacillus delbrueckii</t>
    </r>
    <r>
      <rPr>
        <sz val="11"/>
        <rFont val="Calibri"/>
        <family val="2"/>
        <scheme val="minor"/>
      </rPr>
      <t xml:space="preserve"> susp. </t>
    </r>
    <r>
      <rPr>
        <i/>
        <sz val="11"/>
        <rFont val="Calibri"/>
        <family val="2"/>
        <scheme val="minor"/>
      </rPr>
      <t>lactis</t>
    </r>
    <r>
      <rPr>
        <sz val="11"/>
        <rFont val="Calibri"/>
        <family val="2"/>
        <scheme val="minor"/>
      </rPr>
      <t xml:space="preserve"> CIDCA 133</t>
    </r>
  </si>
  <si>
    <r>
      <t xml:space="preserve">B. breve </t>
    </r>
    <r>
      <rPr>
        <sz val="11"/>
        <rFont val="Calibri"/>
        <family val="2"/>
        <scheme val="minor"/>
      </rPr>
      <t>UCC2003</t>
    </r>
  </si>
  <si>
    <r>
      <rPr>
        <i/>
        <sz val="11"/>
        <rFont val="Calibri"/>
        <family val="2"/>
        <scheme val="minor"/>
      </rPr>
      <t>B. breve</t>
    </r>
    <r>
      <rPr>
        <sz val="11"/>
        <rFont val="Calibri"/>
        <family val="2"/>
        <scheme val="minor"/>
      </rPr>
      <t xml:space="preserve"> UCC2003</t>
    </r>
  </si>
  <si>
    <r>
      <t xml:space="preserve">B. breve </t>
    </r>
    <r>
      <rPr>
        <sz val="11"/>
        <rFont val="Calibri"/>
        <family val="2"/>
        <scheme val="minor"/>
      </rPr>
      <t>NCFB 2258</t>
    </r>
  </si>
  <si>
    <r>
      <rPr>
        <i/>
        <sz val="11"/>
        <rFont val="Calibri"/>
        <family val="2"/>
        <scheme val="minor"/>
      </rPr>
      <t xml:space="preserve">B. scardovii </t>
    </r>
    <r>
      <rPr>
        <sz val="11"/>
        <rFont val="Calibri"/>
        <family val="2"/>
        <scheme val="minor"/>
      </rPr>
      <t>JCM 12489</t>
    </r>
  </si>
  <si>
    <r>
      <rPr>
        <i/>
        <sz val="11"/>
        <rFont val="Calibri"/>
        <family val="2"/>
        <scheme val="minor"/>
      </rPr>
      <t xml:space="preserve">B. xylocopae </t>
    </r>
    <r>
      <rPr>
        <sz val="11"/>
        <rFont val="Calibri"/>
        <family val="2"/>
        <scheme val="minor"/>
      </rPr>
      <t>XV2</t>
    </r>
  </si>
  <si>
    <r>
      <t xml:space="preserve">B. tibiigranuli </t>
    </r>
    <r>
      <rPr>
        <sz val="11"/>
        <rFont val="Calibri"/>
        <family val="2"/>
        <scheme val="minor"/>
      </rPr>
      <t>TMW 2.2057</t>
    </r>
  </si>
  <si>
    <r>
      <rPr>
        <i/>
        <sz val="11"/>
        <rFont val="Calibri"/>
        <family val="2"/>
        <scheme val="minor"/>
      </rPr>
      <t xml:space="preserve">B. tibiigranuli </t>
    </r>
    <r>
      <rPr>
        <sz val="11"/>
        <rFont val="Calibri"/>
        <family val="2"/>
        <scheme val="minor"/>
      </rPr>
      <t>TMW 2.2057</t>
    </r>
  </si>
  <si>
    <r>
      <rPr>
        <i/>
        <sz val="11"/>
        <rFont val="Calibri"/>
        <family val="2"/>
        <scheme val="minor"/>
      </rPr>
      <t>Bacillus infantis</t>
    </r>
    <r>
      <rPr>
        <sz val="11"/>
        <rFont val="Calibri"/>
        <family val="2"/>
        <scheme val="minor"/>
      </rPr>
      <t xml:space="preserve"> 63-11/</t>
    </r>
    <r>
      <rPr>
        <i/>
        <sz val="11"/>
        <rFont val="Calibri"/>
        <family val="2"/>
        <scheme val="minor"/>
      </rPr>
      <t>Bacillus amyloliquefaciens</t>
    </r>
    <r>
      <rPr>
        <sz val="11"/>
        <rFont val="Calibri"/>
        <family val="2"/>
        <scheme val="minor"/>
      </rPr>
      <t xml:space="preserve"> 78-1</t>
    </r>
  </si>
  <si>
    <r>
      <t xml:space="preserve">Weissella paramesenteroides </t>
    </r>
    <r>
      <rPr>
        <sz val="11"/>
        <rFont val="Calibri"/>
        <family val="2"/>
        <scheme val="minor"/>
      </rPr>
      <t>UFTM 2.6.1</t>
    </r>
  </si>
  <si>
    <t>Sequence</t>
  </si>
  <si>
    <t>Missing accession number and no reliable way to acquire - instead searched for function in Bakta =&gt; no match</t>
  </si>
  <si>
    <t>Match</t>
  </si>
  <si>
    <t>Function</t>
  </si>
  <si>
    <t>Software</t>
  </si>
  <si>
    <t>Database</t>
  </si>
  <si>
    <t>Genome identification</t>
  </si>
  <si>
    <t>Type strains comparison</t>
  </si>
  <si>
    <t>Mash v2.3</t>
  </si>
  <si>
    <t>NCBI prokaryote type strains (Aug. 2023 release)</t>
  </si>
  <si>
    <t>Average nucleotide identity (ANI)</t>
  </si>
  <si>
    <t>https://github.com/chjp/ANI</t>
  </si>
  <si>
    <t>－</t>
  </si>
  <si>
    <t>Genome Circos plot</t>
  </si>
  <si>
    <t>mummer2circos v1.4.2</t>
  </si>
  <si>
    <t>Circos v0.69-8</t>
  </si>
  <si>
    <t>Genome Annotation</t>
  </si>
  <si>
    <t>eggNOG-mapper v2.1.12</t>
  </si>
  <si>
    <t>eggNOG v5.0.2 (Mar. 2021 release)</t>
  </si>
  <si>
    <t>Safety analysis</t>
  </si>
  <si>
    <t>Antibiotic resistance genes (ARGs)</t>
  </si>
  <si>
    <t>RGI v6.0.3 (BLAST homolog detection)</t>
  </si>
  <si>
    <t>CARD Variants v4.0.2 (Nov. 2023 release)</t>
  </si>
  <si>
    <t>ResFinder v4.6.0</t>
  </si>
  <si>
    <t>resfinder_db (Aug. 2024 release)</t>
  </si>
  <si>
    <t>AMRFinderPlus v4.0.3</t>
  </si>
  <si>
    <t>(Oct. 2024 release)</t>
  </si>
  <si>
    <t>Virulence factors (VFs)</t>
  </si>
  <si>
    <t>BLASTN v2.16.0</t>
  </si>
  <si>
    <t>VFDB (Dec. 2024 release)</t>
  </si>
  <si>
    <t>VirulenceFinder v2.0.4</t>
  </si>
  <si>
    <t>virulencefinder_db (Feb. 2024 release)</t>
  </si>
  <si>
    <t>Pathogenic genes (PGs)</t>
  </si>
  <si>
    <t>BLASTX v2.16.0</t>
  </si>
  <si>
    <t>PHI-base v4.16 (May. 2024 release)</t>
  </si>
  <si>
    <t>Plasmid genes</t>
  </si>
  <si>
    <t>PlasmidFinder v2.1.6</t>
  </si>
  <si>
    <t>plasmidfinder_db v2.2.0 (Nov. 2024 release)</t>
  </si>
  <si>
    <t>PlasmidHunter v1.4.5</t>
  </si>
  <si>
    <t>(May. 2024 release)</t>
  </si>
  <si>
    <t>Prophage regions</t>
  </si>
  <si>
    <t>Phigaro v2.4.0</t>
  </si>
  <si>
    <t>(Jan. 2024 release)</t>
  </si>
  <si>
    <t>Insertion Sequence</t>
  </si>
  <si>
    <t>ISEScan v1.7.2.3</t>
  </si>
  <si>
    <t>(Apr. 2021 release)</t>
  </si>
  <si>
    <t>Functional analysis</t>
  </si>
  <si>
    <t>Secondary metabolite gene clusters</t>
  </si>
  <si>
    <t>antiSMASH v7.1.0</t>
  </si>
  <si>
    <t>(Nov. 2023 release)</t>
  </si>
  <si>
    <t>Primary metabolite gene clusters</t>
  </si>
  <si>
    <t>gutSMASH v1.0.0</t>
  </si>
  <si>
    <t>(Oct. 2020 release)</t>
  </si>
  <si>
    <t>GCF_000014425.1</t>
  </si>
  <si>
    <t>GCF_000160855.1</t>
  </si>
  <si>
    <t>GCF_000615445.1</t>
  </si>
  <si>
    <t>GCF_000970855.1</t>
  </si>
  <si>
    <t>GCF_001434815.1</t>
  </si>
  <si>
    <t>GCF_001434975.1</t>
  </si>
  <si>
    <t>GCF_003353455.1</t>
  </si>
  <si>
    <t>GCF_000011985.1</t>
  </si>
  <si>
    <t>GCF_000025245.2</t>
  </si>
  <si>
    <t>GCF_000203855.3</t>
  </si>
  <si>
    <t>GCF_001436575.1</t>
  </si>
  <si>
    <t>Query</t>
  </si>
  <si>
    <t>ANI</t>
  </si>
  <si>
    <t>AF Query</t>
  </si>
  <si>
    <t>AF Reference</t>
  </si>
  <si>
    <t>Lactobacillus gasseri</t>
  </si>
  <si>
    <t>Lactobacillus helveticus</t>
  </si>
  <si>
    <t>Lactobacillus hamsteri</t>
  </si>
  <si>
    <t>Lactobacillus helsingborgensis</t>
  </si>
  <si>
    <t>Lactobacillus equicursoris</t>
  </si>
  <si>
    <t>Lactobacillus gallinarum</t>
  </si>
  <si>
    <t xml:space="preserve">Lacticaseibacillus rhamnosus GG </t>
  </si>
  <si>
    <t xml:space="preserve">Lactobacillus acidophilus NCFM </t>
  </si>
  <si>
    <t xml:space="preserve">Bifidobacterium animalis subsp. lactis BB-12 </t>
  </si>
  <si>
    <t xml:space="preserve">Lactiplantibacillus plantarum WCFS1 </t>
  </si>
  <si>
    <t xml:space="preserve">Lactobacillus gigeriorum DSM 23908T </t>
  </si>
  <si>
    <t>Query Name</t>
  </si>
  <si>
    <t>Reference Name</t>
  </si>
  <si>
    <t>Class</t>
  </si>
  <si>
    <t>WGS-predicted phenotype</t>
  </si>
  <si>
    <t>Genetic background</t>
  </si>
  <si>
    <t>gentamicin</t>
  </si>
  <si>
    <t>aminoglycoside</t>
  </si>
  <si>
    <t>No resistance</t>
  </si>
  <si>
    <t/>
  </si>
  <si>
    <t>tobramycin</t>
  </si>
  <si>
    <t>streptomycin</t>
  </si>
  <si>
    <t>amikacin</t>
  </si>
  <si>
    <t>isepamicin</t>
  </si>
  <si>
    <t>dibekacin</t>
  </si>
  <si>
    <t>kanamycin</t>
  </si>
  <si>
    <t>neomycin</t>
  </si>
  <si>
    <t>lividomycin</t>
  </si>
  <si>
    <t>paromomycin</t>
  </si>
  <si>
    <t>ribostamycin</t>
  </si>
  <si>
    <t>unknown aminoglycoside</t>
  </si>
  <si>
    <t>butiromycin</t>
  </si>
  <si>
    <t>butirosin</t>
  </si>
  <si>
    <t>hygromycin</t>
  </si>
  <si>
    <t>netilmicin</t>
  </si>
  <si>
    <t>apramycin</t>
  </si>
  <si>
    <t>sisomicin</t>
  </si>
  <si>
    <t>arbekacin</t>
  </si>
  <si>
    <t>kasugamycin</t>
  </si>
  <si>
    <t>astromicin</t>
  </si>
  <si>
    <t>fortimicin</t>
  </si>
  <si>
    <t>spectinomycin</t>
  </si>
  <si>
    <t>aminocyclitol</t>
  </si>
  <si>
    <t>fluoroquinolone</t>
  </si>
  <si>
    <t>quinolone</t>
  </si>
  <si>
    <t>ciprofloxacin</t>
  </si>
  <si>
    <t>unknown quinolone</t>
  </si>
  <si>
    <t>nalidixic acid</t>
  </si>
  <si>
    <t>amoxicillin</t>
  </si>
  <si>
    <t>beta-lactam</t>
  </si>
  <si>
    <t>amoxicillin+clavulanic acid</t>
  </si>
  <si>
    <t>ampicillin</t>
  </si>
  <si>
    <t>ampicillin+clavulanic acid</t>
  </si>
  <si>
    <t>cefepime</t>
  </si>
  <si>
    <t>cefixime</t>
  </si>
  <si>
    <t>cefotaxime</t>
  </si>
  <si>
    <t>cefoxitin</t>
  </si>
  <si>
    <t>ceftazidime</t>
  </si>
  <si>
    <t>ertapenem</t>
  </si>
  <si>
    <t>imipenem</t>
  </si>
  <si>
    <t>meropenem</t>
  </si>
  <si>
    <t>piperacillin</t>
  </si>
  <si>
    <t>piperacillin+tazobactam</t>
  </si>
  <si>
    <t>unknown beta-lactam</t>
  </si>
  <si>
    <t>aztreonam</t>
  </si>
  <si>
    <t>cefotaxime+clavulanic acid</t>
  </si>
  <si>
    <t>temocillin</t>
  </si>
  <si>
    <t>ticarcillin</t>
  </si>
  <si>
    <t>ceftazidime+avibactam</t>
  </si>
  <si>
    <t>penicillin</t>
  </si>
  <si>
    <t>ceftriaxone</t>
  </si>
  <si>
    <t>ticarcillin+clavulanic acid</t>
  </si>
  <si>
    <t>cephalothin</t>
  </si>
  <si>
    <t>piperacillin+clavulanic acid</t>
  </si>
  <si>
    <t>ceftiofur</t>
  </si>
  <si>
    <t>under_development</t>
  </si>
  <si>
    <t>sulfamethoxazole</t>
  </si>
  <si>
    <t>folate pathway antagonist</t>
  </si>
  <si>
    <t>trimethoprim</t>
  </si>
  <si>
    <t>fosfomycin</t>
  </si>
  <si>
    <t>vancomycin</t>
  </si>
  <si>
    <t>glycopeptide</t>
  </si>
  <si>
    <t>teicoplanin</t>
  </si>
  <si>
    <t>bleomycin</t>
  </si>
  <si>
    <t>lincomycin</t>
  </si>
  <si>
    <t>lincosamide</t>
  </si>
  <si>
    <t>clindamycin</t>
  </si>
  <si>
    <t>dalfopristin</t>
  </si>
  <si>
    <t>streptogramin a</t>
  </si>
  <si>
    <t>pristinamycin iia</t>
  </si>
  <si>
    <t>virginiamycin m</t>
  </si>
  <si>
    <t>quinupristin+dalfopristin</t>
  </si>
  <si>
    <t>tiamulin</t>
  </si>
  <si>
    <t>pleuromutilin</t>
  </si>
  <si>
    <t>carbomycin</t>
  </si>
  <si>
    <t>macrolide</t>
  </si>
  <si>
    <t>erythromycin</t>
  </si>
  <si>
    <t>azithromycin</t>
  </si>
  <si>
    <t>oleandomycin</t>
  </si>
  <si>
    <t>spiramycin</t>
  </si>
  <si>
    <t>tylosin</t>
  </si>
  <si>
    <t>telithromycin</t>
  </si>
  <si>
    <t>tetracycline</t>
  </si>
  <si>
    <t>doxycycline</t>
  </si>
  <si>
    <t>minocycline</t>
  </si>
  <si>
    <t>tigecycline</t>
  </si>
  <si>
    <t>quinupristin</t>
  </si>
  <si>
    <t>streptogramin b</t>
  </si>
  <si>
    <t>pristinamycin ia</t>
  </si>
  <si>
    <t>virginiamycin s</t>
  </si>
  <si>
    <t>linezolid</t>
  </si>
  <si>
    <t>oxazolidinone</t>
  </si>
  <si>
    <t>chloramphenicol</t>
  </si>
  <si>
    <t>amphenicol</t>
  </si>
  <si>
    <t>florfenicol</t>
  </si>
  <si>
    <t>colistin</t>
  </si>
  <si>
    <t>polymyxin</t>
  </si>
  <si>
    <t>fusidic acid</t>
  </si>
  <si>
    <t>steroid antibacterial</t>
  </si>
  <si>
    <t>mupirocin</t>
  </si>
  <si>
    <t>pseudomonic acid</t>
  </si>
  <si>
    <t>rifampicin</t>
  </si>
  <si>
    <t>rifamycin</t>
  </si>
  <si>
    <t>metronidazole</t>
  </si>
  <si>
    <t>nitroimidazole</t>
  </si>
  <si>
    <t>narasin</t>
  </si>
  <si>
    <t>ionophores</t>
  </si>
  <si>
    <t>salinomycin</t>
  </si>
  <si>
    <t>maduramicin</t>
  </si>
  <si>
    <t>Antimicrobial</t>
  </si>
  <si>
    <t>Contig</t>
  </si>
  <si>
    <t>Start</t>
  </si>
  <si>
    <t>Stop</t>
  </si>
  <si>
    <t>Orientation</t>
  </si>
  <si>
    <t>ARO</t>
  </si>
  <si>
    <t>Drug</t>
  </si>
  <si>
    <t>Resistance</t>
  </si>
  <si>
    <t>Mechanism</t>
  </si>
  <si>
    <t>AMR</t>
  </si>
  <si>
    <t>Gene</t>
  </si>
  <si>
    <t>Family</t>
  </si>
  <si>
    <t>Percentage</t>
  </si>
  <si>
    <t>Length</t>
  </si>
  <si>
    <t>of</t>
  </si>
  <si>
    <t>ID</t>
  </si>
  <si>
    <t>Nudged</t>
  </si>
  <si>
    <t>Note</t>
  </si>
  <si>
    <t>Antibiotic</t>
  </si>
  <si>
    <t>ORF ID</t>
  </si>
  <si>
    <t>Cut Off</t>
  </si>
  <si>
    <t>Pass Bitscore</t>
  </si>
  <si>
    <t>Best Hit Bitscore</t>
  </si>
  <si>
    <t>Best Hit ARO</t>
  </si>
  <si>
    <t>Best Identities</t>
  </si>
  <si>
    <t>Model type</t>
  </si>
  <si>
    <t>SNPs in Best Hit ARO</t>
  </si>
  <si>
    <t>Other SNPs</t>
  </si>
  <si>
    <t>Predicted DNA</t>
  </si>
  <si>
    <t>Predicted Protein</t>
  </si>
  <si>
    <t>CARD Protein Sequence</t>
  </si>
  <si>
    <t>Model ID</t>
  </si>
  <si>
    <t>Hit Start</t>
  </si>
  <si>
    <t>Hit End</t>
  </si>
  <si>
    <t>AST Source</t>
  </si>
  <si>
    <t>#FILE</t>
  </si>
  <si>
    <t>SEQUENCE</t>
  </si>
  <si>
    <t>START</t>
  </si>
  <si>
    <t>END</t>
  </si>
  <si>
    <t>STRAND</t>
  </si>
  <si>
    <t>GENE</t>
  </si>
  <si>
    <t>COVERAGE</t>
  </si>
  <si>
    <t>COVERAGE_MAP</t>
  </si>
  <si>
    <t>GAPS</t>
  </si>
  <si>
    <t>%COVERAGE</t>
  </si>
  <si>
    <t>%IDENTITY</t>
  </si>
  <si>
    <t>DATABASE</t>
  </si>
  <si>
    <t>ACCESSION</t>
  </si>
  <si>
    <t>PRODUCT</t>
  </si>
  <si>
    <t>RESISTANCE</t>
  </si>
  <si>
    <t>#Sequence Id</t>
  </si>
  <si>
    <t>Type</t>
  </si>
  <si>
    <t>Strand</t>
  </si>
  <si>
    <t>Locus Tag</t>
  </si>
  <si>
    <t>Product</t>
  </si>
  <si>
    <t>DbXrefs</t>
  </si>
  <si>
    <t>contig_1</t>
  </si>
  <si>
    <t>cds</t>
  </si>
  <si>
    <t>-</t>
  </si>
  <si>
    <t>LDJNFA_00005</t>
  </si>
  <si>
    <t>bipA</t>
  </si>
  <si>
    <t>50S ribosomal subunit assembly factor BipA</t>
  </si>
  <si>
    <t>SO:0001217, UniRef:UniRef50_A0A3A8L7V3</t>
  </si>
  <si>
    <t>+</t>
  </si>
  <si>
    <t>LDJNFA_00010</t>
  </si>
  <si>
    <t>Peptide deformylase</t>
  </si>
  <si>
    <t>SO:0001217, UniRef:UniRef50_Q88VB2</t>
  </si>
  <si>
    <t>LDJNFA_00015</t>
  </si>
  <si>
    <t>DNA-directed RNA polymerase subunit epsilon</t>
  </si>
  <si>
    <t>SO:0001217, UniRef:UniRef50_A0A0F4KTS0</t>
  </si>
  <si>
    <t>LDJNFA_00020</t>
  </si>
  <si>
    <t>Ribonuclease J1</t>
  </si>
  <si>
    <t>SO:0001217, UniRef:UniRef50_Q45493</t>
  </si>
  <si>
    <t>LDJNFA_00025</t>
  </si>
  <si>
    <t>Transcriptional regulator</t>
  </si>
  <si>
    <t>SO:0001217, UniRef:UniRef50_F2LYZ3</t>
  </si>
  <si>
    <t>LDJNFA_00030</t>
  </si>
  <si>
    <t>DUF1828 domain-containing protein</t>
  </si>
  <si>
    <t>SO:0001217, UniRef:UniRef50_D4YS04</t>
  </si>
  <si>
    <t>LDJNFA_00035</t>
  </si>
  <si>
    <t>hypothetical protein</t>
  </si>
  <si>
    <t>LDJNFA_00040</t>
  </si>
  <si>
    <t>ATP-dependent RecD-like DNA helicase</t>
  </si>
  <si>
    <t>SO:0001217, UniRef:UniRef50_C8PAU3</t>
  </si>
  <si>
    <t>LDJNFA_00045</t>
  </si>
  <si>
    <t>Tetratricopeptide repeat protein</t>
  </si>
  <si>
    <t>SO:0001217, UniRef:UniRef50_Q5FKT8</t>
  </si>
  <si>
    <t>LDJNFA_00050</t>
  </si>
  <si>
    <t>SO:0001217, UniRef:UniRef50_A0A0D5MJE2</t>
  </si>
  <si>
    <t>LDJNFA_00055</t>
  </si>
  <si>
    <t>HAD family hydrolase</t>
  </si>
  <si>
    <t>SO:0001217, UniRef:UniRef50_A0A1M4Z165</t>
  </si>
  <si>
    <t>LDJNFA_00060</t>
  </si>
  <si>
    <t>mnmA</t>
  </si>
  <si>
    <t>tRNA-specific 2-thiouridylase MnmA</t>
  </si>
  <si>
    <t>SO:0001217, UniRef:UniRef50_Q812R6</t>
  </si>
  <si>
    <t>LDJNFA_00065</t>
  </si>
  <si>
    <t>Cysteine desulfurase</t>
  </si>
  <si>
    <t>SO:0001217, UniRef:UniRef50_F0TDW6</t>
  </si>
  <si>
    <t>LDJNFA_00070</t>
  </si>
  <si>
    <t>cysteine desulfurase</t>
  </si>
  <si>
    <t>SO:0001217, UniRef:UniRef50_G2SPT5</t>
  </si>
  <si>
    <t>LDJNFA_00075</t>
  </si>
  <si>
    <t>adenosylhomocysteine nucleosidase</t>
  </si>
  <si>
    <t>SO:0001217, UniRef:UniRef50_A0A0F4LSP7</t>
  </si>
  <si>
    <t>LDJNFA_00080</t>
  </si>
  <si>
    <t>LDJNFA_00085</t>
  </si>
  <si>
    <t>Hydrolase, NUDIX family</t>
  </si>
  <si>
    <t>SO:0001217, UniRef:UniRef50_C8PD79</t>
  </si>
  <si>
    <t>LDJNFA_00090</t>
  </si>
  <si>
    <t>CSD domain-containing protein</t>
  </si>
  <si>
    <t>SO:0001217, UniRef:UniRef50_A0A0R1S320</t>
  </si>
  <si>
    <t>LDJNFA_00095</t>
  </si>
  <si>
    <t>Isoleucine--tRNA ligase</t>
  </si>
  <si>
    <t>SO:0001217, UniRef:UniRef50_Q74JX6</t>
  </si>
  <si>
    <t>LDJNFA_00100</t>
  </si>
  <si>
    <t>LDJNFA_00105</t>
  </si>
  <si>
    <t>PFAM:PF17774.4</t>
  </si>
  <si>
    <t>LDJNFA_00110</t>
  </si>
  <si>
    <t>yggT</t>
  </si>
  <si>
    <t>YggT family protein</t>
  </si>
  <si>
    <t>SO:0001217, UniRef:UniRef50_A0A0R1Y4F0</t>
  </si>
  <si>
    <t>LDJNFA_00115</t>
  </si>
  <si>
    <t>sepF</t>
  </si>
  <si>
    <t>Cell division protein SepF</t>
  </si>
  <si>
    <t>SO:0001217, UniRef:UniRef50_Q04B68</t>
  </si>
  <si>
    <t>LDJNFA_00120</t>
  </si>
  <si>
    <t>ftsZ</t>
  </si>
  <si>
    <t>Cell division protein FtsZ</t>
  </si>
  <si>
    <t>SO:0001217, UniRef:UniRef50_A0A0H2ZNE0</t>
  </si>
  <si>
    <t>LDJNFA_00125</t>
  </si>
  <si>
    <t>ftsA</t>
  </si>
  <si>
    <t>Cell division protein FtsA</t>
  </si>
  <si>
    <t>SO:0001217, UniRef:UniRef50_K0NT67</t>
  </si>
  <si>
    <t>LDJNFA_00130</t>
  </si>
  <si>
    <t>Cell division protein DivIB</t>
  </si>
  <si>
    <t>SO:0001217, UniRef:UniRef50_Q1GAT4</t>
  </si>
  <si>
    <t>LDJNFA_00135</t>
  </si>
  <si>
    <t>UDP-N-acetylglucosamine--N-acetylmuramyl-(pentapeptide) pyrophosphoryl-undecaprenol N-acetylglucosamine transferase</t>
  </si>
  <si>
    <t>SO:0001217, UniRef:UniRef50_Q1GAT5</t>
  </si>
  <si>
    <t>LDJNFA_00140</t>
  </si>
  <si>
    <t>UDP-N-acetylmuramoylalanine--D-glutamate ligase</t>
  </si>
  <si>
    <t>SO:0001217, UniRef:UniRef50_Q5FKV3</t>
  </si>
  <si>
    <t>LDJNFA_00145</t>
  </si>
  <si>
    <t>Phospho-N-acetylmuramoyl-pentapeptide-transferase</t>
  </si>
  <si>
    <t>SO:0001217, UniRef:UniRef50_K1M0Y6</t>
  </si>
  <si>
    <t>LDJNFA_00150</t>
  </si>
  <si>
    <t>ftsI</t>
  </si>
  <si>
    <t>Cell division protein FtsI [Peptidoglycan synthetase]</t>
  </si>
  <si>
    <t>SO:0001217, UniRef:UniRef50_A0A837BU55</t>
  </si>
  <si>
    <t>LDJNFA_00155</t>
  </si>
  <si>
    <t>ftsL</t>
  </si>
  <si>
    <t>Cell division protein FtsL</t>
  </si>
  <si>
    <t>SO:0001217, UniRef:UniRef50_A0A0R1V9R5</t>
  </si>
  <si>
    <t>LDJNFA_00160</t>
  </si>
  <si>
    <t>Ribosomal RNA small subunit methyltransferase H</t>
  </si>
  <si>
    <t>SO:0001217, UniRef:UniRef50_P62471</t>
  </si>
  <si>
    <t>LDJNFA_00165</t>
  </si>
  <si>
    <t>mraZ</t>
  </si>
  <si>
    <t>Transcriptional regulator MraZ</t>
  </si>
  <si>
    <t>SO:0001217, UniRef:UniRef50_Q88V75</t>
  </si>
  <si>
    <t>LDJNFA_00170</t>
  </si>
  <si>
    <t>DUF3397 domain-containing protein</t>
  </si>
  <si>
    <t>SO:0001217, UniRef:UniRef50_Q5FKV8</t>
  </si>
  <si>
    <t>LDJNFA_00175</t>
  </si>
  <si>
    <t>LDJNFA_00180</t>
  </si>
  <si>
    <t>mreD</t>
  </si>
  <si>
    <t>Rod shape-determining protein MreD</t>
  </si>
  <si>
    <t>SO:0001217, UniRef:UniRef50_A0A0R1VK50</t>
  </si>
  <si>
    <t>LDJNFA_00185</t>
  </si>
  <si>
    <t>mreC</t>
  </si>
  <si>
    <t>Cell shape-determining protein MreC</t>
  </si>
  <si>
    <t>SO:0001217, UniRef:UniRef50_A0A2Z6TSH6</t>
  </si>
  <si>
    <t>LDJNFA_00190</t>
  </si>
  <si>
    <t>mreB</t>
  </si>
  <si>
    <t>Cell shape-determining protein MreB</t>
  </si>
  <si>
    <t>SO:0001217, UniRef:UniRef50_A0A508YKV9</t>
  </si>
  <si>
    <t>LDJNFA_00195</t>
  </si>
  <si>
    <t>MPN domain-containing protein</t>
  </si>
  <si>
    <t>SO:0001217, UniRef:UniRef50_A0A0R1VG41</t>
  </si>
  <si>
    <t>LDJNFA_00200</t>
  </si>
  <si>
    <t>HAD family phosphatase</t>
  </si>
  <si>
    <t>SO:0001217, UniRef:UniRef50_D0R4U4</t>
  </si>
  <si>
    <t>LDJNFA_00205</t>
  </si>
  <si>
    <t>Bifunctional folylpolyglutamate synthase/dihydrofolate synthase</t>
  </si>
  <si>
    <t>SO:0001217, UniRef:UniRef50_A0A137PR03</t>
  </si>
  <si>
    <t>LDJNFA_00210</t>
  </si>
  <si>
    <t>Valine--tRNA ligase</t>
  </si>
  <si>
    <t>SO:0001217, UniRef:UniRef50_P36420</t>
  </si>
  <si>
    <t>ncRNA-region</t>
  </si>
  <si>
    <t>T-box leader</t>
  </si>
  <si>
    <t>RFAM:RF00230, SO:0000140</t>
  </si>
  <si>
    <t>LDJNFA_00215</t>
  </si>
  <si>
    <t>Pseudouridine synthase</t>
  </si>
  <si>
    <t>SO:0001217, UniRef:UniRef50_D5H2J8</t>
  </si>
  <si>
    <t>LDJNFA_00220</t>
  </si>
  <si>
    <t>putative tRNA sulfurtransferase</t>
  </si>
  <si>
    <t>SO:0001217, UniRef:UniRef50_Q03R12</t>
  </si>
  <si>
    <t>LDJNFA_00225</t>
  </si>
  <si>
    <t>NifS/IcsS -like protein</t>
  </si>
  <si>
    <t>SO:0001217, UniRef:UniRef50_P31672</t>
  </si>
  <si>
    <t>LDJNFA_00230</t>
  </si>
  <si>
    <t>ezrA</t>
  </si>
  <si>
    <t>Septation ring formation regulator EzrA</t>
  </si>
  <si>
    <t>SO:0001217, UniRef:UniRef50_F0K1I6</t>
  </si>
  <si>
    <t>LDJNFA_00235</t>
  </si>
  <si>
    <t>30S ribosomal protein S4</t>
  </si>
  <si>
    <t>SO:0001217, UniRef:UniRef50_Q042M7</t>
  </si>
  <si>
    <t>LDJNFA_00240</t>
  </si>
  <si>
    <t>DUF1694 domain-containing protein</t>
  </si>
  <si>
    <t>SO:0001217, UniRef:UniRef50_Q1GAV5</t>
  </si>
  <si>
    <t>LDJNFA_00245</t>
  </si>
  <si>
    <t>yrvN</t>
  </si>
  <si>
    <t>Uncharacterized AAA domain-containing protein YrvN</t>
  </si>
  <si>
    <t>SO:0001217, UniRef:UniRef50_O34528</t>
  </si>
  <si>
    <t>ncRNA</t>
  </si>
  <si>
    <t>LDJNFA_00250</t>
  </si>
  <si>
    <t>Lacto-usp</t>
  </si>
  <si>
    <t>Lacto-usp RNA</t>
  </si>
  <si>
    <t>RFAM:RF01710, SO:0000655</t>
  </si>
  <si>
    <t>LDJNFA_00255</t>
  </si>
  <si>
    <t>Cell division protein</t>
  </si>
  <si>
    <t>SO:0001217, UniRef:UniRef50_K0NUH8</t>
  </si>
  <si>
    <t>LDJNFA_00260</t>
  </si>
  <si>
    <t>SO:0001217, UniRef:UniRef50_A0A1Z5IX50</t>
  </si>
  <si>
    <t>LDJNFA_00265</t>
  </si>
  <si>
    <t>rodA</t>
  </si>
  <si>
    <t>Peptidoglycan glycosyltransferase RodA</t>
  </si>
  <si>
    <t>SO:0001217, UniRef:UniRef50_A0A1D7TT63</t>
  </si>
  <si>
    <t>LDJNFA_00270</t>
  </si>
  <si>
    <t>DUF2969 domain-containing protein</t>
  </si>
  <si>
    <t>SO:0001217, UniRef:UniRef50_A0A0L0RJE3</t>
  </si>
  <si>
    <t>LDJNFA_00275</t>
  </si>
  <si>
    <t>Putative membrane protein insertion efficiency factor</t>
  </si>
  <si>
    <t>SO:0001217, UniRef:UniRef50_Q1GAW1</t>
  </si>
  <si>
    <t>LDJNFA_00280</t>
  </si>
  <si>
    <t>Cell shape-determining protein Mbl</t>
  </si>
  <si>
    <t>SO:0001217, UniRef:UniRef50_P39751</t>
  </si>
  <si>
    <t>LDJNFA_00285</t>
  </si>
  <si>
    <t>LDJNFA_00290</t>
  </si>
  <si>
    <t>ATP synthase epsilon chain</t>
  </si>
  <si>
    <t>SO:0001217, UniRef:UniRef50_Q9RGY0</t>
  </si>
  <si>
    <t>LDJNFA_00295</t>
  </si>
  <si>
    <t>ATP synthase subunit beta</t>
  </si>
  <si>
    <t>SO:0001217, UniRef:UniRef50_Q9JXQ2</t>
  </si>
  <si>
    <t>LDJNFA_00300</t>
  </si>
  <si>
    <t>ATP synthase gamma chain</t>
  </si>
  <si>
    <t>SO:0001217, UniRef:UniRef50_Q9RGY2</t>
  </si>
  <si>
    <t>LDJNFA_00305</t>
  </si>
  <si>
    <t>ATP synthase subunit alpha</t>
  </si>
  <si>
    <t>SO:0001217, UniRef:UniRef50_A0A0B2K094</t>
  </si>
  <si>
    <t>LDJNFA_00310</t>
  </si>
  <si>
    <t>ATP synthase subunit delta</t>
  </si>
  <si>
    <t>SO:0001217, UniRef:UniRef50_Q1GAW8</t>
  </si>
  <si>
    <t>LDJNFA_00315</t>
  </si>
  <si>
    <t>ATP synthase subunit b</t>
  </si>
  <si>
    <t>SO:0001217, UniRef:UniRef50_Q9RGY5</t>
  </si>
  <si>
    <t>LDJNFA_00320</t>
  </si>
  <si>
    <t>ATP synthase subunit c</t>
  </si>
  <si>
    <t>SO:0001217, UniRef:UniRef50_Q74K20</t>
  </si>
  <si>
    <t>LDJNFA_00325</t>
  </si>
  <si>
    <t>ATP synthase subunit a</t>
  </si>
  <si>
    <t>SO:0001217, UniRef:UniRef50_F0TEE5</t>
  </si>
  <si>
    <t>LDJNFA_00330</t>
  </si>
  <si>
    <t>Uracil phosphoribosyltransferase</t>
  </si>
  <si>
    <t>SO:0001217, UniRef:UniRef50_P70881</t>
  </si>
  <si>
    <t>LDJNFA_00335</t>
  </si>
  <si>
    <t>Threonylcarbamoyl-AMP synthase</t>
  </si>
  <si>
    <t>SO:0001217, UniRef:UniRef50_I7IW88</t>
  </si>
  <si>
    <t>LDJNFA_00340</t>
  </si>
  <si>
    <t>Release factor glutamine methyltransferase</t>
  </si>
  <si>
    <t>SO:0001217, UniRef:UniRef50_A0A061C763</t>
  </si>
  <si>
    <t>LDJNFA_00345</t>
  </si>
  <si>
    <t>Peptide chain release factor 1</t>
  </si>
  <si>
    <t>SO:0001217, UniRef:UniRef50_R9LWK3</t>
  </si>
  <si>
    <t>LDJNFA_00350</t>
  </si>
  <si>
    <t>Thymidine kinase</t>
  </si>
  <si>
    <t>SO:0001217, UniRef:UniRef50_A0A3N5QF13</t>
  </si>
  <si>
    <t>LDJNFA_00355</t>
  </si>
  <si>
    <t>murT</t>
  </si>
  <si>
    <t>Lipid II isoglutaminyl synthase (glutamine-hydrolyzing) subunit MurT</t>
  </si>
  <si>
    <t>SO:0001217, UniRef:UniRef50_Q1WUD8</t>
  </si>
  <si>
    <t>tRNA</t>
  </si>
  <si>
    <t>LDJNFA_00360</t>
  </si>
  <si>
    <t>trnQ</t>
  </si>
  <si>
    <t>tRNA-Gln(ctg)</t>
  </si>
  <si>
    <t>SO:0000261</t>
  </si>
  <si>
    <t>LDJNFA_00365</t>
  </si>
  <si>
    <t>trnE</t>
  </si>
  <si>
    <t>tRNA-Glu(ctc)</t>
  </si>
  <si>
    <t>SO:0000259</t>
  </si>
  <si>
    <t>LDJNFA_00370</t>
  </si>
  <si>
    <t>Beta-lactamase</t>
  </si>
  <si>
    <t>SO:0001217, UniRef:UniRef50_D5QA53</t>
  </si>
  <si>
    <t>LDJNFA_00375</t>
  </si>
  <si>
    <t>Holin</t>
  </si>
  <si>
    <t>SO:0001217, UniRef:UniRef50_I7JYU7</t>
  </si>
  <si>
    <t>LDJNFA_00380</t>
  </si>
  <si>
    <t>MFS domain-containing protein</t>
  </si>
  <si>
    <t>SO:0001217, UniRef:UniRef50_Q74K30</t>
  </si>
  <si>
    <t>LDJNFA_00385</t>
  </si>
  <si>
    <t>emrB-Lactobacillus</t>
  </si>
  <si>
    <t>emrB-Lactobacillus RNA</t>
  </si>
  <si>
    <t>RFAM:RF02971, SO:0000655</t>
  </si>
  <si>
    <t>LDJNFA_00390</t>
  </si>
  <si>
    <t>SO:0001217, UniRef:UniRef50_P80860</t>
  </si>
  <si>
    <t>LDJNFA_00395</t>
  </si>
  <si>
    <t>vanZ</t>
  </si>
  <si>
    <t>VanZ domain-containing protein</t>
  </si>
  <si>
    <t>SO:0001217, UniRef:UniRef50_D0R4Y4</t>
  </si>
  <si>
    <t>LDJNFA_00400</t>
  </si>
  <si>
    <t>Glycerol phosphate lipoteichoic acid synthase 1</t>
  </si>
  <si>
    <t>SO:0001217, UniRef:UniRef50_I7KI50</t>
  </si>
  <si>
    <t>LDJNFA_00405</t>
  </si>
  <si>
    <t>histidine kinase</t>
  </si>
  <si>
    <t>SO:0001217, UniRef:UniRef50_K0NZE3</t>
  </si>
  <si>
    <t>LDJNFA_00410</t>
  </si>
  <si>
    <t>PFAM:PF00072.27, PFAM:PF00486.31</t>
  </si>
  <si>
    <t>LDJNFA_00415</t>
  </si>
  <si>
    <t>sdpI</t>
  </si>
  <si>
    <t>SdpI family protein</t>
  </si>
  <si>
    <t>SO:0001217, UniRef:UniRef50_Q74K38</t>
  </si>
  <si>
    <t>LDJNFA_00420</t>
  </si>
  <si>
    <t>SO:0001217, UniRef:UniRef50_A0A0D5MJX5</t>
  </si>
  <si>
    <t>LDJNFA_00425</t>
  </si>
  <si>
    <t>Bifunctional beta-cystathionase/maltose regulon repressor</t>
  </si>
  <si>
    <t>SO:0001217, UniRef:UniRef50_A0A1W6NBK3</t>
  </si>
  <si>
    <t>LDJNFA_00430</t>
  </si>
  <si>
    <t>tmRNA</t>
  </si>
  <si>
    <t>LDJNFA_00435</t>
  </si>
  <si>
    <t>ssrA</t>
  </si>
  <si>
    <t>transfer-messenger RNA, SsrA</t>
  </si>
  <si>
    <t>SO:0000584</t>
  </si>
  <si>
    <t>LDJNFA_00440</t>
  </si>
  <si>
    <t>Acetate kinase</t>
  </si>
  <si>
    <t>SO:0001217, UniRef:UniRef50_P37877</t>
  </si>
  <si>
    <t>LDJNFA_00445</t>
  </si>
  <si>
    <t>N6-Mtase domain-containing protein</t>
  </si>
  <si>
    <t>SO:0001217, UniRef:UniRef50_I7LB00</t>
  </si>
  <si>
    <t>LDJNFA_00450</t>
  </si>
  <si>
    <t>PFAM:PF15980.8</t>
  </si>
  <si>
    <t>LDJNFA_00455</t>
  </si>
  <si>
    <t>LDJNFA_00460</t>
  </si>
  <si>
    <t>LDJNFA_00465</t>
  </si>
  <si>
    <t>Prepilin-type N-terminal cleavage/methylation domain-containing protein</t>
  </si>
  <si>
    <t>SO:0001217, UniRef:UniRef50_A0A0R1XZK3</t>
  </si>
  <si>
    <t>LDJNFA_00470</t>
  </si>
  <si>
    <t>Type II secretion system protein F</t>
  </si>
  <si>
    <t>SO:0001217, UniRef:UniRef50_N1ZR72</t>
  </si>
  <si>
    <t>LDJNFA_00475</t>
  </si>
  <si>
    <t>T2SP-E domain-containing protein</t>
  </si>
  <si>
    <t>SO:0001217, UniRef:UniRef50_A0A0R1VFX5</t>
  </si>
  <si>
    <t>LDJNFA_00480</t>
  </si>
  <si>
    <t>putative transcriptional regulatory protein lmo1535</t>
  </si>
  <si>
    <t>SO:0001217, UniRef:UniRef50_Q8Y6Z5</t>
  </si>
  <si>
    <t>LDJNFA_00485</t>
  </si>
  <si>
    <t>LDJNFA_00490</t>
  </si>
  <si>
    <t>LDJNFA_00495</t>
  </si>
  <si>
    <t>AA-permease domain-containing protein</t>
  </si>
  <si>
    <t>SO:0001217, UniRef:UniRef50_S0KC09</t>
  </si>
  <si>
    <t>LDJNFA_00500</t>
  </si>
  <si>
    <t>UPF0756 membrane protein LSA1031</t>
  </si>
  <si>
    <t>SO:0001217, UniRef:UniRef50_Q38WU8</t>
  </si>
  <si>
    <t>LDJNFA_00505</t>
  </si>
  <si>
    <t>asparaginase</t>
  </si>
  <si>
    <t>SO:0001217, UniRef:UniRef50_A0A0R1TJG6</t>
  </si>
  <si>
    <t>LDJNFA_00510</t>
  </si>
  <si>
    <t>protein-tyrosine-phosphatase</t>
  </si>
  <si>
    <t>SO:0001217, UniRef:UniRef50_A0A0F7H4H9</t>
  </si>
  <si>
    <t>LDJNFA_00515</t>
  </si>
  <si>
    <t>crcB</t>
  </si>
  <si>
    <t>Putative fluoride ion transporter CrcB 2</t>
  </si>
  <si>
    <t>SO:0001217, UniRef:UniRef50_Q5FKD1</t>
  </si>
  <si>
    <t>LDJNFA_00520</t>
  </si>
  <si>
    <t>Putative fluoride ion transporter CrcB 1</t>
  </si>
  <si>
    <t>SO:0001217, UniRef:UniRef50_Q5FKD2</t>
  </si>
  <si>
    <t>LDJNFA_00525</t>
  </si>
  <si>
    <t>Cof-type HAD-IIB family hydrolase</t>
  </si>
  <si>
    <t>SO:0001217, UniRef:UniRef50_A0A3Q8SUB9</t>
  </si>
  <si>
    <t>LDJNFA_00530</t>
  </si>
  <si>
    <t>PFAM:PF08125.16</t>
  </si>
  <si>
    <t>LDJNFA_00535</t>
  </si>
  <si>
    <t>LDJNFA_00540</t>
  </si>
  <si>
    <t>LDJNFA_00545</t>
  </si>
  <si>
    <t>Glutamine--fructose-6-phosphate aminotransferase [isomerizing]</t>
  </si>
  <si>
    <t>SO:0001217, UniRef:UniRef50_Q03GU9</t>
  </si>
  <si>
    <t>LDJNFA_00550</t>
  </si>
  <si>
    <t>Phosphoglucosamine mutase</t>
  </si>
  <si>
    <t>SO:0001217, UniRef:UniRef50_Q74K59</t>
  </si>
  <si>
    <t>LDJNFA_00555</t>
  </si>
  <si>
    <t>YbbR-like protein</t>
  </si>
  <si>
    <t>SO:0001217, UniRef:UniRef50_N2A566</t>
  </si>
  <si>
    <t>LDJNFA_00560</t>
  </si>
  <si>
    <t>Diadenylate cyclase</t>
  </si>
  <si>
    <t>SO:0001217, UniRef:UniRef50_C8NIP1</t>
  </si>
  <si>
    <t>LDJNFA_00565</t>
  </si>
  <si>
    <t>Spermidine/putrescine ABC transporter substrate-binding protein</t>
  </si>
  <si>
    <t>SO:0001217, UniRef:UniRef50_U4TY46</t>
  </si>
  <si>
    <t>LDJNFA_00570</t>
  </si>
  <si>
    <t>ABC transmembrane type-1 domain-containing protein</t>
  </si>
  <si>
    <t>SO:0001217, UniRef:UniRef50_A0A224X4H8</t>
  </si>
  <si>
    <t>LDJNFA_00575</t>
  </si>
  <si>
    <t>ABC transporter permease</t>
  </si>
  <si>
    <t>SO:0001217, UniRef:UniRef50_A0A387BP51</t>
  </si>
  <si>
    <t>LDJNFA_00580</t>
  </si>
  <si>
    <t>potA</t>
  </si>
  <si>
    <t>Spermidine/putrescine import ATP-binding protein PotA</t>
  </si>
  <si>
    <t>SO:0001217, UniRef:UniRef50_A0A2X1Y0F1</t>
  </si>
  <si>
    <t>LDJNFA_00585</t>
  </si>
  <si>
    <t>UDP-N-acetylenolpyruvoylglucosamine reductase</t>
  </si>
  <si>
    <t>SO:0001217, UniRef:UniRef50_Q5FL42</t>
  </si>
  <si>
    <t>LDJNFA_00590</t>
  </si>
  <si>
    <t>DNA-directed DNA polymerase III epsilon subunit</t>
  </si>
  <si>
    <t>SO:0001217, UniRef:UniRef50_U6F1S9</t>
  </si>
  <si>
    <t>LDJNFA_00595</t>
  </si>
  <si>
    <t>tsaE</t>
  </si>
  <si>
    <t>tRNA threonylcarbamoyladenosine biosynthesis protein TsaE</t>
  </si>
  <si>
    <t>SO:0001217, UniRef:UniRef50_F0TE93</t>
  </si>
  <si>
    <t>LDJNFA_00600</t>
  </si>
  <si>
    <t>Phosphate acetyltransferase</t>
  </si>
  <si>
    <t>SO:0001217, UniRef:UniRef50_P39646</t>
  </si>
  <si>
    <t>LDJNFA_00605</t>
  </si>
  <si>
    <t>Uracil-DNA glycosylase</t>
  </si>
  <si>
    <t>SO:0001217, UniRef:UniRef50_Q88YG1</t>
  </si>
  <si>
    <t>LDJNFA_00610</t>
  </si>
  <si>
    <t>SO:0001217, UniRef:UniRef50_A0A0R1V9H8</t>
  </si>
  <si>
    <t>LDJNFA_00615</t>
  </si>
  <si>
    <t>Phytase-like domain-containing protein</t>
  </si>
  <si>
    <t>SO:0001217, UniRef:UniRef50_Q1GB24</t>
  </si>
  <si>
    <t>LDJNFA_00620</t>
  </si>
  <si>
    <t>N-acetyltransferase domain-containing protein</t>
  </si>
  <si>
    <t>SO:0001217, UniRef:UniRef50_N1ZR94</t>
  </si>
  <si>
    <t>LDJNFA_00625</t>
  </si>
  <si>
    <t>PFAM:PF01035.23</t>
  </si>
  <si>
    <t>LDJNFA_00630</t>
  </si>
  <si>
    <t>SO:0001217, UniRef:UniRef50_B0S1G9</t>
  </si>
  <si>
    <t>LDJNFA_00635</t>
  </si>
  <si>
    <t>SO:0001217, UniRef:UniRef50_Q5FL50</t>
  </si>
  <si>
    <t>LDJNFA_00640</t>
  </si>
  <si>
    <t>Glyceraldehyde-3-phosphate dehydrogenase 1</t>
  </si>
  <si>
    <t>SO:0001217, UniRef:UniRef50_Q5HQV4</t>
  </si>
  <si>
    <t>LDJNFA_00645</t>
  </si>
  <si>
    <t>Sugar-bind domain-containing protein</t>
  </si>
  <si>
    <t>SO:0001217, UniRef:UniRef50_A0A5N1IAS6</t>
  </si>
  <si>
    <t>LDJNFA_00650</t>
  </si>
  <si>
    <t>trnR</t>
  </si>
  <si>
    <t>tRNA-Arg(ccg)</t>
  </si>
  <si>
    <t>SO:0001036</t>
  </si>
  <si>
    <t>LDJNFA_00655</t>
  </si>
  <si>
    <t>Glycosyltransferase, group 2 family protein</t>
  </si>
  <si>
    <t>SO:0001217, UniRef:UniRef50_E0NGK2</t>
  </si>
  <si>
    <t>LDJNFA_00660</t>
  </si>
  <si>
    <t>gtrA</t>
  </si>
  <si>
    <t>GtrA domain-containing protein</t>
  </si>
  <si>
    <t>SO:0001217, UniRef:UniRef50_N1ZZH0</t>
  </si>
  <si>
    <t>LDJNFA_00665</t>
  </si>
  <si>
    <t>LDJNFA_00670</t>
  </si>
  <si>
    <t>PFAM:PF07523.15, PFAM:PF13457.9</t>
  </si>
  <si>
    <t>LDJNFA_00675</t>
  </si>
  <si>
    <t>Amino acid permease</t>
  </si>
  <si>
    <t>SO:0001217, UniRef:UniRef50_R9LUT2</t>
  </si>
  <si>
    <t>LDJNFA_00680</t>
  </si>
  <si>
    <t>SO:0001217, UniRef:UniRef50_A0A0R1S5G4</t>
  </si>
  <si>
    <t>LDJNFA_00685</t>
  </si>
  <si>
    <t>ABC superfamily ATP binding cassette transporter, permease protein</t>
  </si>
  <si>
    <t>SO:0001217, UniRef:UniRef50_A0A0R1S6I3</t>
  </si>
  <si>
    <t>LDJNFA_00690</t>
  </si>
  <si>
    <t>natA</t>
  </si>
  <si>
    <t>ATP-binding transport protein natA ABC transporter</t>
  </si>
  <si>
    <t>SO:0001217, UniRef:UniRef50_A0A0R1S2V2</t>
  </si>
  <si>
    <t>LDJNFA_00695</t>
  </si>
  <si>
    <t>LDJNFA_00700</t>
  </si>
  <si>
    <t>PFAM:PF01381.25, PFAM:PF12844.10, PFAM:PF13560.9</t>
  </si>
  <si>
    <t>LDJNFA_00705</t>
  </si>
  <si>
    <t>Transcriptional repressor</t>
  </si>
  <si>
    <t>SO:0001217, UniRef:UniRef50_N2A433</t>
  </si>
  <si>
    <t>LDJNFA_00710</t>
  </si>
  <si>
    <t>GW domain-containing protein</t>
  </si>
  <si>
    <t>SO:0001217, UniRef:UniRef50_A0A2Z3HNV3</t>
  </si>
  <si>
    <t>LDJNFA_00715</t>
  </si>
  <si>
    <t>ATP-dependent Clp protease proteolytic subunit</t>
  </si>
  <si>
    <t>SO:0001217, UniRef:UniRef50_Q9ZAB0</t>
  </si>
  <si>
    <t>LDJNFA_00720</t>
  </si>
  <si>
    <t>whiA</t>
  </si>
  <si>
    <t>putative cell division protein WhiA</t>
  </si>
  <si>
    <t>SO:0001217, UniRef:UniRef50_Q9K707</t>
  </si>
  <si>
    <t>LDJNFA_00725</t>
  </si>
  <si>
    <t>Putative gluconeogenesis factor</t>
  </si>
  <si>
    <t>SO:0001217, UniRef:UniRef50_P0DG78</t>
  </si>
  <si>
    <t>LDJNFA_00730</t>
  </si>
  <si>
    <t>yvcJ</t>
  </si>
  <si>
    <t>Nucleotide-binding protein YvcJ</t>
  </si>
  <si>
    <t>SO:0001217, UniRef:UniRef50_O06973</t>
  </si>
  <si>
    <t>LDJNFA_00735</t>
  </si>
  <si>
    <t>Integral membrane protein</t>
  </si>
  <si>
    <t>SO:0001217, UniRef:UniRef50_I7L7N7</t>
  </si>
  <si>
    <t>LDJNFA_00740</t>
  </si>
  <si>
    <t>SO:0001217, UniRef:UniRef50_Q99Y84</t>
  </si>
  <si>
    <t>LDJNFA_00745</t>
  </si>
  <si>
    <t>UvrABC system protein B</t>
  </si>
  <si>
    <t>SO:0001217, UniRef:UniRef50_B3EFX1</t>
  </si>
  <si>
    <t>LDJNFA_00750</t>
  </si>
  <si>
    <t>SO:0001217, UniRef:UniRef50_A0A837BW14</t>
  </si>
  <si>
    <t>LDJNFA_00755</t>
  </si>
  <si>
    <t>SO:0001217, UniRef:UniRef50_A0A1Q2T3A9</t>
  </si>
  <si>
    <t>LDJNFA_00760</t>
  </si>
  <si>
    <t>Glycerol-3-phosphate dehydrogenase [NAD(P)+]</t>
  </si>
  <si>
    <t>SO:0001217, UniRef:UniRef50_Q5FL70</t>
  </si>
  <si>
    <t>LDJNFA_00765</t>
  </si>
  <si>
    <t>Phosphatidylglycerol--prolipoprotein diacylglyceryl transferase</t>
  </si>
  <si>
    <t>SO:0001217, UniRef:UniRef50_Q88YK2</t>
  </si>
  <si>
    <t>LDJNFA_00770</t>
  </si>
  <si>
    <t>HPr kinase/phosphorylase</t>
  </si>
  <si>
    <t>SO:0001217, UniRef:UniRef50_Q93FD2</t>
  </si>
  <si>
    <t>LDJNFA_00775</t>
  </si>
  <si>
    <t>LDJNFA_00780</t>
  </si>
  <si>
    <t>Peptide chain release factor 2</t>
  </si>
  <si>
    <t>SO:0001217, UniRef:UniRef50_Q04GC3</t>
  </si>
  <si>
    <t>LDJNFA_00785</t>
  </si>
  <si>
    <t>Protein translocase subunit SecA</t>
  </si>
  <si>
    <t>SO:0001217, UniRef:UniRef50_Q49VV2</t>
  </si>
  <si>
    <t>LDJNFA_00790</t>
  </si>
  <si>
    <t>Ribosome hibernation promoting factor</t>
  </si>
  <si>
    <t>SO:0001217, UniRef:UniRef50_F5L4M7</t>
  </si>
  <si>
    <t>LDJNFA_00795</t>
  </si>
  <si>
    <t>comF</t>
  </si>
  <si>
    <t>ComF family protein</t>
  </si>
  <si>
    <t>SO:0001217, UniRef:UniRef50_A0A249NIE6</t>
  </si>
  <si>
    <t>LDJNFA_00800</t>
  </si>
  <si>
    <t>ComF operon protein 1</t>
  </si>
  <si>
    <t>SO:0001217, UniRef:UniRef50_A0A0D5MJN8</t>
  </si>
  <si>
    <t>LDJNFA_00805</t>
  </si>
  <si>
    <t>yigZ</t>
  </si>
  <si>
    <t>YigZ family protein</t>
  </si>
  <si>
    <t>SO:0001217, UniRef:UniRef50_F4AG90</t>
  </si>
  <si>
    <t>LDJNFA_00810</t>
  </si>
  <si>
    <t>Putative undecaprenyl-phosphate N-acetyl-glucosaminyl transferase</t>
  </si>
  <si>
    <t>SO:0001217, UniRef:UniRef50_K0NDB3</t>
  </si>
  <si>
    <t>LDJNFA_00815</t>
  </si>
  <si>
    <t>Ribonuclease Y 1</t>
  </si>
  <si>
    <t>SO:0001217, UniRef:UniRef50_Q03R31</t>
  </si>
  <si>
    <t>LDJNFA_00820</t>
  </si>
  <si>
    <t>recA</t>
  </si>
  <si>
    <t>Protein RecA</t>
  </si>
  <si>
    <t>SO:0001217, UniRef:UniRef50_Q59717</t>
  </si>
  <si>
    <t>LDJNFA_00825</t>
  </si>
  <si>
    <t>CDP-diacylglycerol--glycerol-3-phosphate 3-phosphatidyltransferase</t>
  </si>
  <si>
    <t>SO:0001217, UniRef:UniRef50_H5T1J2</t>
  </si>
  <si>
    <t>LDJNFA_00830</t>
  </si>
  <si>
    <t>PFAM:PF12844.10, PFAM:PF13413.9, PFAM:PF13464.9</t>
  </si>
  <si>
    <t>LDJNFA_00835</t>
  </si>
  <si>
    <t>3-oxoacyl-ACP reductase</t>
  </si>
  <si>
    <t>SO:0001217, UniRef:UniRef50_A0A1B2IT83</t>
  </si>
  <si>
    <t>LDJNFA_00840</t>
  </si>
  <si>
    <t>Peptidase, M16 family</t>
  </si>
  <si>
    <t>SO:0001217, UniRef:UniRef50_C2EM00</t>
  </si>
  <si>
    <t>LDJNFA_00845</t>
  </si>
  <si>
    <t>Peptidase M16 inactive domain protein</t>
  </si>
  <si>
    <t>SO:0001217, UniRef:UniRef50_C2ELZ9</t>
  </si>
  <si>
    <t>LDJNFA_00850</t>
  </si>
  <si>
    <t>ftsK</t>
  </si>
  <si>
    <t>DNA translocase FtsK</t>
  </si>
  <si>
    <t>SO:0001217, UniRef:UniRef50_A0A2Z6TEA1</t>
  </si>
  <si>
    <t>LDJNFA_00855</t>
  </si>
  <si>
    <t>DUF1149 domain-containing protein</t>
  </si>
  <si>
    <t>SO:0001217, UniRef:UniRef50_N2A3M9</t>
  </si>
  <si>
    <t>LDJNFA_00860</t>
  </si>
  <si>
    <t>Putative RNA (cytidine(34)-2'-O)-methyltransferase</t>
  </si>
  <si>
    <t>SO:0001217, UniRef:UniRef50_Q042B4</t>
  </si>
  <si>
    <t>LDJNFA_00865</t>
  </si>
  <si>
    <t>Permease</t>
  </si>
  <si>
    <t>SO:0001217, UniRef:UniRef50_D4YVD6</t>
  </si>
  <si>
    <t>LDJNFA_00870</t>
  </si>
  <si>
    <t>PTS family porter, IIA component</t>
  </si>
  <si>
    <t>SO:0001217, UniRef:UniRef50_F0HXL5</t>
  </si>
  <si>
    <t>LDJNFA_00875</t>
  </si>
  <si>
    <t>6-phosphogluconolactonase</t>
  </si>
  <si>
    <t>SO:0001217, UniRef:UniRef50_A0A0D5MJQ1</t>
  </si>
  <si>
    <t>LDJNFA_00880</t>
  </si>
  <si>
    <t>LDJNFA_00885</t>
  </si>
  <si>
    <t>SO:0001217, UniRef:UniRef50_B5XK69</t>
  </si>
  <si>
    <t>LDJNFA_00890</t>
  </si>
  <si>
    <t>SO:0001217, UniRef:UniRef50_A0A0F4LIW3</t>
  </si>
  <si>
    <t>LDJNFA_00895</t>
  </si>
  <si>
    <t>NAD kinase</t>
  </si>
  <si>
    <t>SO:0001217, UniRef:UniRef50_Q5FL98</t>
  </si>
  <si>
    <t>LDJNFA_00900</t>
  </si>
  <si>
    <t>SO:0001217, UniRef:UniRef50_A0A0C1M6B6</t>
  </si>
  <si>
    <t>LDJNFA_00905</t>
  </si>
  <si>
    <t>Adenylate cyclase</t>
  </si>
  <si>
    <t>SO:0001217, UniRef:UniRef50_D4YVE6</t>
  </si>
  <si>
    <t>LDJNFA_00910</t>
  </si>
  <si>
    <t>Dithiol-disulfide isomerase</t>
  </si>
  <si>
    <t>SO:0001217, UniRef:UniRef50_N1ZSU8</t>
  </si>
  <si>
    <t>LDJNFA_00915</t>
  </si>
  <si>
    <t>Competence protein CoiA-like protein</t>
  </si>
  <si>
    <t>SO:0001217, UniRef:UniRef50_D4YVE8</t>
  </si>
  <si>
    <t>LDJNFA_00920</t>
  </si>
  <si>
    <t>LDJNFA_00925</t>
  </si>
  <si>
    <t>Global transcriptional regulator Spx 2</t>
  </si>
  <si>
    <t>SO:0001217, UniRef:UniRef50_Q8ERE2</t>
  </si>
  <si>
    <t>LDJNFA_00930</t>
  </si>
  <si>
    <t>Phosphoenolpyruvate-protein phosphotransferase</t>
  </si>
  <si>
    <t>SO:0001217, UniRef:UniRef50_A0A1A5VEJ0</t>
  </si>
  <si>
    <t>LDJNFA_00935</t>
  </si>
  <si>
    <t>Phosphocarrier protein HPr</t>
  </si>
  <si>
    <t>SO:0001217, UniRef:UniRef50_P24366</t>
  </si>
  <si>
    <t>LDJNFA_00940</t>
  </si>
  <si>
    <t>LDJNFA_00945</t>
  </si>
  <si>
    <t>clpA</t>
  </si>
  <si>
    <t>ATP-dependent Clp protease ATP-binding subunit ClpA</t>
  </si>
  <si>
    <t>SO:0001217, UniRef:UniRef50_A0A0D1A4U2</t>
  </si>
  <si>
    <t>LDJNFA_00950</t>
  </si>
  <si>
    <t>DUF1827 domain-containing protein</t>
  </si>
  <si>
    <t>SO:0001217, UniRef:UniRef50_Q5FLA8</t>
  </si>
  <si>
    <t>LDJNFA_00955</t>
  </si>
  <si>
    <t>Peptide chain release factor 3</t>
  </si>
  <si>
    <t>SO:0001217, UniRef:UniRef50_Q8Y8C0</t>
  </si>
  <si>
    <t>LDJNFA_00960</t>
  </si>
  <si>
    <t>HlyC/CorC family transporter</t>
  </si>
  <si>
    <t>SO:0001217, UniRef:UniRef50_Q1GB79</t>
  </si>
  <si>
    <t>LDJNFA_00965</t>
  </si>
  <si>
    <t>SO:0001217, UniRef:UniRef50_Q74IG6</t>
  </si>
  <si>
    <t>LDJNFA_00970</t>
  </si>
  <si>
    <t>GyrI-like domain-containing protein</t>
  </si>
  <si>
    <t>SO:0001217, UniRef:UniRef50_I7LEQ2</t>
  </si>
  <si>
    <t>LDJNFA_00975</t>
  </si>
  <si>
    <t>SO:0001217, UniRef:UniRef50_Q1GB82</t>
  </si>
  <si>
    <t>LDJNFA_00980</t>
  </si>
  <si>
    <t>Uncharacterized RNA methyltransferase LJ_1606</t>
  </si>
  <si>
    <t>SO:0001217, UniRef:UniRef50_Q74IG2</t>
  </si>
  <si>
    <t>LDJNFA_00985</t>
  </si>
  <si>
    <t>Peptidase-S9 domain-containing protein</t>
  </si>
  <si>
    <t>SO:0001217, UniRef:UniRef50_A0A0R1R7S4</t>
  </si>
  <si>
    <t>LDJNFA_00990</t>
  </si>
  <si>
    <t>LDJNFA_00995</t>
  </si>
  <si>
    <t>Hydroxymethylglutaryl-CoA synthase</t>
  </si>
  <si>
    <t>SO:0001217, UniRef:UniRef50_A0A3S8SBD2</t>
  </si>
  <si>
    <t>LDJNFA_01000</t>
  </si>
  <si>
    <t>3-hydroxy-3-methylglutaryl coenzyme A reductase</t>
  </si>
  <si>
    <t>SO:0001217, UniRef:UniRef50_F0HYE3</t>
  </si>
  <si>
    <t>LDJNFA_01005</t>
  </si>
  <si>
    <t>Acetyl-CoA C-acetyltransferase</t>
  </si>
  <si>
    <t>SO:0001217, UniRef:UniRef50_C2ELW5</t>
  </si>
  <si>
    <t>LDJNFA_01010</t>
  </si>
  <si>
    <t>brkB</t>
  </si>
  <si>
    <t>YihY/virulence factor BrkB family protein</t>
  </si>
  <si>
    <t>SO:0001217, UniRef:UniRef50_A0A0D6A5A0</t>
  </si>
  <si>
    <t>LDJNFA_01015</t>
  </si>
  <si>
    <t>Methionine aminopeptidase</t>
  </si>
  <si>
    <t>SO:0001217, UniRef:UniRef50_Q38VG1</t>
  </si>
  <si>
    <t>LDJNFA_01020</t>
  </si>
  <si>
    <t>Flavodoxin</t>
  </si>
  <si>
    <t>SO:0001217, UniRef:UniRef50_A0A0R1S4I5</t>
  </si>
  <si>
    <t>LDJNFA_01025</t>
  </si>
  <si>
    <t>SO:0001217, UniRef:UniRef50_A0A0R1SFC8</t>
  </si>
  <si>
    <t>LDJNFA_01030</t>
  </si>
  <si>
    <t>Lipoprotein</t>
  </si>
  <si>
    <t>SO:0001217, UniRef:UniRef50_U4TX51</t>
  </si>
  <si>
    <t>LDJNFA_01035</t>
  </si>
  <si>
    <t>tRNA-Arg(cct)</t>
  </si>
  <si>
    <t>LDJNFA_01040</t>
  </si>
  <si>
    <t>Permease IIC component</t>
  </si>
  <si>
    <t>SO:0001217, UniRef:UniRef50_Q5FLC7</t>
  </si>
  <si>
    <t>LDJNFA_01045</t>
  </si>
  <si>
    <t>DEAD/DEAH box helicase</t>
  </si>
  <si>
    <t>SO:0001217, UniRef:UniRef50_A0A0R2D4Y9</t>
  </si>
  <si>
    <t>LDJNFA_01050</t>
  </si>
  <si>
    <t>Lysozyme</t>
  </si>
  <si>
    <t>SO:0001217, UniRef:UniRef50_A8YU65</t>
  </si>
  <si>
    <t>LDJNFA_01055</t>
  </si>
  <si>
    <t>SO:0001217, UniRef:UniRef50_A0A0R1YFG9</t>
  </si>
  <si>
    <t>LDJNFA_01060</t>
  </si>
  <si>
    <t>SO:0001217, UniRef:UniRef50_I7LDI3</t>
  </si>
  <si>
    <t>LDJNFA_01065</t>
  </si>
  <si>
    <t>LDJNFA_01070</t>
  </si>
  <si>
    <t>LDJNFA_01075</t>
  </si>
  <si>
    <t>eamA</t>
  </si>
  <si>
    <t>EamA family transporter</t>
  </si>
  <si>
    <t>SO:0001217, UniRef:UniRef50_A0A4R5N0E1</t>
  </si>
  <si>
    <t>LDJNFA_01080</t>
  </si>
  <si>
    <t>yihX</t>
  </si>
  <si>
    <t>Alpha-D-glucose 1-phosphate phosphatase YihX</t>
  </si>
  <si>
    <t>SO:0001217, UniRef:UniRef50_A0A1B3PSJ5</t>
  </si>
  <si>
    <t>LDJNFA_01085</t>
  </si>
  <si>
    <t>UDP-N-Acetylglucosamine 2-epimerase</t>
  </si>
  <si>
    <t>SO:0001217, UniRef:UniRef50_A0A805Z7M9</t>
  </si>
  <si>
    <t>LDJNFA_01090</t>
  </si>
  <si>
    <t>Histidine kinase</t>
  </si>
  <si>
    <t>SO:0001217, UniRef:UniRef50_A0A0D6A5A5</t>
  </si>
  <si>
    <t>LDJNFA_01095</t>
  </si>
  <si>
    <t>LDJNFA_01100</t>
  </si>
  <si>
    <t>Small-conductance mechanosensitive channel</t>
  </si>
  <si>
    <t>SO:0001217, UniRef:UniRef50_A0A0R1VHD4</t>
  </si>
  <si>
    <t>LDJNFA_01105</t>
  </si>
  <si>
    <t>Type I restriction enzyme endonuclease subunit</t>
  </si>
  <si>
    <t>SO:0001217, UniRef:UniRef50_C2EVG4</t>
  </si>
  <si>
    <t>contig_2</t>
  </si>
  <si>
    <t>LDJNFA_01110</t>
  </si>
  <si>
    <t>SO:0001217, UniRef:UniRef50_Q5XAD7</t>
  </si>
  <si>
    <t>LDJNFA_01115</t>
  </si>
  <si>
    <t>Chaperone protein DnaK</t>
  </si>
  <si>
    <t>SO:0001217, UniRef:UniRef50_A9KKU0</t>
  </si>
  <si>
    <t>LDJNFA_01120</t>
  </si>
  <si>
    <t>LDJNFA_01125</t>
  </si>
  <si>
    <t>hrcA</t>
  </si>
  <si>
    <t>SO:0001217, UniRef:UniRef50_Q84BU6</t>
  </si>
  <si>
    <t>LDJNFA_01130</t>
  </si>
  <si>
    <t>abc-f</t>
  </si>
  <si>
    <t>ABC-F type ribosomal protection protein</t>
  </si>
  <si>
    <t>NCBIFam:NF000355.3, SO:0001217, UniRef:UniRef50_D0R3J4</t>
  </si>
  <si>
    <t>LDJNFA_01135</t>
  </si>
  <si>
    <t>Riboflavin biosynthesis protein</t>
  </si>
  <si>
    <t>SO:0001217, UniRef:UniRef50_A0A437SXC1</t>
  </si>
  <si>
    <t>LDJNFA_01140</t>
  </si>
  <si>
    <t>tRNA pseudouridine synthase B</t>
  </si>
  <si>
    <t>SO:0001217, UniRef:UniRef50_Q5FJN8</t>
  </si>
  <si>
    <t>LDJNFA_01145</t>
  </si>
  <si>
    <t>Ribosome-binding factor A</t>
  </si>
  <si>
    <t>SO:0001217, UniRef:UniRef50_Q5FJN7</t>
  </si>
  <si>
    <t>LDJNFA_01150</t>
  </si>
  <si>
    <t>PFAM:PF00009.30, PFAM:PF00025.24, PFAM:PF00071.25, PFAM:PF04760.18, PFAM:PF11987.11</t>
  </si>
  <si>
    <t>.</t>
  </si>
  <si>
    <t>LDJNFA_01155</t>
  </si>
  <si>
    <t>Ribosomal-L7Ae domain-containing protein</t>
  </si>
  <si>
    <t>SO:0001217, UniRef:UniRef50_A0A0R1UI34</t>
  </si>
  <si>
    <t>LDJNFA_01160</t>
  </si>
  <si>
    <t>ylxR</t>
  </si>
  <si>
    <t>YlxR domain-containing protein</t>
  </si>
  <si>
    <t>SO:0001217, UniRef:UniRef50_F2I504</t>
  </si>
  <si>
    <t>LDJNFA_01165</t>
  </si>
  <si>
    <t>nusA</t>
  </si>
  <si>
    <t>Transcription termination/antitermination protein NusA</t>
  </si>
  <si>
    <t>SO:0001217, UniRef:UniRef50_G2SNX2</t>
  </si>
  <si>
    <t>LDJNFA_01170</t>
  </si>
  <si>
    <t>rimP</t>
  </si>
  <si>
    <t>Ribosome maturation factor RimP</t>
  </si>
  <si>
    <t>SO:0001217, UniRef:UniRef50_A0A0F4LBY9</t>
  </si>
  <si>
    <t>LDJNFA_01175</t>
  </si>
  <si>
    <t>DNA polymerase III PolC-type</t>
  </si>
  <si>
    <t>SO:0001217, UniRef:UniRef50_Q88VK2</t>
  </si>
  <si>
    <t>LDJNFA_01180</t>
  </si>
  <si>
    <t>Proline--tRNA ligase</t>
  </si>
  <si>
    <t>SO:0001217, UniRef:UniRef50_Q5FJN0</t>
  </si>
  <si>
    <t>LDJNFA_01185</t>
  </si>
  <si>
    <t>Zinc metalloprotease</t>
  </si>
  <si>
    <t>SO:0001217, UniRef:UniRef50_A0A0D5MID9</t>
  </si>
  <si>
    <t>LDJNFA_01190</t>
  </si>
  <si>
    <t>Phosphatidate cytidylyltransferase</t>
  </si>
  <si>
    <t>SO:0001217, UniRef:UniRef50_A0A0D1LPA2</t>
  </si>
  <si>
    <t>LDJNFA_01195</t>
  </si>
  <si>
    <t>Isoprenyl transferase</t>
  </si>
  <si>
    <t>SO:0001217, UniRef:UniRef50_Q9KA67</t>
  </si>
  <si>
    <t>LDJNFA_01200</t>
  </si>
  <si>
    <t>Ribosome-recycling factor</t>
  </si>
  <si>
    <t>SO:0001217, UniRef:UniRef50_Q38W67</t>
  </si>
  <si>
    <t>LDJNFA_01205</t>
  </si>
  <si>
    <t>Uridylate kinase</t>
  </si>
  <si>
    <t>SO:0001217, UniRef:UniRef50_Q831V1</t>
  </si>
  <si>
    <t>LDJNFA_01210</t>
  </si>
  <si>
    <t>Elongation factor Ts</t>
  </si>
  <si>
    <t>SO:0001217, UniRef:UniRef50_P80700</t>
  </si>
  <si>
    <t>LDJNFA_01215</t>
  </si>
  <si>
    <t>30S ribosomal protein S2</t>
  </si>
  <si>
    <t>SO:0001217, UniRef:UniRef50_Q8RIH7</t>
  </si>
  <si>
    <t>LDJNFA_01220</t>
  </si>
  <si>
    <t>GIY-YIG domain-containing protein</t>
  </si>
  <si>
    <t>SO:0001217, UniRef:UniRef50_Q1G9N5</t>
  </si>
  <si>
    <t>LDJNFA_01225</t>
  </si>
  <si>
    <t>PlsC</t>
  </si>
  <si>
    <t>SO:0001217, UniRef:UniRef50_U4TSM2</t>
  </si>
  <si>
    <t>LDJNFA_01230</t>
  </si>
  <si>
    <t>Neutral endopeptidase</t>
  </si>
  <si>
    <t>SO:0001217, UniRef:UniRef50_O52071</t>
  </si>
  <si>
    <t>LDJNFA_01235</t>
  </si>
  <si>
    <t>ABC transporter, ATP-binding protein</t>
  </si>
  <si>
    <t>SO:0001217, UniRef:UniRef50_E6LFB2</t>
  </si>
  <si>
    <t>LDJNFA_01240</t>
  </si>
  <si>
    <t>ABC transporter, ATP-binding and permease protein</t>
  </si>
  <si>
    <t>SO:0001217, UniRef:UniRef50_A0A1J3C1S8</t>
  </si>
  <si>
    <t>LDJNFA_01245</t>
  </si>
  <si>
    <t>UPF0154 protein SAMN05877842_10454</t>
  </si>
  <si>
    <t>SO:0001217, UniRef:UniRef50_A0A285UD20</t>
  </si>
  <si>
    <t>LDJNFA_01250</t>
  </si>
  <si>
    <t>UPF0291 protein LBA1279</t>
  </si>
  <si>
    <t>SO:0001217, UniRef:UniRef50_Q5FJL5</t>
  </si>
  <si>
    <t>LDJNFA_01255</t>
  </si>
  <si>
    <t>SGNH-hydro domain-containing protein</t>
  </si>
  <si>
    <t>SO:0001217, UniRef:UniRef50_N2A7G6</t>
  </si>
  <si>
    <t>LDJNFA_01260</t>
  </si>
  <si>
    <t>2-hydroxy-3-oxopropionate reductase</t>
  </si>
  <si>
    <t>SO:0001217, UniRef:UniRef50_A0A0P8YYL2</t>
  </si>
  <si>
    <t>LDJNFA_01265</t>
  </si>
  <si>
    <t>50S ribosomal protein L19</t>
  </si>
  <si>
    <t>SO:0001217, UniRef:UniRef50_Q88WJ1</t>
  </si>
  <si>
    <t>LDJNFA_01270</t>
  </si>
  <si>
    <t>PFAM:PF03703.17, PFAM:PF06713.14</t>
  </si>
  <si>
    <t>LDJNFA_01275</t>
  </si>
  <si>
    <t>PFAM:PF03703.17</t>
  </si>
  <si>
    <t>LDJNFA_01280</t>
  </si>
  <si>
    <t>tRNA (guanine-N(1)-)-methyltransferase</t>
  </si>
  <si>
    <t>SO:0001217, UniRef:UniRef50_Q9CFB7</t>
  </si>
  <si>
    <t>LDJNFA_01285</t>
  </si>
  <si>
    <t>rimM</t>
  </si>
  <si>
    <t>Ribosome maturation factor RimM</t>
  </si>
  <si>
    <t>SO:0001217, UniRef:UniRef50_Q5FJK6</t>
  </si>
  <si>
    <t>LDJNFA_01290</t>
  </si>
  <si>
    <t>30S ribosomal protein S16</t>
  </si>
  <si>
    <t>SO:0001217, UniRef:UniRef50_A2RJS1</t>
  </si>
  <si>
    <t>LDJNFA_01295</t>
  </si>
  <si>
    <t>SO:0001217, UniRef:UniRef50_A0A7L5ZZ53</t>
  </si>
  <si>
    <t>LDJNFA_01300</t>
  </si>
  <si>
    <t>UPF0122 protein FC94_GL000021</t>
  </si>
  <si>
    <t>SO:0001217, UniRef:UniRef50_A0A0R1PHD8</t>
  </si>
  <si>
    <t>LDJNFA_01305</t>
  </si>
  <si>
    <t>bcaP</t>
  </si>
  <si>
    <t>Branched-chain amino acid permease BcaP</t>
  </si>
  <si>
    <t>SO:0001217, UniRef:UniRef50_A2RHI9</t>
  </si>
  <si>
    <t>LDJNFA_01310</t>
  </si>
  <si>
    <t>putative dipeptidase</t>
  </si>
  <si>
    <t>SO:0001217, UniRef:UniRef50_Q48841</t>
  </si>
  <si>
    <t>LDJNFA_01315</t>
  </si>
  <si>
    <t>PFAM:PF00448.25, PFAM:PF02881.22, PFAM:PF06414.15, PFAM:PF13604.9</t>
  </si>
  <si>
    <t>LDJNFA_01320</t>
  </si>
  <si>
    <t>Chromosome partition protein Smc</t>
  </si>
  <si>
    <t>SO:0001217, UniRef:UniRef50_K0NRX4</t>
  </si>
  <si>
    <t>LDJNFA_01325</t>
  </si>
  <si>
    <t>Ribonuclease 3</t>
  </si>
  <si>
    <t>SO:0001217, UniRef:UniRef50_Q5FJJ7</t>
  </si>
  <si>
    <t>LDJNFA_01330</t>
  </si>
  <si>
    <t>Oligopeptide ABC superfamily ATP binding cassette transporter, binding protein</t>
  </si>
  <si>
    <t>SO:0001217, UniRef:UniRef50_A0A0R2KDZ3</t>
  </si>
  <si>
    <t>contig_13</t>
  </si>
  <si>
    <t>LDJNFA_01335</t>
  </si>
  <si>
    <t>LDJNFA_01340</t>
  </si>
  <si>
    <t>Phage gp6-like head-tail connector protein</t>
  </si>
  <si>
    <t>SO:0001217, UniRef:UniRef50_A0A0R1UFK6</t>
  </si>
  <si>
    <t>LDJNFA_01345</t>
  </si>
  <si>
    <t>Head-tail joining protein</t>
  </si>
  <si>
    <t>SO:0001217, UniRef:UniRef50_X2CXE4</t>
  </si>
  <si>
    <t>LDJNFA_01350</t>
  </si>
  <si>
    <t>LDJNFA_01355</t>
  </si>
  <si>
    <t>LDJNFA_01360</t>
  </si>
  <si>
    <t>Phage protein</t>
  </si>
  <si>
    <t>SO:0001217, UniRef:UniRef50_U6FBT8</t>
  </si>
  <si>
    <t>LDJNFA_01365</t>
  </si>
  <si>
    <t>Phage tail protein</t>
  </si>
  <si>
    <t>SO:0001217, UniRef:UniRef50_N2A2H7</t>
  </si>
  <si>
    <t>LDJNFA_01370</t>
  </si>
  <si>
    <t>SO:0001217, UniRef:UniRef50_N2AAR6</t>
  </si>
  <si>
    <t>LDJNFA_01375</t>
  </si>
  <si>
    <t>Phage portal protein</t>
  </si>
  <si>
    <t>SO:0001217, UniRef:UniRef50_I7JV03</t>
  </si>
  <si>
    <t>LDJNFA_01380</t>
  </si>
  <si>
    <t>LDJNFA_01385</t>
  </si>
  <si>
    <t>G5 domain-containing protein</t>
  </si>
  <si>
    <t>SO:0001217, UniRef:UniRef50_N2AGM9</t>
  </si>
  <si>
    <t>LDJNFA_01390</t>
  </si>
  <si>
    <t>LDJNFA_01395</t>
  </si>
  <si>
    <t>DUF2577 domain-containing protein</t>
  </si>
  <si>
    <t>SO:0001217, UniRef:UniRef50_X2CXE6</t>
  </si>
  <si>
    <t>LDJNFA_01400</t>
  </si>
  <si>
    <t>LDJNFA_01405</t>
  </si>
  <si>
    <t>Baseplate-J domain-containing protein</t>
  </si>
  <si>
    <t>SO:0001217, UniRef:UniRef50_N2AA87</t>
  </si>
  <si>
    <t>LDJNFA_01410</t>
  </si>
  <si>
    <t>DUF2313 domain-containing protein</t>
  </si>
  <si>
    <t>SO:0001217, UniRef:UniRef50_A0A0R1U941</t>
  </si>
  <si>
    <t>LDJNFA_01415</t>
  </si>
  <si>
    <t>LDJNFA_01420</t>
  </si>
  <si>
    <t>LDJNFA_01425</t>
  </si>
  <si>
    <t>LDJNFA_01430</t>
  </si>
  <si>
    <t>LDJNFA_01435</t>
  </si>
  <si>
    <t>LDJNFA_01440</t>
  </si>
  <si>
    <t>LDJNFA_01445</t>
  </si>
  <si>
    <t>LDJNFA_01450</t>
  </si>
  <si>
    <t>LDJNFA_01455</t>
  </si>
  <si>
    <t>lysozyme</t>
  </si>
  <si>
    <t>SO:0001217, UniRef:UniRef50_A9UJV4</t>
  </si>
  <si>
    <t>LDJNFA_01460</t>
  </si>
  <si>
    <t>trnL</t>
  </si>
  <si>
    <t>tRNA-Leu(cag)</t>
  </si>
  <si>
    <t>SO:0000264</t>
  </si>
  <si>
    <t>LDJNFA_01465</t>
  </si>
  <si>
    <t>serine-type D-Ala-D-Ala carboxypeptidase</t>
  </si>
  <si>
    <t>SO:0001217, UniRef:UniRef50_Q1G976</t>
  </si>
  <si>
    <t>LDJNFA_01470</t>
  </si>
  <si>
    <t>ADP-dependent (S)-NAD(P)H-hydrate dehydratase</t>
  </si>
  <si>
    <t>SO:0001217, UniRef:UniRef50_F0TGI7</t>
  </si>
  <si>
    <t>LDJNFA_01475</t>
  </si>
  <si>
    <t>ykuD</t>
  </si>
  <si>
    <t>YkuD domain-containing protein</t>
  </si>
  <si>
    <t>SO:0001217, UniRef:UniRef50_N1ZM95</t>
  </si>
  <si>
    <t>LDJNFA_01480</t>
  </si>
  <si>
    <t>SO:0001217, UniRef:UniRef50_Q54869</t>
  </si>
  <si>
    <t>LDJNFA_01485</t>
  </si>
  <si>
    <t>Fructose-bisphosphate aldolase</t>
  </si>
  <si>
    <t>SO:0001217, UniRef:UniRef50_Q5XA12</t>
  </si>
  <si>
    <t>LDJNFA_01490</t>
  </si>
  <si>
    <t>SO:0001217, UniRef:UniRef50_A0A4Y9IDV2</t>
  </si>
  <si>
    <t>LDJNFA_01495</t>
  </si>
  <si>
    <t>Penicillin-binding protein 2A</t>
  </si>
  <si>
    <t>SO:0001217, UniRef:UniRef50_F0HUA6</t>
  </si>
  <si>
    <t>LDJNFA_01500</t>
  </si>
  <si>
    <t>UPF0342 protein LBA1592</t>
  </si>
  <si>
    <t>SO:0001217, UniRef:UniRef50_Q5FIR6</t>
  </si>
  <si>
    <t>LDJNFA_01505</t>
  </si>
  <si>
    <t>DNA repair exonuclease</t>
  </si>
  <si>
    <t>SO:0001217, UniRef:UniRef50_F0HUA4</t>
  </si>
  <si>
    <t>LDJNFA_01510</t>
  </si>
  <si>
    <t>PFAM:PF13476.9, PFAM:PF13514.9, PFAM:PF13555.9</t>
  </si>
  <si>
    <t>LDJNFA_01515</t>
  </si>
  <si>
    <t>CMP-binding-factor 1</t>
  </si>
  <si>
    <t>SO:0001217, UniRef:UniRef50_F0HUA2</t>
  </si>
  <si>
    <t>LDJNFA_01520</t>
  </si>
  <si>
    <t>prsA</t>
  </si>
  <si>
    <t>Foldase protein PrsA 1</t>
  </si>
  <si>
    <t>SO:0001217, UniRef:UniRef50_P60750</t>
  </si>
  <si>
    <t>LDJNFA_01525</t>
  </si>
  <si>
    <t>LDJNFA_01530</t>
  </si>
  <si>
    <t>Diadenosine tetraphosphate (Ap4a) hydrolase related hit family hydrolase</t>
  </si>
  <si>
    <t>SO:0001217, UniRef:UniRef50_F0HU94</t>
  </si>
  <si>
    <t>LDJNFA_01535</t>
  </si>
  <si>
    <t>ABC multidrug transporter ATPase</t>
  </si>
  <si>
    <t>SO:0001217, UniRef:UniRef50_F0HU93</t>
  </si>
  <si>
    <t>LDJNFA_01540</t>
  </si>
  <si>
    <t>SO:0001217, UniRef:UniRef50_N1ZSF2</t>
  </si>
  <si>
    <t>LDJNFA_01545</t>
  </si>
  <si>
    <t>tRNA (guanine-N(7)-)-methyltransferase</t>
  </si>
  <si>
    <t>SO:0001217, UniRef:UniRef50_Q88WZ9</t>
  </si>
  <si>
    <t>LDJNFA_01550</t>
  </si>
  <si>
    <t>Thioredoxin domain-containing protein</t>
  </si>
  <si>
    <t>SO:0001217, UniRef:UniRef50_A0A0R1U7U9</t>
  </si>
  <si>
    <t>LDJNFA_01555</t>
  </si>
  <si>
    <t>tRNA binding domain protein</t>
  </si>
  <si>
    <t>SO:0001217, UniRef:UniRef50_D4YSJ9</t>
  </si>
  <si>
    <t>LDJNFA_01560</t>
  </si>
  <si>
    <t>UDP-N-acetylmuramate--L-alanine ligase</t>
  </si>
  <si>
    <t>SO:0001217, UniRef:UniRef50_P40778</t>
  </si>
  <si>
    <t>LDJNFA_01565</t>
  </si>
  <si>
    <t>DNA polymerase I</t>
  </si>
  <si>
    <t>SO:0001217, UniRef:UniRef50_Q04957</t>
  </si>
  <si>
    <t>LDJNFA_01570</t>
  </si>
  <si>
    <t>Formamidopyrimidine-DNA glycosylase</t>
  </si>
  <si>
    <t>SO:0001217, UniRef:UniRef50_Q1WUN7</t>
  </si>
  <si>
    <t>LDJNFA_01575</t>
  </si>
  <si>
    <t>Dephospho-CoA kinase</t>
  </si>
  <si>
    <t>SO:0001217, UniRef:UniRef50_Q5FIV9</t>
  </si>
  <si>
    <t>LDJNFA_01580</t>
  </si>
  <si>
    <t>nrdR</t>
  </si>
  <si>
    <t>Transcriptional repressor NrdR</t>
  </si>
  <si>
    <t>SO:0001217, UniRef:UniRef50_A0A2N6UD58</t>
  </si>
  <si>
    <t>LDJNFA_01585</t>
  </si>
  <si>
    <t>DnaB-2 domain-containing protein</t>
  </si>
  <si>
    <t>SO:0001217, UniRef:UniRef50_A0A7V8KTP6</t>
  </si>
  <si>
    <t>LDJNFA_01590</t>
  </si>
  <si>
    <t>dnaI</t>
  </si>
  <si>
    <t>Primosomal protein DnaI</t>
  </si>
  <si>
    <t>SO:0001217, UniRef:UniRef50_A0A0D5MKH6</t>
  </si>
  <si>
    <t>contig_15</t>
  </si>
  <si>
    <t>LDJNFA_01595</t>
  </si>
  <si>
    <t>contig_20</t>
  </si>
  <si>
    <t>LDJNFA_01600</t>
  </si>
  <si>
    <t>DDE-Tnp-IS66-C domain-containing protein</t>
  </si>
  <si>
    <t>SO:0001217, UniRef:UniRef50_A0A0R1I6L5</t>
  </si>
  <si>
    <t>contig_21</t>
  </si>
  <si>
    <t>LDJNFA_01605</t>
  </si>
  <si>
    <t>LAGLIDADG-2 domain-containing protein</t>
  </si>
  <si>
    <t>SO:0001217, UniRef:UniRef50_A0A0R1YIM3</t>
  </si>
  <si>
    <t>LDJNFA_01610</t>
  </si>
  <si>
    <t>fetB</t>
  </si>
  <si>
    <t>Iron export ABC transporter permease subunit FetB</t>
  </si>
  <si>
    <t>SO:0001217, UniRef:UniRef50_A0A0P0EHT3</t>
  </si>
  <si>
    <t>LDJNFA_01615</t>
  </si>
  <si>
    <t>fetA</t>
  </si>
  <si>
    <t>Putative iron export ATP-binding protein FetA</t>
  </si>
  <si>
    <t>SO:0001217, UniRef:UniRef50_A0A345VMN0</t>
  </si>
  <si>
    <t>LDJNFA_01620</t>
  </si>
  <si>
    <t>Beta-glucoside kinase</t>
  </si>
  <si>
    <t>SO:0001217, UniRef:UniRef50_A0A3S8SDW0</t>
  </si>
  <si>
    <t>LDJNFA_01625</t>
  </si>
  <si>
    <t>LDJNFA_01630</t>
  </si>
  <si>
    <t>LDJNFA_01635</t>
  </si>
  <si>
    <t>LDJNFA_01640</t>
  </si>
  <si>
    <t>Nucleolar RNA helicase 2-A</t>
  </si>
  <si>
    <t>SO:0001217, UniRef:UniRef50_A0A1Y0VKV0</t>
  </si>
  <si>
    <t>LDJNFA_01645</t>
  </si>
  <si>
    <t>SO:0001217, UniRef:UniRef50_W6TA46</t>
  </si>
  <si>
    <t>LDJNFA_01650</t>
  </si>
  <si>
    <t>MurR/RpiR family transcriptional regulator</t>
  </si>
  <si>
    <t>SO:0001217, UniRef:UniRef50_A0A0R1H8D7</t>
  </si>
  <si>
    <t>LDJNFA_01655</t>
  </si>
  <si>
    <t>6-phospho-beta-glucosidase</t>
  </si>
  <si>
    <t>SO:0001217, UniRef:UniRef50_A0A0G9F6R4</t>
  </si>
  <si>
    <t>LDJNFA_01660</t>
  </si>
  <si>
    <t>ASCH domain-containing protein</t>
  </si>
  <si>
    <t>SO:0001217, UniRef:UniRef50_Q5FJH1</t>
  </si>
  <si>
    <t>LDJNFA_01665</t>
  </si>
  <si>
    <t>LDJNFA_01670</t>
  </si>
  <si>
    <t>LDJNFA_01675</t>
  </si>
  <si>
    <t>Alcohol dehydrogenase</t>
  </si>
  <si>
    <t>SO:0001217, UniRef:UniRef50_A0A380L164</t>
  </si>
  <si>
    <t>LDJNFA_01680</t>
  </si>
  <si>
    <t>DNA alkylation repair protein</t>
  </si>
  <si>
    <t>SO:0001217, UniRef:UniRef50_Q74J40</t>
  </si>
  <si>
    <t>LDJNFA_01685</t>
  </si>
  <si>
    <t>Aminotransferase</t>
  </si>
  <si>
    <t>SO:0001217, UniRef:UniRef50_Q1GAN3</t>
  </si>
  <si>
    <t>LDJNFA_01690</t>
  </si>
  <si>
    <t>lysR</t>
  </si>
  <si>
    <t>LysR substrate binding domain protein</t>
  </si>
  <si>
    <t>SO:0001217, UniRef:UniRef50_I7LAK3</t>
  </si>
  <si>
    <t>LDJNFA_01695</t>
  </si>
  <si>
    <t>DNA helicase</t>
  </si>
  <si>
    <t>SO:0001217, UniRef:UniRef50_Q5FKC4</t>
  </si>
  <si>
    <t>LDJNFA_01700</t>
  </si>
  <si>
    <t>SO:0001217, UniRef:UniRef50_A0A0G9G9U3</t>
  </si>
  <si>
    <t>LDJNFA_01705</t>
  </si>
  <si>
    <t>LDJNFA_01710</t>
  </si>
  <si>
    <t>2-hydroxyacid dehydrogenase SH0752</t>
  </si>
  <si>
    <t>SO:0001217, UniRef:UniRef50_K6SDL3</t>
  </si>
  <si>
    <t>LDJNFA_01715</t>
  </si>
  <si>
    <t>PIII-type proteinase</t>
  </si>
  <si>
    <t>SO:0001217, UniRef:UniRef50_A0A3S8SEC4</t>
  </si>
  <si>
    <t>LDJNFA_01720</t>
  </si>
  <si>
    <t>LDJNFA_01725</t>
  </si>
  <si>
    <t>PFAM:PF12784.10</t>
  </si>
  <si>
    <t>LDJNFA_01730</t>
  </si>
  <si>
    <t>LDJNFA_01735</t>
  </si>
  <si>
    <t>LDJNFA_01740</t>
  </si>
  <si>
    <t>Urocanate reductase</t>
  </si>
  <si>
    <t>SO:0001217, UniRef:UniRef50_B2GCE0</t>
  </si>
  <si>
    <t>LDJNFA_01745</t>
  </si>
  <si>
    <t>ECF transporter S component</t>
  </si>
  <si>
    <t>SO:0001217, UniRef:UniRef50_K0NUM0</t>
  </si>
  <si>
    <t>LDJNFA_01750</t>
  </si>
  <si>
    <t>LDJNFA_01755</t>
  </si>
  <si>
    <t>yjeM</t>
  </si>
  <si>
    <t>Glutamate/gamma-aminobutyrate family transporter YjeM</t>
  </si>
  <si>
    <t>SO:0001217, UniRef:UniRef50_A0A7L8CEV3</t>
  </si>
  <si>
    <t>LDJNFA_01760</t>
  </si>
  <si>
    <t>ATP-binding protein</t>
  </si>
  <si>
    <t>SO:0001217, UniRef:UniRef50_C2ELJ5</t>
  </si>
  <si>
    <t>LDJNFA_01765</t>
  </si>
  <si>
    <t>LDJNFA_01770</t>
  </si>
  <si>
    <t>LDJNFA_01775</t>
  </si>
  <si>
    <t>SO:0001217, UniRef:UniRef50_A0A2K7QYP7</t>
  </si>
  <si>
    <t>LDJNFA_01780</t>
  </si>
  <si>
    <t>malK</t>
  </si>
  <si>
    <t>Maltose/maltodextrin transport ATP-binding protein MalK Multiple sugar ABC transporter,ATP-binding protein</t>
  </si>
  <si>
    <t>SO:0001217, UniRef:UniRef50_A0A239YLU2</t>
  </si>
  <si>
    <t>LDJNFA_01785</t>
  </si>
  <si>
    <t>PFAM:PF02954.22, PFAM:PF13556.9</t>
  </si>
  <si>
    <t>contig_22</t>
  </si>
  <si>
    <t>LDJNFA_01790</t>
  </si>
  <si>
    <t>Conserved protein</t>
  </si>
  <si>
    <t>SO:0001217, UniRef:UniRef50_A0A386RGU4</t>
  </si>
  <si>
    <t>LDJNFA_01795</t>
  </si>
  <si>
    <t>PFAM:PF13643.9</t>
  </si>
  <si>
    <t>LDJNFA_01800</t>
  </si>
  <si>
    <t>ABC transporter ATP-binding protein</t>
  </si>
  <si>
    <t>SO:0001217, UniRef:UniRef50_A0A0F4LL63</t>
  </si>
  <si>
    <t>LDJNFA_01805</t>
  </si>
  <si>
    <t>ftsX</t>
  </si>
  <si>
    <t>FtsX domain-containing protein</t>
  </si>
  <si>
    <t>SO:0001217, UniRef:UniRef50_Q74HS4</t>
  </si>
  <si>
    <t>LDJNFA_01810</t>
  </si>
  <si>
    <t>2,3-bisphosphoglycerate-dependent phosphoglycerate mutase</t>
  </si>
  <si>
    <t>SO:0001217, UniRef:UniRef50_A0A0D5ML48</t>
  </si>
  <si>
    <t>LDJNFA_01815</t>
  </si>
  <si>
    <t>ZnMc domain-containing protein</t>
  </si>
  <si>
    <t>SO:0001217, UniRef:UniRef50_A0A0R1YEA9</t>
  </si>
  <si>
    <t>LDJNFA_01820</t>
  </si>
  <si>
    <t>SO:0001217, UniRef:UniRef50_A0A0R1IXH2</t>
  </si>
  <si>
    <t>LDJNFA_01825</t>
  </si>
  <si>
    <t>Amino acid (Glutamine) ABC transporter permease</t>
  </si>
  <si>
    <t>SO:0001217, UniRef:UniRef50_A0A116L3W0</t>
  </si>
  <si>
    <t>LDJNFA_01830</t>
  </si>
  <si>
    <t>ATP-binding cassette domain-containing protein</t>
  </si>
  <si>
    <t>SO:0001217, UniRef:UniRef50_A0A0D5MJM1</t>
  </si>
  <si>
    <t>LDJNFA_01835</t>
  </si>
  <si>
    <t>Amino acid ABC transporter substrate-binding protein</t>
  </si>
  <si>
    <t>SO:0001217, UniRef:UniRef50_A0A0D5ML43</t>
  </si>
  <si>
    <t>LDJNFA_01840</t>
  </si>
  <si>
    <t>SO:0001217, UniRef:UniRef50_N2AA94</t>
  </si>
  <si>
    <t>LDJNFA_01845</t>
  </si>
  <si>
    <t>PFAM:PF13472.9</t>
  </si>
  <si>
    <t>LDJNFA_01850</t>
  </si>
  <si>
    <t>Pantothenate kinase</t>
  </si>
  <si>
    <t>SO:0001217, UniRef:UniRef50_A0A0D6A5R7</t>
  </si>
  <si>
    <t>LDJNFA_01855</t>
  </si>
  <si>
    <t>Elongation factor P</t>
  </si>
  <si>
    <t>SO:0001217, UniRef:UniRef50_Q9CHN6</t>
  </si>
  <si>
    <t>LDJNFA_01860</t>
  </si>
  <si>
    <t>Proline iminopeptidase</t>
  </si>
  <si>
    <t>SO:0001217, UniRef:UniRef50_Q8KWL9</t>
  </si>
  <si>
    <t>LDJNFA_01865</t>
  </si>
  <si>
    <t>Oxidoreductase</t>
  </si>
  <si>
    <t>SO:0001217, UniRef:UniRef50_Q5FIK6</t>
  </si>
  <si>
    <t>LDJNFA_01870</t>
  </si>
  <si>
    <t>Serine hydroxymethyltransferase</t>
  </si>
  <si>
    <t>SO:0001217, UniRef:UniRef50_Q88UT5</t>
  </si>
  <si>
    <t>LDJNFA_01875</t>
  </si>
  <si>
    <t>Peptidase T</t>
  </si>
  <si>
    <t>SO:0001217, UniRef:UniRef50_R2QPG7</t>
  </si>
  <si>
    <t>LDJNFA_01880</t>
  </si>
  <si>
    <t>DUF3290 domain-containing protein</t>
  </si>
  <si>
    <t>SO:0001217, UniRef:UniRef50_Q5FIL1</t>
  </si>
  <si>
    <t>LDJNFA_01885</t>
  </si>
  <si>
    <t>DUF421 domain-containing protein</t>
  </si>
  <si>
    <t>SO:0001217, UniRef:UniRef50_Q5FIL2</t>
  </si>
  <si>
    <t>LDJNFA_01890</t>
  </si>
  <si>
    <t>LDJNFA_01895</t>
  </si>
  <si>
    <t>SO:0001217, UniRef:UniRef50_A0A3S8SC28</t>
  </si>
  <si>
    <t>LDJNFA_01900</t>
  </si>
  <si>
    <t>PFAM:PF01223.26, PFAM:PF13930.9</t>
  </si>
  <si>
    <t>LDJNFA_01905</t>
  </si>
  <si>
    <t>SO:0001217, UniRef:UniRef50_A0A0D5MJJ9</t>
  </si>
  <si>
    <t>LDJNFA_01910</t>
  </si>
  <si>
    <t>SO:0001217, UniRef:UniRef50_V5XQX2</t>
  </si>
  <si>
    <t>LDJNFA_01915</t>
  </si>
  <si>
    <t>SO:0001217, UniRef:UniRef50_V9HFL9</t>
  </si>
  <si>
    <t>LDJNFA_01920</t>
  </si>
  <si>
    <t>Lactamase-B domain-containing protein</t>
  </si>
  <si>
    <t>SO:0001217, UniRef:UniRef50_Q5FIM0</t>
  </si>
  <si>
    <t>LDJNFA_01925</t>
  </si>
  <si>
    <t>ABC transporter substrate-binding protein</t>
  </si>
  <si>
    <t>SO:0001217, UniRef:UniRef50_S0KJF8</t>
  </si>
  <si>
    <t>LDJNFA_01930</t>
  </si>
  <si>
    <t>corA</t>
  </si>
  <si>
    <t>Magnesium transporter CorA family protein</t>
  </si>
  <si>
    <t>SO:0001217, UniRef:UniRef50_V6DJ99</t>
  </si>
  <si>
    <t>LDJNFA_01935</t>
  </si>
  <si>
    <t>PFAM:PF13354.9</t>
  </si>
  <si>
    <t>LDJNFA_01940</t>
  </si>
  <si>
    <t>SO:0001217, UniRef:UniRef50_D5GZA3</t>
  </si>
  <si>
    <t>LDJNFA_01945</t>
  </si>
  <si>
    <t>MMPL family transporter</t>
  </si>
  <si>
    <t>SO:0001217, UniRef:UniRef50_A0A8H9L0R1</t>
  </si>
  <si>
    <t>LDJNFA_01950</t>
  </si>
  <si>
    <t>LDJNFA_01955</t>
  </si>
  <si>
    <t>NAD-dependent succinate-semialdehyde dehydrogenase</t>
  </si>
  <si>
    <t>SO:0001217, UniRef:UniRef50_A0A2V4ET25</t>
  </si>
  <si>
    <t>LDJNFA_01960</t>
  </si>
  <si>
    <t>Nucleoside 2-deoxyribosyltransferase</t>
  </si>
  <si>
    <t>SO:0001217, UniRef:UniRef50_Q8RLY5</t>
  </si>
  <si>
    <t>LDJNFA_01965</t>
  </si>
  <si>
    <t>nlhH</t>
  </si>
  <si>
    <t>Carboxylesterase NlhH</t>
  </si>
  <si>
    <t>SO:0001217, UniRef:UniRef50_A0A7U9RMS8</t>
  </si>
  <si>
    <t>LDJNFA_01970</t>
  </si>
  <si>
    <t>TVP38/TMEM64 family membrane protein</t>
  </si>
  <si>
    <t>SO:0001217, UniRef:UniRef50_Q03B19</t>
  </si>
  <si>
    <t>LDJNFA_01975</t>
  </si>
  <si>
    <t>N-acetyltransferase</t>
  </si>
  <si>
    <t>SO:0001217, UniRef:UniRef50_A0A0F4LXE9</t>
  </si>
  <si>
    <t>LDJNFA_01980</t>
  </si>
  <si>
    <t>Serine--tRNA ligase</t>
  </si>
  <si>
    <t>SO:0001217, UniRef:UniRef50_Q74HZ5</t>
  </si>
  <si>
    <t>contig_23</t>
  </si>
  <si>
    <t>LDJNFA_01985</t>
  </si>
  <si>
    <t>LDJNFA_01990</t>
  </si>
  <si>
    <t>LDJNFA_01995</t>
  </si>
  <si>
    <t>LDJNFA_02000</t>
  </si>
  <si>
    <t>PFAM:PF09524.13, PFAM:PF13730.9</t>
  </si>
  <si>
    <t>LDJNFA_02005</t>
  </si>
  <si>
    <t>LDJNFA_02010</t>
  </si>
  <si>
    <t>LDJNFA_02015</t>
  </si>
  <si>
    <t>LDJNFA_02020</t>
  </si>
  <si>
    <t>LDJNFA_02025</t>
  </si>
  <si>
    <t>LDJNFA_02030</t>
  </si>
  <si>
    <t>AbrB/MazE/SpoVT family DNA-binding domain-containing protein</t>
  </si>
  <si>
    <t>SO:0001217, UniRef:UniRef50_E1NQ84</t>
  </si>
  <si>
    <t>LDJNFA_02035</t>
  </si>
  <si>
    <t>mRNA interferase</t>
  </si>
  <si>
    <t>SO:0001217, UniRef:UniRef50_A0A7H9EJL1</t>
  </si>
  <si>
    <t>LDJNFA_02040</t>
  </si>
  <si>
    <t>SO:0001217, UniRef:UniRef50_A0A137PLY4</t>
  </si>
  <si>
    <t>LDJNFA_02045</t>
  </si>
  <si>
    <t>DUF2335 domain-containing protein</t>
  </si>
  <si>
    <t>SO:0001217, UniRef:UniRef50_I7LD29</t>
  </si>
  <si>
    <t>LDJNFA_02050</t>
  </si>
  <si>
    <t>LDJNFA_02055</t>
  </si>
  <si>
    <t>LDJNFA_02060</t>
  </si>
  <si>
    <t>Phage terminase small subunit P27 family</t>
  </si>
  <si>
    <t>SO:0001217, UniRef:UniRef50_Q9T1G0</t>
  </si>
  <si>
    <t>LDJNFA_02065</t>
  </si>
  <si>
    <t>Terminase</t>
  </si>
  <si>
    <t>SO:0001217, UniRef:UniRef50_A0A1E3KRW1</t>
  </si>
  <si>
    <t>LDJNFA_02070</t>
  </si>
  <si>
    <t>LDJNFA_02075</t>
  </si>
  <si>
    <t>Portal protein</t>
  </si>
  <si>
    <t>SO:0001217, UniRef:UniRef50_A0A0N9YUS0</t>
  </si>
  <si>
    <t>LDJNFA_02080</t>
  </si>
  <si>
    <t>PFAM:PF00574.26</t>
  </si>
  <si>
    <t>LDJNFA_02085</t>
  </si>
  <si>
    <t>LDJNFA_02090</t>
  </si>
  <si>
    <t>LDJNFA_02095</t>
  </si>
  <si>
    <t>LDJNFA_02100</t>
  </si>
  <si>
    <t>LDJNFA_02105</t>
  </si>
  <si>
    <t>LDJNFA_02110</t>
  </si>
  <si>
    <t>LDJNFA_02115</t>
  </si>
  <si>
    <t>LDJNFA_02120</t>
  </si>
  <si>
    <t>LDJNFA_02125</t>
  </si>
  <si>
    <t>LDJNFA_02130</t>
  </si>
  <si>
    <t>LDJNFA_02135</t>
  </si>
  <si>
    <t>LDJNFA_02140</t>
  </si>
  <si>
    <t>PFAM:PF08239.14</t>
  </si>
  <si>
    <t>LDJNFA_02145</t>
  </si>
  <si>
    <t>LDJNFA_02150</t>
  </si>
  <si>
    <t>PFAM:PF10651.12</t>
  </si>
  <si>
    <t>LDJNFA_02155</t>
  </si>
  <si>
    <t>LDJNFA_02160</t>
  </si>
  <si>
    <t>LDJNFA_02165</t>
  </si>
  <si>
    <t>LDJNFA_02170</t>
  </si>
  <si>
    <t>LDJNFA_02175</t>
  </si>
  <si>
    <t>LDJNFA_02180</t>
  </si>
  <si>
    <t>LDJNFA_02185</t>
  </si>
  <si>
    <t>RefB11</t>
  </si>
  <si>
    <t>Enterococcus sRNA B11</t>
  </si>
  <si>
    <t>RFAM:RF02848, SO:0000655</t>
  </si>
  <si>
    <t>LDJNFA_02190</t>
  </si>
  <si>
    <t>LDJNFA_02195</t>
  </si>
  <si>
    <t>LDJNFA_02200</t>
  </si>
  <si>
    <t>LDJNFA_02205</t>
  </si>
  <si>
    <t>LDJNFA_02210</t>
  </si>
  <si>
    <t>LDJNFA_02215</t>
  </si>
  <si>
    <t>SO:0001217, UniRef:UniRef50_Q38359</t>
  </si>
  <si>
    <t>LDJNFA_02220</t>
  </si>
  <si>
    <t>DUF3800-I</t>
  </si>
  <si>
    <t>DUF3800-I RNA</t>
  </si>
  <si>
    <t>RFAM:RF02969, SO:0000655</t>
  </si>
  <si>
    <t>LDJNFA_02225</t>
  </si>
  <si>
    <t>DUF3800 domain-containing protein</t>
  </si>
  <si>
    <t>SO:0001217, UniRef:UniRef50_K0NXC1</t>
  </si>
  <si>
    <t>LDJNFA_02230</t>
  </si>
  <si>
    <t>LDJNFA_02235</t>
  </si>
  <si>
    <t>PFAM:PF13102.9</t>
  </si>
  <si>
    <t>LDJNFA_02240</t>
  </si>
  <si>
    <t>contig_24</t>
  </si>
  <si>
    <t>LDJNFA_02245</t>
  </si>
  <si>
    <t>Dipeptidyl aminopeptidase/acylaminoacyl-peptidase</t>
  </si>
  <si>
    <t>SO:0001217, UniRef:UniRef50_I7LF57</t>
  </si>
  <si>
    <t>LDJNFA_02250</t>
  </si>
  <si>
    <t>SlpA domain-containing protein</t>
  </si>
  <si>
    <t>SO:0001217, UniRef:UniRef50_A0A0R1NUG0</t>
  </si>
  <si>
    <t>LDJNFA_02255</t>
  </si>
  <si>
    <t>Putative uroporphyrin-III c-methyltransferase</t>
  </si>
  <si>
    <t>SO:0001217, UniRef:UniRef50_A0A837BTF5</t>
  </si>
  <si>
    <t>LDJNFA_02260</t>
  </si>
  <si>
    <t>PFAM:PF14243.9, PFAM:PF18299.4</t>
  </si>
  <si>
    <t>LDJNFA_02265</t>
  </si>
  <si>
    <t>HATPase-c-4 domain-containing protein</t>
  </si>
  <si>
    <t>SO:0001217, UniRef:UniRef50_A0A5M9Z5T7</t>
  </si>
  <si>
    <t>LDJNFA_02270</t>
  </si>
  <si>
    <t>LDJNFA_02275</t>
  </si>
  <si>
    <t>Triacylglycerol lipase</t>
  </si>
  <si>
    <t>SO:0001217, UniRef:UniRef50_I7JXV0</t>
  </si>
  <si>
    <t>LDJNFA_02280</t>
  </si>
  <si>
    <t>PFAM:PF02782.19</t>
  </si>
  <si>
    <t>LDJNFA_02285</t>
  </si>
  <si>
    <t>LDJNFA_02290</t>
  </si>
  <si>
    <t>LDJNFA_02295</t>
  </si>
  <si>
    <t>LDJNFA_02300</t>
  </si>
  <si>
    <t>PFAM:PF16889.8</t>
  </si>
  <si>
    <t>LDJNFA_02305</t>
  </si>
  <si>
    <t>PTS N-acetylgalactosamine transporter subunit IID</t>
  </si>
  <si>
    <t>SO:0001217, UniRef:UniRef50_A0A0K2E689</t>
  </si>
  <si>
    <t>LDJNFA_02310</t>
  </si>
  <si>
    <t>Putative N-acetylgalactosamine-specific phosphotransferase system (PTS), IIC component</t>
  </si>
  <si>
    <t>SO:0001217, UniRef:UniRef50_I7IYI6</t>
  </si>
  <si>
    <t>LDJNFA_02315</t>
  </si>
  <si>
    <t>N-acetylgalactosamine-specific phosphotransferase EIIB</t>
  </si>
  <si>
    <t>SO:0001217, UniRef:UniRef50_A0A098Z6D4</t>
  </si>
  <si>
    <t>LDJNFA_02320</t>
  </si>
  <si>
    <t>PFAM:PF07470.16</t>
  </si>
  <si>
    <t>LDJNFA_02325</t>
  </si>
  <si>
    <t>yiaJ</t>
  </si>
  <si>
    <t>HTH-type transcriptional regulator yiaJ</t>
  </si>
  <si>
    <t>SO:0001217, UniRef:UniRef50_A0A1S2ACV2</t>
  </si>
  <si>
    <t>LDJNFA_02330</t>
  </si>
  <si>
    <t>4-deoxy-L-threo-5-hexosulose-uronate ketol-isomerase 1</t>
  </si>
  <si>
    <t>SO:0001217, UniRef:UniRef50_Q838L9</t>
  </si>
  <si>
    <t>LDJNFA_02335</t>
  </si>
  <si>
    <t>glucose 1-dehydrogenase [NAD(P)(+)]</t>
  </si>
  <si>
    <t>SO:0001217, UniRef:UniRef50_A0A329EJM2</t>
  </si>
  <si>
    <t>LDJNFA_02340</t>
  </si>
  <si>
    <t>PFAM:PF00294.27</t>
  </si>
  <si>
    <t>LDJNFA_02345</t>
  </si>
  <si>
    <t>4-hydroxy-2-oxoglutarate aldolase 2-dehydro-3-deoxyphosphogluconate aldolase</t>
  </si>
  <si>
    <t>SO:0001217, UniRef:UniRef50_A0A0C1MAV2</t>
  </si>
  <si>
    <t>LDJNFA_02350</t>
  </si>
  <si>
    <t>PTS system, galactosamine-specific IIA component</t>
  </si>
  <si>
    <t>SO:0001217, UniRef:UniRef50_A0A837BSX0</t>
  </si>
  <si>
    <t>LDJNFA_02355</t>
  </si>
  <si>
    <t>PFAM:PF00874.23, PFAM:PF05043.16, PFAM:PF08279.15</t>
  </si>
  <si>
    <t>LDJNFA_02360</t>
  </si>
  <si>
    <t>PFAM:PF00874.23</t>
  </si>
  <si>
    <t>LDJNFA_02365</t>
  </si>
  <si>
    <t>LDJNFA_02370</t>
  </si>
  <si>
    <t>LDJNFA_02375</t>
  </si>
  <si>
    <t>DUF4311 domain-containing protein</t>
  </si>
  <si>
    <t>SO:0001217, UniRef:UniRef50_A0A101W6E2</t>
  </si>
  <si>
    <t>LDJNFA_02380</t>
  </si>
  <si>
    <t>DUF4310 domain-containing protein</t>
  </si>
  <si>
    <t>SO:0001217, UniRef:UniRef50_A0A6G3SA26</t>
  </si>
  <si>
    <t>LDJNFA_02385</t>
  </si>
  <si>
    <t>PFAM:PF01979.23, PFAM:PF07969.14</t>
  </si>
  <si>
    <t>LDJNFA_02390</t>
  </si>
  <si>
    <t>dgaE</t>
  </si>
  <si>
    <t>DgaE family pyridoxal phosphate-dependent ammonia lyase</t>
  </si>
  <si>
    <t>SO:0001217, UniRef:UniRef50_A0A377PPL6</t>
  </si>
  <si>
    <t>LDJNFA_02395</t>
  </si>
  <si>
    <t>2-dehydro-3-deoxyphosphooctonate aldolase</t>
  </si>
  <si>
    <t>SO:0001217, UniRef:UniRef50_A0A1B1SS72</t>
  </si>
  <si>
    <t>LDJNFA_02400</t>
  </si>
  <si>
    <t>PFAM:PF02302.20</t>
  </si>
  <si>
    <t>LDJNFA_02405</t>
  </si>
  <si>
    <t>SO:0001217, UniRef:UniRef50_X0PSI0</t>
  </si>
  <si>
    <t>LDJNFA_02410</t>
  </si>
  <si>
    <t>PFAM:PF02255.19</t>
  </si>
  <si>
    <t>LDJNFA_02415</t>
  </si>
  <si>
    <t>Alpha-L-fucosidase</t>
  </si>
  <si>
    <t>SO:0001217, UniRef:UniRef50_K6RLY1</t>
  </si>
  <si>
    <t>contig_25</t>
  </si>
  <si>
    <t>LDJNFA_02420</t>
  </si>
  <si>
    <t>Transposase-1</t>
  </si>
  <si>
    <t>Transposase-1 RNA</t>
  </si>
  <si>
    <t>RFAM:RF03014, SO:0000655</t>
  </si>
  <si>
    <t>LDJNFA_02425</t>
  </si>
  <si>
    <t>Transposase</t>
  </si>
  <si>
    <t>SO:0001217, UniRef:UniRef50_A0A6N4HRK0</t>
  </si>
  <si>
    <t>LDJNFA_02430</t>
  </si>
  <si>
    <t>Dna-binding protein</t>
  </si>
  <si>
    <t>SO:0001217, UniRef:UniRef50_A0A243GWT8</t>
  </si>
  <si>
    <t>LDJNFA_02435</t>
  </si>
  <si>
    <t>LDJNFA_02440</t>
  </si>
  <si>
    <t>PFAM:PF08861.13</t>
  </si>
  <si>
    <t>LDJNFA_02445</t>
  </si>
  <si>
    <t>Glycosyltransferase</t>
  </si>
  <si>
    <t>SO:0001217, UniRef:UniRef50_F0HUJ8</t>
  </si>
  <si>
    <t>LDJNFA_02450</t>
  </si>
  <si>
    <t>Anion permease</t>
  </si>
  <si>
    <t>SO:0001217, UniRef:UniRef50_A0A837BTW3</t>
  </si>
  <si>
    <t>LDJNFA_02455</t>
  </si>
  <si>
    <t>Fumarate reductase flavoprotein subunit</t>
  </si>
  <si>
    <t>SO:0001217, UniRef:UniRef50_A0A508YWI8</t>
  </si>
  <si>
    <t>LDJNFA_02460</t>
  </si>
  <si>
    <t>SO:0001217, UniRef:UniRef50_I7JUX5</t>
  </si>
  <si>
    <t>LDJNFA_02465</t>
  </si>
  <si>
    <t>Succinate dehydrogenase/fumarate reductase</t>
  </si>
  <si>
    <t>SO:0001217, UniRef:UniRef50_A0A0F4LIM6</t>
  </si>
  <si>
    <t>LDJNFA_02470</t>
  </si>
  <si>
    <t>HTH lysR-type domain-containing protein</t>
  </si>
  <si>
    <t>SO:0001217, UniRef:UniRef50_A0A249NK49</t>
  </si>
  <si>
    <t>LDJNFA_02475</t>
  </si>
  <si>
    <t>SO:0001217, UniRef:UniRef50_I7LAP9</t>
  </si>
  <si>
    <t>LDJNFA_02480</t>
  </si>
  <si>
    <t>PFAM:PF01380.25, PFAM:PF01418.20, PFAM:PF13580.9</t>
  </si>
  <si>
    <t>LDJNFA_02485</t>
  </si>
  <si>
    <t>N-acetylmuramic acid 6-phosphate etherase</t>
  </si>
  <si>
    <t>SO:0001217, UniRef:UniRef50_A0Q804</t>
  </si>
  <si>
    <t>LDJNFA_02490</t>
  </si>
  <si>
    <t>Acyl-transf-3 domain-containing protein</t>
  </si>
  <si>
    <t>SO:0001217, UniRef:UniRef50_A0A0R1KF27</t>
  </si>
  <si>
    <t>LDJNFA_02495</t>
  </si>
  <si>
    <t>PFAM:PF00248.24</t>
  </si>
  <si>
    <t>LDJNFA_02500</t>
  </si>
  <si>
    <t>LDJNFA_02505</t>
  </si>
  <si>
    <t>Nudix hydrolase domain-containing protein</t>
  </si>
  <si>
    <t>SO:0001217, UniRef:UniRef50_S1RHT5</t>
  </si>
  <si>
    <t>LDJNFA_02510</t>
  </si>
  <si>
    <t>Diaminopropionate ammonia-lyase family</t>
  </si>
  <si>
    <t>SO:0001217, UniRef:UniRef50_C2ESJ5</t>
  </si>
  <si>
    <t>LDJNFA_02515</t>
  </si>
  <si>
    <t>FMN-dependent alpha-hydroxy acid dehydrogenase</t>
  </si>
  <si>
    <t>SO:0001217, UniRef:UniRef50_I7IZ16</t>
  </si>
  <si>
    <t>LDJNFA_02520</t>
  </si>
  <si>
    <t>SO:0001217, UniRef:UniRef50_G6F7T1</t>
  </si>
  <si>
    <t>LDJNFA_02525</t>
  </si>
  <si>
    <t>SO:0001217, UniRef:UniRef50_A0A3S8SC05</t>
  </si>
  <si>
    <t>LDJNFA_02530</t>
  </si>
  <si>
    <t>PFAM:PF01047.25, PFAM:PF13463.9</t>
  </si>
  <si>
    <t>LDJNFA_02535</t>
  </si>
  <si>
    <t>PBPb domain-containing protein</t>
  </si>
  <si>
    <t>SO:0001217, UniRef:UniRef50_A0A0R1YHB4</t>
  </si>
  <si>
    <t>LDJNFA_02540</t>
  </si>
  <si>
    <t>Glycerol uptake facilitator protein 2</t>
  </si>
  <si>
    <t>SO:0001217, UniRef:UniRef50_F9USY3</t>
  </si>
  <si>
    <t>LDJNFA_02545</t>
  </si>
  <si>
    <t>LDJNFA_02550</t>
  </si>
  <si>
    <t>LDJNFA_02555</t>
  </si>
  <si>
    <t>SO:0001217, UniRef:UniRef50_A0A0R1PHV7</t>
  </si>
  <si>
    <t>contig_26</t>
  </si>
  <si>
    <t>LDJNFA_02560</t>
  </si>
  <si>
    <t>Aminopeptidase N</t>
  </si>
  <si>
    <t>SO:0001217, UniRef:UniRef50_P37896</t>
  </si>
  <si>
    <t>LDJNFA_02565</t>
  </si>
  <si>
    <t>Aggregation promoting factor surface protein</t>
  </si>
  <si>
    <t>SO:0001217, UniRef:UniRef50_D4YSP5</t>
  </si>
  <si>
    <t>LDJNFA_02570</t>
  </si>
  <si>
    <t>Cytochrome C5</t>
  </si>
  <si>
    <t>SO:0001217, UniRef:UniRef50_G6F8U8</t>
  </si>
  <si>
    <t>LDJNFA_02575</t>
  </si>
  <si>
    <t>SO:0001217, UniRef:UniRef50_A0A0R1YJ00</t>
  </si>
  <si>
    <t>LDJNFA_02580</t>
  </si>
  <si>
    <t>Damage-inducible protein J</t>
  </si>
  <si>
    <t>SO:0001217, UniRef:UniRef50_A0A0R1GKV5</t>
  </si>
  <si>
    <t>LDJNFA_02585</t>
  </si>
  <si>
    <t>LDJNFA_02590</t>
  </si>
  <si>
    <t>abrB</t>
  </si>
  <si>
    <t>AbrB family transcriptional regulator</t>
  </si>
  <si>
    <t>SO:0001217, UniRef:UniRef50_I7KQ28</t>
  </si>
  <si>
    <t>LDJNFA_02595</t>
  </si>
  <si>
    <t>LDJNFA_02600</t>
  </si>
  <si>
    <t>LDJNFA_02605</t>
  </si>
  <si>
    <t>SO:0001217, UniRef:UniRef50_A0A061BUL6</t>
  </si>
  <si>
    <t>LDJNFA_02610</t>
  </si>
  <si>
    <t>LDJNFA_02615</t>
  </si>
  <si>
    <t>ABC superfamily ATP binding cassette transporter, ABC protein</t>
  </si>
  <si>
    <t>SO:0001217, UniRef:UniRef50_I7KQ30</t>
  </si>
  <si>
    <t>LDJNFA_02620</t>
  </si>
  <si>
    <t>LDJNFA_02625</t>
  </si>
  <si>
    <t>PFAM:PF13349.9</t>
  </si>
  <si>
    <t>LDJNFA_02630</t>
  </si>
  <si>
    <t>Endonuclease III</t>
  </si>
  <si>
    <t>SO:0001217, UniRef:UniRef50_A0A3S8S9Q4</t>
  </si>
  <si>
    <t>LDJNFA_02635</t>
  </si>
  <si>
    <t>Maltose ABC transporter, permease protein</t>
  </si>
  <si>
    <t>SO:0001217, UniRef:UniRef50_D2BKX5</t>
  </si>
  <si>
    <t>LDJNFA_02640</t>
  </si>
  <si>
    <t>SO:0001217, UniRef:UniRef50_A0A224XC56</t>
  </si>
  <si>
    <t>LDJNFA_02645</t>
  </si>
  <si>
    <t>Maltose maltodextrin ABC transporter, maltose maltodextrin-binding protein</t>
  </si>
  <si>
    <t>SO:0001217, UniRef:UniRef50_A0A0R1UFE9</t>
  </si>
  <si>
    <t>LDJNFA_02650</t>
  </si>
  <si>
    <t>LDJNFA_02655</t>
  </si>
  <si>
    <t>Beta-phosphoglucomutase</t>
  </si>
  <si>
    <t>SO:0001217, UniRef:UniRef50_A0A6M9CGY8</t>
  </si>
  <si>
    <t>LDJNFA_02660</t>
  </si>
  <si>
    <t>SO:0001217, UniRef:UniRef50_E6ENP7</t>
  </si>
  <si>
    <t>LDJNFA_02665</t>
  </si>
  <si>
    <t>Maltogenic amylase or neopullulanase</t>
  </si>
  <si>
    <t>SO:0001217, UniRef:UniRef50_A0A2X0PAD3</t>
  </si>
  <si>
    <t>LDJNFA_02670</t>
  </si>
  <si>
    <t>Oligo-1,6-glucosidase</t>
  </si>
  <si>
    <t>SO:0001217, UniRef:UniRef50_A0A2X0P9X8</t>
  </si>
  <si>
    <t>LDJNFA_02675</t>
  </si>
  <si>
    <t>PFAM:PF01381.25</t>
  </si>
  <si>
    <t>LDJNFA_02680</t>
  </si>
  <si>
    <t>LDJNFA_02685</t>
  </si>
  <si>
    <t>lacI</t>
  </si>
  <si>
    <t>LacI family transcriptional regulator</t>
  </si>
  <si>
    <t>SO:0001217, UniRef:UniRef50_A0A0M9FHK6</t>
  </si>
  <si>
    <t>LDJNFA_02690</t>
  </si>
  <si>
    <t>Phosphatase</t>
  </si>
  <si>
    <t>SO:0001217, UniRef:UniRef50_A0A137PQC3</t>
  </si>
  <si>
    <t>LDJNFA_02695</t>
  </si>
  <si>
    <t>Glycerol kinase</t>
  </si>
  <si>
    <t>SO:0001217, UniRef:UniRef50_O34153</t>
  </si>
  <si>
    <t>LDJNFA_02700</t>
  </si>
  <si>
    <t>LDJNFA_02705</t>
  </si>
  <si>
    <t>Aminopeptidase E</t>
  </si>
  <si>
    <t>SO:0001217, UniRef:UniRef50_P94870</t>
  </si>
  <si>
    <t>contig_27</t>
  </si>
  <si>
    <t>LDJNFA_02710</t>
  </si>
  <si>
    <t>LDJNFA_02715</t>
  </si>
  <si>
    <t>LDJNFA_02720</t>
  </si>
  <si>
    <t>M42 family peptidase</t>
  </si>
  <si>
    <t>SO:0001217, UniRef:UniRef50_Q74KM5</t>
  </si>
  <si>
    <t>LDJNFA_02725</t>
  </si>
  <si>
    <t>SO:0001217, UniRef:UniRef50_A0A4R5N2T7</t>
  </si>
  <si>
    <t>LDJNFA_02730</t>
  </si>
  <si>
    <t>Uracil transporter</t>
  </si>
  <si>
    <t>SO:0001217, UniRef:UniRef50_A0A512PQY0</t>
  </si>
  <si>
    <t>LDJNFA_02735</t>
  </si>
  <si>
    <t>SO:0001217, UniRef:UniRef50_D0R1Z6</t>
  </si>
  <si>
    <t>LDJNFA_02740</t>
  </si>
  <si>
    <t>SO:0001217, UniRef:UniRef50_A0A0R2KPN9</t>
  </si>
  <si>
    <t>LDJNFA_02745</t>
  </si>
  <si>
    <t>DUF4931 domain-containing protein</t>
  </si>
  <si>
    <t>SO:0001217, UniRef:UniRef50_A0A0D5MK59</t>
  </si>
  <si>
    <t>LDJNFA_02750</t>
  </si>
  <si>
    <t>LDJNFA_02755</t>
  </si>
  <si>
    <t>DUF2974 domain-containing protein</t>
  </si>
  <si>
    <t>SO:0001217, UniRef:UniRef50_F2M399</t>
  </si>
  <si>
    <t>LDJNFA_02760</t>
  </si>
  <si>
    <t>SO:0001217, UniRef:UniRef50_A0A0R2IQ45</t>
  </si>
  <si>
    <t>LDJNFA_02765</t>
  </si>
  <si>
    <t>SO:0001217, UniRef:UniRef50_A0A0R2JDJ6</t>
  </si>
  <si>
    <t>LDJNFA_02770</t>
  </si>
  <si>
    <t>Glutamine ABC transporter</t>
  </si>
  <si>
    <t>SO:0001217, UniRef:UniRef50_Q5FLH1</t>
  </si>
  <si>
    <t>LDJNFA_02775</t>
  </si>
  <si>
    <t>glnQ</t>
  </si>
  <si>
    <t>Glutamine transport ATP-binding protein glnQ</t>
  </si>
  <si>
    <t>SO:0001217, UniRef:UniRef50_G2KW23</t>
  </si>
  <si>
    <t>LDJNFA_02780</t>
  </si>
  <si>
    <t>Uridine kinase</t>
  </si>
  <si>
    <t>SO:0001217, UniRef:UniRef50_Q8DTG1</t>
  </si>
  <si>
    <t>LDJNFA_02785</t>
  </si>
  <si>
    <t>SO:0001217, UniRef:UniRef50_N1ZPT6</t>
  </si>
  <si>
    <t>TPP riboswitch (THI element)</t>
  </si>
  <si>
    <t>RFAM:RF00059, SO:0000035</t>
  </si>
  <si>
    <t>LDJNFA_02790</t>
  </si>
  <si>
    <t>Hypoxanthine phosphoribosyltransferase</t>
  </si>
  <si>
    <t>SO:0001217, UniRef:UniRef50_A0A0D5MJT3</t>
  </si>
  <si>
    <t>LDJNFA_02795</t>
  </si>
  <si>
    <t>SO:0001217, UniRef:UniRef50_U4TLD6</t>
  </si>
  <si>
    <t>LDJNFA_02800</t>
  </si>
  <si>
    <t>Nitroreductase domain-containing protein</t>
  </si>
  <si>
    <t>SO:0001217, UniRef:UniRef50_N1ZIF4</t>
  </si>
  <si>
    <t>LDJNFA_02805</t>
  </si>
  <si>
    <t>LDJNFA_02810</t>
  </si>
  <si>
    <t>putative phosphoketolase</t>
  </si>
  <si>
    <t>SO:0001217, UniRef:UniRef50_Q9CFH4</t>
  </si>
  <si>
    <t>LDJNFA_02815</t>
  </si>
  <si>
    <t>HTH deoR-type domain-containing protein</t>
  </si>
  <si>
    <t>SO:0001217, UniRef:UniRef50_N2A3U3</t>
  </si>
  <si>
    <t>LDJNFA_02820</t>
  </si>
  <si>
    <t>Bacteriocin immunity protein</t>
  </si>
  <si>
    <t>SO:0001217, UniRef:UniRef50_C2ELU2</t>
  </si>
  <si>
    <t>LDJNFA_02825</t>
  </si>
  <si>
    <t>SO:0001217, UniRef:UniRef50_Q5FLF0</t>
  </si>
  <si>
    <t>LDJNFA_02830</t>
  </si>
  <si>
    <t>HTH gntR-type domain-containing protein</t>
  </si>
  <si>
    <t>SO:0001217, UniRef:UniRef50_N1ZSZ2</t>
  </si>
  <si>
    <t>LDJNFA_02835</t>
  </si>
  <si>
    <t>IU-nuc-hydro domain-containing protein</t>
  </si>
  <si>
    <t>SO:0001217, UniRef:UniRef50_Q74KF2</t>
  </si>
  <si>
    <t>LDJNFA_02840</t>
  </si>
  <si>
    <t>Ribose-5-phosphate isomerase A</t>
  </si>
  <si>
    <t>SO:0001217, UniRef:UniRef50_Q5FLF6</t>
  </si>
  <si>
    <t>LDJNFA_02845</t>
  </si>
  <si>
    <t>Ribokinase</t>
  </si>
  <si>
    <t>SO:0001217, UniRef:UniRef50_U4TK11</t>
  </si>
  <si>
    <t>LDJNFA_02850</t>
  </si>
  <si>
    <t>DNA-binding ferritin-like protein</t>
  </si>
  <si>
    <t>SO:0001217, UniRef:UniRef50_A0A091BWQ5</t>
  </si>
  <si>
    <t>LDJNFA_02855</t>
  </si>
  <si>
    <t>dITP/XTP pyrophosphatase</t>
  </si>
  <si>
    <t>SO:0001217, UniRef:UniRef50_Q5FLV7</t>
  </si>
  <si>
    <t>LDJNFA_02860</t>
  </si>
  <si>
    <t>Glutamate racemase</t>
  </si>
  <si>
    <t>SO:0001217, UniRef:UniRef50_Q5FLV8</t>
  </si>
  <si>
    <t>LDJNFA_02865</t>
  </si>
  <si>
    <t>DUF2507 domain-containing protein</t>
  </si>
  <si>
    <t>SO:0001217, UniRef:UniRef50_A0A0F4LWZ5</t>
  </si>
  <si>
    <t>LDJNFA_02870</t>
  </si>
  <si>
    <t>Large-conductance mechanosensitive channel</t>
  </si>
  <si>
    <t>SO:0001217, UniRef:UniRef50_A0A0F4KTK0</t>
  </si>
  <si>
    <t>contig_28</t>
  </si>
  <si>
    <t>LDJNFA_02875</t>
  </si>
  <si>
    <t>PFAM:PF00004.32, PFAM:PF00158.29, PFAM:PF01078.24, PFAM:PF05496.15, PFAM:PF07724.17, PFAM:PF07728.17, PFAM:PF13191.9, PFAM:PF13401.9, PFAM:PF13604.9, PFAM:PF17866.4</t>
  </si>
  <si>
    <t>LDJNFA_02880</t>
  </si>
  <si>
    <t>PFAM:PF01814.26, PFAM:PF08448.13, PFAM:PF13596.9</t>
  </si>
  <si>
    <t>LDJNFA_02885</t>
  </si>
  <si>
    <t>DUF59 domain-containing protein</t>
  </si>
  <si>
    <t>SO:0001217, UniRef:UniRef50_Q5FML1</t>
  </si>
  <si>
    <t>LDJNFA_02890</t>
  </si>
  <si>
    <t>Anaerobic ribonucleoside-triphosphate reductase-activating protein</t>
  </si>
  <si>
    <t>SO:0001217, UniRef:UniRef50_A0A139Q679</t>
  </si>
  <si>
    <t>LDJNFA_02895</t>
  </si>
  <si>
    <t>Anaerobic ribonucleoside-triphosphate reductase</t>
  </si>
  <si>
    <t>SO:0001217, UniRef:UniRef50_A0A4Q1KXP3</t>
  </si>
  <si>
    <t>LDJNFA_02900</t>
  </si>
  <si>
    <t>PFAM:PF00746.24, PFAM:PF04650.20</t>
  </si>
  <si>
    <t>LDJNFA_02905</t>
  </si>
  <si>
    <t>PFAM:PF00072.27, PFAM:PF00165.26, PFAM:PF12833.10</t>
  </si>
  <si>
    <t>LDJNFA_02910</t>
  </si>
  <si>
    <t>LDJNFA_02915</t>
  </si>
  <si>
    <t>LDJNFA_02920</t>
  </si>
  <si>
    <t>DUF3502 domain-containing protein</t>
  </si>
  <si>
    <t>SO:0001217, UniRef:UniRef50_U4TN02</t>
  </si>
  <si>
    <t>LDJNFA_02925</t>
  </si>
  <si>
    <t>ABC transporter, permease protein</t>
  </si>
  <si>
    <t>SO:0001217, UniRef:UniRef50_E0PF93</t>
  </si>
  <si>
    <t>LDJNFA_02930</t>
  </si>
  <si>
    <t>SO:0001217, UniRef:UniRef50_U4TLW6</t>
  </si>
  <si>
    <t>LDJNFA_02935</t>
  </si>
  <si>
    <t>PFAM:PF00128.27</t>
  </si>
  <si>
    <t>LDJNFA_02940</t>
  </si>
  <si>
    <t>Benzene 1,2-dioxygenase</t>
  </si>
  <si>
    <t>SO:0001217, UniRef:UniRef50_A0A1Y4UGE2</t>
  </si>
  <si>
    <t>LDJNFA_02945</t>
  </si>
  <si>
    <t>PFAM:PF01074.25, PFAM:PF07748.16, PFAM:PF09261.14, PFAM:PF17677.4, PFAM:PF18438.4</t>
  </si>
  <si>
    <t>LDJNFA_02950</t>
  </si>
  <si>
    <t>Metal-independent alpha-mannosidase</t>
  </si>
  <si>
    <t>SO:0001217, UniRef:UniRef50_A9QST9</t>
  </si>
  <si>
    <t>LDJNFA_02955</t>
  </si>
  <si>
    <t>PFAM:PF00392.24, PFAM:PF00532.24, PFAM:PF13377.9</t>
  </si>
  <si>
    <t>LDJNFA_02960</t>
  </si>
  <si>
    <t>Alpha-1,2-mannosidase</t>
  </si>
  <si>
    <t>SO:0001217, UniRef:UniRef50_U4TMZ1</t>
  </si>
  <si>
    <t>LDJNFA_02965</t>
  </si>
  <si>
    <t>contig_29</t>
  </si>
  <si>
    <t>LDJNFA_02970</t>
  </si>
  <si>
    <t>trnS</t>
  </si>
  <si>
    <t>tRNA-Ser(cga)</t>
  </si>
  <si>
    <t>SO:0000269</t>
  </si>
  <si>
    <t>LDJNFA_02975</t>
  </si>
  <si>
    <t>SO:0001217, UniRef:UniRef50_F4ACZ4</t>
  </si>
  <si>
    <t>LDJNFA_02980</t>
  </si>
  <si>
    <t>hflK</t>
  </si>
  <si>
    <t>Modulator of FtsH protease HflK</t>
  </si>
  <si>
    <t>SO:0001217, UniRef:UniRef50_A0A2S2JKL2</t>
  </si>
  <si>
    <t>LDJNFA_02985</t>
  </si>
  <si>
    <t>Thymidylate synthase 2</t>
  </si>
  <si>
    <t>SO:0001217, UniRef:UniRef50_P11044</t>
  </si>
  <si>
    <t>LDJNFA_02990</t>
  </si>
  <si>
    <t>SO:0001217, UniRef:UniRef50_D4YUF7</t>
  </si>
  <si>
    <t>LDJNFA_02995</t>
  </si>
  <si>
    <t>SO:0001217, UniRef:UniRef50_A0A0R2BYD2</t>
  </si>
  <si>
    <t>LDJNFA_03000</t>
  </si>
  <si>
    <t>SO:0001217, UniRef:UniRef50_D4YUG2</t>
  </si>
  <si>
    <t>LDJNFA_03005</t>
  </si>
  <si>
    <t>SO:0001217, UniRef:UniRef50_A0A098CR57</t>
  </si>
  <si>
    <t>LDJNFA_03010</t>
  </si>
  <si>
    <t>Putative 4-hydroxy-4-methyl-2-oxoglutarate aldolase</t>
  </si>
  <si>
    <t>SO:0001217, UniRef:UniRef50_F2NBC2</t>
  </si>
  <si>
    <t>LDJNFA_03015</t>
  </si>
  <si>
    <t>2-oxoglutarate translocator</t>
  </si>
  <si>
    <t>SO:0001217, UniRef:UniRef50_A0A0F4LPA8</t>
  </si>
  <si>
    <t>LDJNFA_03020</t>
  </si>
  <si>
    <t>Hydrolase, alpha/beta domain protein</t>
  </si>
  <si>
    <t>SO:0001217, UniRef:UniRef50_D4YUH0</t>
  </si>
  <si>
    <t>LDJNFA_03025</t>
  </si>
  <si>
    <t>Malate dehydrogenase</t>
  </si>
  <si>
    <t>SO:0001217, UniRef:UniRef50_F7V8L0</t>
  </si>
  <si>
    <t>LDJNFA_03030</t>
  </si>
  <si>
    <t>SO:0001217, UniRef:UniRef50_A0A4R5NPD4</t>
  </si>
  <si>
    <t>LDJNFA_03035</t>
  </si>
  <si>
    <t>[Citrate [pro-3S]-lyase] ligase</t>
  </si>
  <si>
    <t>SO:0001217, UniRef:UniRef50_A0A135Z980</t>
  </si>
  <si>
    <t>LDJNFA_03040</t>
  </si>
  <si>
    <t>LDJNFA_03045</t>
  </si>
  <si>
    <t>Citrate lyase subunit beta</t>
  </si>
  <si>
    <t>SO:0001217, UniRef:UniRef50_A0A120DHR5</t>
  </si>
  <si>
    <t>LDJNFA_03050</t>
  </si>
  <si>
    <t>Citrate lyase alpha chain</t>
  </si>
  <si>
    <t>SO:0001217, UniRef:UniRef50_Q5FKK0</t>
  </si>
  <si>
    <t>LDJNFA_03055</t>
  </si>
  <si>
    <t>citrate lyase holo-[acyl-carrier protein] synthase</t>
  </si>
  <si>
    <t>SO:0001217, UniRef:UniRef50_A0A0R1XQD2</t>
  </si>
  <si>
    <t>LDJNFA_03060</t>
  </si>
  <si>
    <t>LDJNFA_03065</t>
  </si>
  <si>
    <t>LDJNFA_03070</t>
  </si>
  <si>
    <t>LDJNFA_03075</t>
  </si>
  <si>
    <t>LDJNFA_03080</t>
  </si>
  <si>
    <t>PFAM:PF00188.29</t>
  </si>
  <si>
    <t>LDJNFA_03085</t>
  </si>
  <si>
    <t>LDJNFA_03090</t>
  </si>
  <si>
    <t>PFAM:PF13508.10, PFAM:PF13673.10</t>
  </si>
  <si>
    <t>LDJNFA_03095</t>
  </si>
  <si>
    <t>SO:0001217, UniRef:UniRef50_A0A0R1YBQ5</t>
  </si>
  <si>
    <t>LDJNFA_03100</t>
  </si>
  <si>
    <t>Threonine/serine exporter family protein</t>
  </si>
  <si>
    <t>SO:0001217, UniRef:UniRef50_A0A1B3PRY9</t>
  </si>
  <si>
    <t>LDJNFA_03105</t>
  </si>
  <si>
    <t>PFAM:PF01476.23, PFAM:PF07554.16</t>
  </si>
  <si>
    <t>LDJNFA_03110</t>
  </si>
  <si>
    <t>Cys-tRNA(Pro)/Cys-tRNA(Cys) deacylase</t>
  </si>
  <si>
    <t>SO:0001217, UniRef:UniRef50_A0A0B2XK64</t>
  </si>
  <si>
    <t>LDJNFA_03115</t>
  </si>
  <si>
    <t>Ribosomal protein L11 methyltransferase</t>
  </si>
  <si>
    <t>SO:0001217, UniRef:UniRef50_Q04AV7</t>
  </si>
  <si>
    <t>LDJNFA_03120</t>
  </si>
  <si>
    <t>Conserved domain protein</t>
  </si>
  <si>
    <t>SO:0001217, UniRef:UniRef50_N2ADZ9</t>
  </si>
  <si>
    <t>LDJNFA_03125</t>
  </si>
  <si>
    <t>SO:0001217, UniRef:UniRef50_I7IVZ1</t>
  </si>
  <si>
    <t>LDJNFA_03130</t>
  </si>
  <si>
    <t>D-aminoacyl-tRNA deacylase</t>
  </si>
  <si>
    <t>SO:0001217, UniRef:UniRef50_A0A7C6J1P5</t>
  </si>
  <si>
    <t>LDJNFA_03135</t>
  </si>
  <si>
    <t>Histidine--tRNA ligase</t>
  </si>
  <si>
    <t>SO:0001217, UniRef:UniRef50_Q5FKI5</t>
  </si>
  <si>
    <t>LDJNFA_03140</t>
  </si>
  <si>
    <t>Aspartate--tRNA ligase</t>
  </si>
  <si>
    <t>SO:0001217, UniRef:UniRef50_Q74IX4</t>
  </si>
  <si>
    <t>LDJNFA_03145</t>
  </si>
  <si>
    <t>SO:0001217, UniRef:UniRef50_F0HVZ3</t>
  </si>
  <si>
    <t>LDJNFA_03150</t>
  </si>
  <si>
    <t>SO:0001217, UniRef:UniRef50_A0A0R1NV22</t>
  </si>
  <si>
    <t>LDJNFA_03155</t>
  </si>
  <si>
    <t>LDJNFA_03160</t>
  </si>
  <si>
    <t>SO:0001217, UniRef:UniRef50_A0A2R5HG22</t>
  </si>
  <si>
    <t>LDJNFA_03165</t>
  </si>
  <si>
    <t>DUF2179 domain-containing protein</t>
  </si>
  <si>
    <t>SO:0001217, UniRef:UniRef50_K0NWU2</t>
  </si>
  <si>
    <t>LDJNFA_03170</t>
  </si>
  <si>
    <t>Putative pyruvate, phosphate dikinase regulatory protein 2</t>
  </si>
  <si>
    <t>SO:0001217, UniRef:UniRef50_Q831T1</t>
  </si>
  <si>
    <t>LDJNFA_03175</t>
  </si>
  <si>
    <t>30S ribosomal protein S21</t>
  </si>
  <si>
    <t>SO:0001217, UniRef:UniRef50_A0A1N7KZK0</t>
  </si>
  <si>
    <t>LDJNFA_03180</t>
  </si>
  <si>
    <t>yqeY</t>
  </si>
  <si>
    <t>Uncharacterized protein YqeY</t>
  </si>
  <si>
    <t>SO:0001217, UniRef:UniRef50_P54464</t>
  </si>
  <si>
    <t>LDJNFA_03185</t>
  </si>
  <si>
    <t>PhoH-like protein</t>
  </si>
  <si>
    <t>SO:0001217, UniRef:UniRef50_P46343</t>
  </si>
  <si>
    <t>LDJNFA_03190</t>
  </si>
  <si>
    <t>ybeY</t>
  </si>
  <si>
    <t>Endoribonuclease YbeY</t>
  </si>
  <si>
    <t>SO:0001217, UniRef:UniRef50_Q5FJT6</t>
  </si>
  <si>
    <t>LDJNFA_03195</t>
  </si>
  <si>
    <t>GTPase Era</t>
  </si>
  <si>
    <t>SO:0001217, UniRef:UniRef50_P42182</t>
  </si>
  <si>
    <t>LDJNFA_03200</t>
  </si>
  <si>
    <t>recO</t>
  </si>
  <si>
    <t>DNA repair protein RecO</t>
  </si>
  <si>
    <t>SO:0001217, UniRef:UniRef50_Q5FJT8</t>
  </si>
  <si>
    <t>LDJNFA_03205</t>
  </si>
  <si>
    <t>Glycine--tRNA ligase alpha subunit</t>
  </si>
  <si>
    <t>SO:0001217, UniRef:UniRef50_Q8EKS5</t>
  </si>
  <si>
    <t>LDJNFA_03210</t>
  </si>
  <si>
    <t>Glycine--tRNA ligase beta subunit</t>
  </si>
  <si>
    <t>SO:0001217, UniRef:UniRef50_Q5FJU0</t>
  </si>
  <si>
    <t>LDJNFA_03215</t>
  </si>
  <si>
    <t>DNA primase</t>
  </si>
  <si>
    <t>SO:0001217, UniRef:UniRef50_F0TFA3</t>
  </si>
  <si>
    <t>LDJNFA_03220</t>
  </si>
  <si>
    <t>SO:0001217, UniRef:UniRef50_A0A847N6K1</t>
  </si>
  <si>
    <t>LDJNFA_03225</t>
  </si>
  <si>
    <t>Peptidase-M23 domain-containing protein</t>
  </si>
  <si>
    <t>SO:0001217, UniRef:UniRef50_N2A145</t>
  </si>
  <si>
    <t>LDJNFA_03230</t>
  </si>
  <si>
    <t>SO:0001217, UniRef:UniRef50_A0A0R1TR51</t>
  </si>
  <si>
    <t>LDJNFA_03235</t>
  </si>
  <si>
    <t>SAM-dependent methyltransferase</t>
  </si>
  <si>
    <t>SO:0001217, UniRef:UniRef50_N2AF51</t>
  </si>
  <si>
    <t>LDJNFA_03240</t>
  </si>
  <si>
    <t>GTP cyclohydrolase 1 type 2-like protein</t>
  </si>
  <si>
    <t>SO:0001217, UniRef:UniRef50_A0A0D5MIT0</t>
  </si>
  <si>
    <t>LDJNFA_03245</t>
  </si>
  <si>
    <t>SO:0001217, UniRef:UniRef50_Q9L4G1</t>
  </si>
  <si>
    <t>LDJNFA_03250</t>
  </si>
  <si>
    <t>SO:0001217, UniRef:UniRef50_A0A249NK59</t>
  </si>
  <si>
    <t>LDJNFA_03255</t>
  </si>
  <si>
    <t>SO:0001217, UniRef:UniRef50_A0A137PPL8</t>
  </si>
  <si>
    <t>LDJNFA_03260</t>
  </si>
  <si>
    <t>LDJNFA_03265</t>
  </si>
  <si>
    <t>LDJNFA_03270</t>
  </si>
  <si>
    <t>LDJNFA_03275</t>
  </si>
  <si>
    <t>Signal peptidase I</t>
  </si>
  <si>
    <t>SO:0001217, UniRef:UniRef50_A0A061BZZ5</t>
  </si>
  <si>
    <t>LDJNFA_03280</t>
  </si>
  <si>
    <t>SO:0001217, UniRef:UniRef50_A0A0D6A475</t>
  </si>
  <si>
    <t>LDJNFA_03285</t>
  </si>
  <si>
    <t>LDJNFA_03290</t>
  </si>
  <si>
    <t>SAM-MT-RSMB-NOP domain-containing protein</t>
  </si>
  <si>
    <t>SO:0001217, UniRef:UniRef50_Q74J22</t>
  </si>
  <si>
    <t>LDJNFA_03295</t>
  </si>
  <si>
    <t>Cof-like hydrolase</t>
  </si>
  <si>
    <t>SO:0001217, UniRef:UniRef50_C2E4H5</t>
  </si>
  <si>
    <t>LDJNFA_03300</t>
  </si>
  <si>
    <t>Isopentenyl-diphosphate delta-isomerase</t>
  </si>
  <si>
    <t>SO:0001217, UniRef:UniRef50_D5GXW6</t>
  </si>
  <si>
    <t>LDJNFA_03305</t>
  </si>
  <si>
    <t>phosphomevalonate kinase</t>
  </si>
  <si>
    <t>SO:0001217, UniRef:UniRef50_F9UP88</t>
  </si>
  <si>
    <t>LDJNFA_03310</t>
  </si>
  <si>
    <t>diphosphomevalonate decarboxylase</t>
  </si>
  <si>
    <t>SO:0001217, UniRef:UniRef50_A0A1B3PS97</t>
  </si>
  <si>
    <t>LDJNFA_03315</t>
  </si>
  <si>
    <t>Galactokinase</t>
  </si>
  <si>
    <t>SO:0001217, UniRef:UniRef50_A0A1B3PS86</t>
  </si>
  <si>
    <t>LDJNFA_03320</t>
  </si>
  <si>
    <t>ATP-dependent helicase/deoxyribonuclease subunit B</t>
  </si>
  <si>
    <t>SO:0001217, UniRef:UniRef50_Q74JA5</t>
  </si>
  <si>
    <t>LDJNFA_03325</t>
  </si>
  <si>
    <t>ATP-dependent helicase/nuclease subunit A</t>
  </si>
  <si>
    <t>SO:0001217, UniRef:UniRef50_C8PAK4</t>
  </si>
  <si>
    <t>LDJNFA_03330</t>
  </si>
  <si>
    <t>dinG</t>
  </si>
  <si>
    <t>3'-5' exonuclease DinG</t>
  </si>
  <si>
    <t>SO:0001217, UniRef:UniRef50_I7KI20</t>
  </si>
  <si>
    <t>LDJNFA_03335</t>
  </si>
  <si>
    <t>DUF5590 domain-containing protein</t>
  </si>
  <si>
    <t>SO:0001217, UniRef:UniRef50_F0TF76</t>
  </si>
  <si>
    <t>LDJNFA_03340</t>
  </si>
  <si>
    <t>Asparagine--tRNA ligase</t>
  </si>
  <si>
    <t>SO:0001217, UniRef:UniRef50_W8YSE8</t>
  </si>
  <si>
    <t>LDJNFA_03345</t>
  </si>
  <si>
    <t>SO:0001217, UniRef:UniRef50_K0NZK0</t>
  </si>
  <si>
    <t>LDJNFA_03350</t>
  </si>
  <si>
    <t>SO:0001217, UniRef:UniRef50_A0A6G7KCC9</t>
  </si>
  <si>
    <t>LDJNFA_03355</t>
  </si>
  <si>
    <t>Penicillin-insensitive transglycosylase</t>
  </si>
  <si>
    <t>SO:0001217, UniRef:UniRef50_A0A4R5NFH8</t>
  </si>
  <si>
    <t>LDJNFA_03360</t>
  </si>
  <si>
    <t>recU</t>
  </si>
  <si>
    <t>Holliday junction resolvase RecU</t>
  </si>
  <si>
    <t>SO:0001217, UniRef:UniRef50_Q5KXY4</t>
  </si>
  <si>
    <t>LDJNFA_03365</t>
  </si>
  <si>
    <t>UPF0398 protein Ldb1014</t>
  </si>
  <si>
    <t>SO:0001217, UniRef:UniRef50_Q1GA98</t>
  </si>
  <si>
    <t>LDJNFA_03370</t>
  </si>
  <si>
    <t>DivIVA domain-containing protein</t>
  </si>
  <si>
    <t>SO:0001217, UniRef:UniRef50_A0A0F4LS76</t>
  </si>
  <si>
    <t>LDJNFA_03375</t>
  </si>
  <si>
    <t>RNaseP_bact_b</t>
  </si>
  <si>
    <t>Bacterial RNase P class B</t>
  </si>
  <si>
    <t>RFAM:RF00011, SO:0000386</t>
  </si>
  <si>
    <t>LDJNFA_03380</t>
  </si>
  <si>
    <t>THUMP domain-containing protein</t>
  </si>
  <si>
    <t>SO:0001217, UniRef:UniRef50_Q5FJY0</t>
  </si>
  <si>
    <t>LDJNFA_03385</t>
  </si>
  <si>
    <t>Putative 3',5'-cyclic-nucleotide phosphodiesterase</t>
  </si>
  <si>
    <t>SO:0001217, UniRef:UniRef50_Q5FJY1</t>
  </si>
  <si>
    <t>LDJNFA_03390</t>
  </si>
  <si>
    <t>PFAM:PF17255.5</t>
  </si>
  <si>
    <t>LDJNFA_03395</t>
  </si>
  <si>
    <t>degV</t>
  </si>
  <si>
    <t>DegV family protein</t>
  </si>
  <si>
    <t>SO:0001217, UniRef:UniRef50_Q5FN02</t>
  </si>
  <si>
    <t>LDJNFA_03400</t>
  </si>
  <si>
    <t>SO:0001217, UniRef:UniRef50_Q74JC2</t>
  </si>
  <si>
    <t>LDJNFA_03405</t>
  </si>
  <si>
    <t>SO:0001217, UniRef:UniRef50_A0A0M4CPM5</t>
  </si>
  <si>
    <t>LDJNFA_03410</t>
  </si>
  <si>
    <t>Putative carbamoyl-phosphate synthase, small subunit</t>
  </si>
  <si>
    <t>SO:0001217, UniRef:UniRef50_C8PAL9</t>
  </si>
  <si>
    <t>LDJNFA_03415</t>
  </si>
  <si>
    <t>Carbamoyl-phosphate synthase pyrimidine-specific large chain</t>
  </si>
  <si>
    <t>SO:0001217, UniRef:UniRef50_Q1GA90</t>
  </si>
  <si>
    <t>LDJNFA_03420</t>
  </si>
  <si>
    <t>rqcH</t>
  </si>
  <si>
    <t>Rqc2-like protein RqcH</t>
  </si>
  <si>
    <t>SO:0001217, UniRef:UniRef50_Q1GA87</t>
  </si>
  <si>
    <t>LDJNFA_03425</t>
  </si>
  <si>
    <t>marR</t>
  </si>
  <si>
    <t>MarR family transcriptional regulator</t>
  </si>
  <si>
    <t>SO:0001217, UniRef:UniRef50_A0A437SXW2</t>
  </si>
  <si>
    <t>LDJNFA_03430</t>
  </si>
  <si>
    <t>SO:0001217, UniRef:UniRef50_A0A805YQ99</t>
  </si>
  <si>
    <t>LDJNFA_03435</t>
  </si>
  <si>
    <t>xerS</t>
  </si>
  <si>
    <t>Tyrosine recombinase XerS</t>
  </si>
  <si>
    <t>SO:0001217, UniRef:UniRef50_N2A8H4</t>
  </si>
  <si>
    <t>LDJNFA_03440</t>
  </si>
  <si>
    <t>LDJNFA_03445</t>
  </si>
  <si>
    <t>LDJNFA_03450</t>
  </si>
  <si>
    <t>HTH cro/C1-type domain-containing protein</t>
  </si>
  <si>
    <t>SO:0001217, UniRef:UniRef50_N2AEB2</t>
  </si>
  <si>
    <t>LDJNFA_03455</t>
  </si>
  <si>
    <t>Peptidyl-prolyl cis-trans isomerase</t>
  </si>
  <si>
    <t>SO:0001217, UniRef:UniRef50_A0A401IT27</t>
  </si>
  <si>
    <t>LDJNFA_03460</t>
  </si>
  <si>
    <t>putative manganese-dependent inorganic pyrophosphatase</t>
  </si>
  <si>
    <t>SO:0001217, UniRef:UniRef50_P95765</t>
  </si>
  <si>
    <t>LDJNFA_03465</t>
  </si>
  <si>
    <t>SO:0001217, UniRef:UniRef50_N2A096</t>
  </si>
  <si>
    <t>LDJNFA_03470</t>
  </si>
  <si>
    <t>DNA topoisomerase 4 subunit A</t>
  </si>
  <si>
    <t>SO:0001217, UniRef:UniRef50_Q5HPI5</t>
  </si>
  <si>
    <t>LDJNFA_03475</t>
  </si>
  <si>
    <t>DNA topoisomerase 4 subunit B</t>
  </si>
  <si>
    <t>SO:0001217, UniRef:UniRef50_A0A8J3EY86</t>
  </si>
  <si>
    <t>LDJNFA_03480</t>
  </si>
  <si>
    <t>Glycerol-3-phosphate acyltransferase 2</t>
  </si>
  <si>
    <t>SO:0001217, UniRef:UniRef50_Q5FK09</t>
  </si>
  <si>
    <t>LDJNFA_03485</t>
  </si>
  <si>
    <t>Aldose epimerase</t>
  </si>
  <si>
    <t>SO:0001217, UniRef:UniRef50_Q74JJ4</t>
  </si>
  <si>
    <t>LDJNFA_03490</t>
  </si>
  <si>
    <t>PFAM:PF13302.10, PFAM:PF13420.10</t>
  </si>
  <si>
    <t>LDJNFA_03495</t>
  </si>
  <si>
    <t>hslU</t>
  </si>
  <si>
    <t>ATP-dependent protease ATPase subunit HslU</t>
  </si>
  <si>
    <t>SO:0001217, UniRef:UniRef50_Q92C73</t>
  </si>
  <si>
    <t>LDJNFA_03500</t>
  </si>
  <si>
    <t>SO:0001217, UniRef:UniRef50_Q48734</t>
  </si>
  <si>
    <t>LDJNFA_03505</t>
  </si>
  <si>
    <t>xerC</t>
  </si>
  <si>
    <t>Tyrosine recombinase XerC</t>
  </si>
  <si>
    <t>SO:0001217, UniRef:UniRef50_A0A0D5MJ89</t>
  </si>
  <si>
    <t>LDJNFA_03510</t>
  </si>
  <si>
    <t>Methylenetetrahydrofolate--tRNA-(uracil-5-)-methyltransferase TrmFO</t>
  </si>
  <si>
    <t>SO:0001217, UniRef:UniRef50_Q8REM9</t>
  </si>
  <si>
    <t>LDJNFA_03515</t>
  </si>
  <si>
    <t>DNA topoisomerase 1</t>
  </si>
  <si>
    <t>SO:0001217, UniRef:UniRef50_Q2FHI8</t>
  </si>
  <si>
    <t>LDJNFA_03520</t>
  </si>
  <si>
    <t>dprA</t>
  </si>
  <si>
    <t>DNA processing protein DprA</t>
  </si>
  <si>
    <t>SO:0001217, UniRef:UniRef50_A0A0D5MIT2</t>
  </si>
  <si>
    <t>LDJNFA_03525</t>
  </si>
  <si>
    <t>Ribonuclease HII</t>
  </si>
  <si>
    <t>SO:0001217, UniRef:UniRef50_A0A0R2MX92</t>
  </si>
  <si>
    <t>LDJNFA_03530</t>
  </si>
  <si>
    <t>Ribosome biogenesis GTPase A</t>
  </si>
  <si>
    <t>SO:0001217, UniRef:UniRef50_A0A0D5MJ94</t>
  </si>
  <si>
    <t>LDJNFA_03535</t>
  </si>
  <si>
    <t>LDJNFA_03540</t>
  </si>
  <si>
    <t>SO:0001217, UniRef:UniRef50_A0A0D6A4D3</t>
  </si>
  <si>
    <t>LDJNFA_03545</t>
  </si>
  <si>
    <t>Hemolysin III</t>
  </si>
  <si>
    <t>SO:0001217, UniRef:UniRef50_G6F7N0</t>
  </si>
  <si>
    <t>LDJNFA_03550</t>
  </si>
  <si>
    <t>CCA-adding enzyme</t>
  </si>
  <si>
    <t>SO:0001217, UniRef:UniRef50_Q5FKF0</t>
  </si>
  <si>
    <t>LDJNFA_03555</t>
  </si>
  <si>
    <t>SO:0001217, UniRef:UniRef50_C8PAP2</t>
  </si>
  <si>
    <t>LDJNFA_03560</t>
  </si>
  <si>
    <t>Peptide-binding protein</t>
  </si>
  <si>
    <t>SO:0001217, UniRef:UniRef50_N2ADA9</t>
  </si>
  <si>
    <t>LDJNFA_03565</t>
  </si>
  <si>
    <t>DNA-binding protein HU</t>
  </si>
  <si>
    <t>SO:0001217, UniRef:UniRef50_Q9CI64</t>
  </si>
  <si>
    <t>LDJNFA_03570</t>
  </si>
  <si>
    <t>GTPase Der</t>
  </si>
  <si>
    <t>SO:0001217, UniRef:UniRef50_Q8DS90</t>
  </si>
  <si>
    <t>LDJNFA_03575</t>
  </si>
  <si>
    <t>30S ribosomal protein S1</t>
  </si>
  <si>
    <t>SO:0001217, UniRef:UniRef50_A0A137PP52</t>
  </si>
  <si>
    <t>LDJNFA_03580</t>
  </si>
  <si>
    <t>Cytidylate kinase</t>
  </si>
  <si>
    <t>SO:0001217, UniRef:UniRef50_Q74JL8</t>
  </si>
  <si>
    <t>LDJNFA_03585</t>
  </si>
  <si>
    <t>PFAM:PF01476.23</t>
  </si>
  <si>
    <t>LDJNFA_03590</t>
  </si>
  <si>
    <t>Riboflavin transporter</t>
  </si>
  <si>
    <t>SO:0001217, UniRef:UniRef50_A0A2X0PDQ1</t>
  </si>
  <si>
    <t>FMN riboswitch (RFN element)</t>
  </si>
  <si>
    <t>RFAM:RF00050, SO:0000035</t>
  </si>
  <si>
    <t>LDJNFA_03595</t>
  </si>
  <si>
    <t>SO:0001217, UniRef:UniRef50_A0A0R1UN55</t>
  </si>
  <si>
    <t>LDJNFA_03600</t>
  </si>
  <si>
    <t>Segregation and condensation protein B</t>
  </si>
  <si>
    <t>SO:0001217, UniRef:UniRef50_Q1GAK5</t>
  </si>
  <si>
    <t>LDJNFA_03605</t>
  </si>
  <si>
    <t>Segregation and condensation protein A</t>
  </si>
  <si>
    <t>SO:0001217, UniRef:UniRef50_Q74JM3</t>
  </si>
  <si>
    <t>LDJNFA_03610</t>
  </si>
  <si>
    <t>ribT</t>
  </si>
  <si>
    <t>Protein RibT</t>
  </si>
  <si>
    <t>SO:0001217, UniRef:UniRef50_D4YV36</t>
  </si>
  <si>
    <t>LDJNFA_03615</t>
  </si>
  <si>
    <t>SO:0001217, UniRef:UniRef50_C8PAQ5</t>
  </si>
  <si>
    <t>LDJNFA_03620</t>
  </si>
  <si>
    <t>S1 motif domain-containing protein</t>
  </si>
  <si>
    <t>SO:0001217, UniRef:UniRef50_Q5FKG4</t>
  </si>
  <si>
    <t>LDJNFA_03625</t>
  </si>
  <si>
    <t>SO:0001217, UniRef:UniRef50_P34038</t>
  </si>
  <si>
    <t>LDJNFA_03630</t>
  </si>
  <si>
    <t>ATP-dependent 6-phosphofructokinase</t>
  </si>
  <si>
    <t>SO:0001217, UniRef:UniRef50_P00512</t>
  </si>
  <si>
    <t>LDJNFA_03635</t>
  </si>
  <si>
    <t>DNA-directed DNA polymerase</t>
  </si>
  <si>
    <t>SO:0001217, UniRef:UniRef50_D5H368</t>
  </si>
  <si>
    <t>LDJNFA_03640</t>
  </si>
  <si>
    <t>DUF2929 domain-containing protein</t>
  </si>
  <si>
    <t>SO:0001217, UniRef:UniRef50_F2LZA6</t>
  </si>
  <si>
    <t>LDJNFA_03645</t>
  </si>
  <si>
    <t>Bifunctional metallophosphatase/5'-nucleotidase</t>
  </si>
  <si>
    <t>SO:0001217, UniRef:UniRef50_Q74JN1</t>
  </si>
  <si>
    <t>LDJNFA_03650</t>
  </si>
  <si>
    <t>50S ribosomal protein L32</t>
  </si>
  <si>
    <t>SO:0001217, UniRef:UniRef50_Q74JN2</t>
  </si>
  <si>
    <t>LDJNFA_03655</t>
  </si>
  <si>
    <t>LapA-dom domain-containing protein</t>
  </si>
  <si>
    <t>SO:0001217, UniRef:UniRef50_A0A0D6A4F8</t>
  </si>
  <si>
    <t>LDJNFA_03660</t>
  </si>
  <si>
    <t>Oxidoreductase, short chain dehydrogenase/reductase family protein</t>
  </si>
  <si>
    <t>SO:0001217, UniRef:UniRef50_C8PAR2</t>
  </si>
  <si>
    <t>LDJNFA_03665</t>
  </si>
  <si>
    <t>Ribonuclease Z</t>
  </si>
  <si>
    <t>SO:0001217, UniRef:UniRef50_P60199</t>
  </si>
  <si>
    <t>LDJNFA_03670</t>
  </si>
  <si>
    <t>SO:0001217, UniRef:UniRef50_A0A4R5N031</t>
  </si>
  <si>
    <t>LDJNFA_03675</t>
  </si>
  <si>
    <t>GTPase Obg</t>
  </si>
  <si>
    <t>SO:0001217, UniRef:UniRef50_Q49Y82</t>
  </si>
  <si>
    <t>LDJNFA_03680</t>
  </si>
  <si>
    <t>UvrABC system protein C</t>
  </si>
  <si>
    <t>SO:0001217, UniRef:UniRef50_Q88VE9</t>
  </si>
  <si>
    <t>LDJNFA_03685</t>
  </si>
  <si>
    <t>SO:0001217, UniRef:UniRef50_Q74HI2</t>
  </si>
  <si>
    <t>LDJNFA_03690</t>
  </si>
  <si>
    <t>SO:0001217, UniRef:UniRef50_Q74J25</t>
  </si>
  <si>
    <t>LDJNFA_03695</t>
  </si>
  <si>
    <t>Coenzyme A biosynthesis bifunctional protein CoaBC</t>
  </si>
  <si>
    <t>SO:0001217, UniRef:UniRef50_A0A7D9N745</t>
  </si>
  <si>
    <t>LDJNFA_03700</t>
  </si>
  <si>
    <t>SO:0001217, UniRef:UniRef50_A0A508WHA1</t>
  </si>
  <si>
    <t>LDJNFA_03705</t>
  </si>
  <si>
    <t>SO:0001217, UniRef:UniRef50_A0A0R1VDU5</t>
  </si>
  <si>
    <t>LDJNFA_03710</t>
  </si>
  <si>
    <t>PFAM:PF00392.24, PFAM:PF07702.16</t>
  </si>
  <si>
    <t>LDJNFA_03715</t>
  </si>
  <si>
    <t>SO:0001217, UniRef:UniRef50_A0A4Y3JWW8</t>
  </si>
  <si>
    <t>LDJNFA_03720</t>
  </si>
  <si>
    <t>PTS cellobiose transporter subunit IIA</t>
  </si>
  <si>
    <t>SO:0001217, UniRef:UniRef50_I7KGK5</t>
  </si>
  <si>
    <t>LDJNFA_03725</t>
  </si>
  <si>
    <t>PTS system lactose-specific EIIA component</t>
  </si>
  <si>
    <t>SO:0001217, UniRef:UniRef50_A0A380HJU5</t>
  </si>
  <si>
    <t>LDJNFA_03730</t>
  </si>
  <si>
    <t>Lichenan-specific phosphotransferase enzyme iib component (Pts system lichenan-specific eiib component) (Eiib-lic)</t>
  </si>
  <si>
    <t>SO:0001217, UniRef:UniRef50_A0A0B7L2B6</t>
  </si>
  <si>
    <t>LDJNFA_03735</t>
  </si>
  <si>
    <t>LDJNFA_03740</t>
  </si>
  <si>
    <t>LDJNFA_03745</t>
  </si>
  <si>
    <t>Inosine-uridine preferring nucleoside hydrolase</t>
  </si>
  <si>
    <t>SO:0001217, UniRef:UniRef50_D4YRJ9</t>
  </si>
  <si>
    <t>LDJNFA_03750</t>
  </si>
  <si>
    <t>Nudix hydrolase DR_0079</t>
  </si>
  <si>
    <t>SO:0001217, UniRef:UniRef50_A0A380WSB1</t>
  </si>
  <si>
    <t>LDJNFA_03755</t>
  </si>
  <si>
    <t>CPBP family intramembrane metalloprotease</t>
  </si>
  <si>
    <t>SO:0001217, UniRef:UniRef50_N2AB58</t>
  </si>
  <si>
    <t>LDJNFA_03760</t>
  </si>
  <si>
    <t>LDJNFA_03765</t>
  </si>
  <si>
    <t>LDJNFA_03770</t>
  </si>
  <si>
    <t>SO:0001217, UniRef:UniRef50_A0A064C3G9</t>
  </si>
  <si>
    <t>contig_30</t>
  </si>
  <si>
    <t>LDJNFA_03775</t>
  </si>
  <si>
    <t>SO:0001217, UniRef:UniRef50_A0A4R5NHH5</t>
  </si>
  <si>
    <t>LDJNFA_03780</t>
  </si>
  <si>
    <t>Glycerol-3-phosphate cytidylyltransferase</t>
  </si>
  <si>
    <t>SO:0001217, UniRef:UniRef50_P27623</t>
  </si>
  <si>
    <t>LDJNFA_03785</t>
  </si>
  <si>
    <t>N-acetylglucosaminyldiphosphoundecaprenol N-acetyl-beta-D-mannosaminyltransferase</t>
  </si>
  <si>
    <t>SO:0001217, UniRef:UniRef50_D4YVR2</t>
  </si>
  <si>
    <t>LDJNFA_03790</t>
  </si>
  <si>
    <t>Glycosyltransferase family 4 protein</t>
  </si>
  <si>
    <t>SO:0001217, UniRef:UniRef50_N2AB48</t>
  </si>
  <si>
    <t>LDJNFA_03795</t>
  </si>
  <si>
    <t>Nicotinate phosphoribosyltransferase</t>
  </si>
  <si>
    <t>SO:0001217, UniRef:UniRef50_O32090</t>
  </si>
  <si>
    <t>LDJNFA_03800</t>
  </si>
  <si>
    <t>NH(3)-dependent NAD(+) synthetase</t>
  </si>
  <si>
    <t>SO:0001217, UniRef:UniRef50_A0A0R2DRL7</t>
  </si>
  <si>
    <t>LDJNFA_03805</t>
  </si>
  <si>
    <t>Cation transporter E1-E2 family ATPase</t>
  </si>
  <si>
    <t>SO:0001217, UniRef:UniRef50_A0A380KWP0</t>
  </si>
  <si>
    <t>LDJNFA_03810</t>
  </si>
  <si>
    <t>CDP-glycerol--glycerophosphate glycerophosphotransferase</t>
  </si>
  <si>
    <t>SO:0001217, UniRef:UniRef50_A0A0F4LS10</t>
  </si>
  <si>
    <t>LDJNFA_03815</t>
  </si>
  <si>
    <t>Polysacc-synt-C domain-containing protein</t>
  </si>
  <si>
    <t>SO:0001217, UniRef:UniRef50_Q74I42</t>
  </si>
  <si>
    <t>LDJNFA_03820</t>
  </si>
  <si>
    <t>Glycosyl transferase</t>
  </si>
  <si>
    <t>SO:0001217, UniRef:UniRef50_Q74I44</t>
  </si>
  <si>
    <t>LDJNFA_03825</t>
  </si>
  <si>
    <t>Protein SprT-like</t>
  </si>
  <si>
    <t>SO:0001217, UniRef:UniRef50_A0A0R2I443</t>
  </si>
  <si>
    <t>LDJNFA_03830</t>
  </si>
  <si>
    <t>tRNA-Leu(aag)</t>
  </si>
  <si>
    <t>LDJNFA_03835</t>
  </si>
  <si>
    <t>N-acetylmuramidase</t>
  </si>
  <si>
    <t>SO:0001217, UniRef:UniRef50_S4WZW1</t>
  </si>
  <si>
    <t>LDJNFA_03840</t>
  </si>
  <si>
    <t>LDJNFA_03845</t>
  </si>
  <si>
    <t>LDJNFA_03850</t>
  </si>
  <si>
    <t>ATP-dependent DNA helicase</t>
  </si>
  <si>
    <t>SO:0001217, UniRef:UniRef50_A0A3T0TRD7</t>
  </si>
  <si>
    <t>LDJNFA_03855</t>
  </si>
  <si>
    <t>DNA ligase</t>
  </si>
  <si>
    <t>SO:0001217, UniRef:UniRef50_Q837V6</t>
  </si>
  <si>
    <t>LDJNFA_03860</t>
  </si>
  <si>
    <t>Sex pheromone biosynthesis protein</t>
  </si>
  <si>
    <t>SO:0001217, UniRef:UniRef50_A0A0R1PDX3</t>
  </si>
  <si>
    <t>LDJNFA_03865</t>
  </si>
  <si>
    <t>Aspartyl/glutamyl-tRNA(Asn/Gln) amidotransferase subunit C</t>
  </si>
  <si>
    <t>SO:0001217, UniRef:UniRef50_Q5FLL2</t>
  </si>
  <si>
    <t>LDJNFA_03870</t>
  </si>
  <si>
    <t>Glutamyl-tRNA(Gln) amidotransferase subunit A</t>
  </si>
  <si>
    <t>SO:0001217, UniRef:UniRef50_O06491</t>
  </si>
  <si>
    <t>LDJNFA_03875</t>
  </si>
  <si>
    <t>Aspartyl/glutamyl-tRNA(Asn/Gln) amidotransferase subunit B</t>
  </si>
  <si>
    <t>SO:0001217, UniRef:UniRef50_Q1GBF3</t>
  </si>
  <si>
    <t>LDJNFA_03880</t>
  </si>
  <si>
    <t>PFAM:PF19279.2</t>
  </si>
  <si>
    <t>LDJNFA_03885</t>
  </si>
  <si>
    <t>Bax inhibitor-1/YccA family protein</t>
  </si>
  <si>
    <t>SO:0001217, UniRef:UniRef50_C2EW07</t>
  </si>
  <si>
    <t>LDJNFA_03890</t>
  </si>
  <si>
    <t>Na-H-antiporter domain-containing protein</t>
  </si>
  <si>
    <t>SO:0001217, UniRef:UniRef50_A0A4R5NS74</t>
  </si>
  <si>
    <t>LDJNFA_03895</t>
  </si>
  <si>
    <t>Uncharacterized RNA methyltransferase LJ_1698</t>
  </si>
  <si>
    <t>SO:0001217, UniRef:UniRef50_Q74I68</t>
  </si>
  <si>
    <t>LDJNFA_03900</t>
  </si>
  <si>
    <t>contig_31</t>
  </si>
  <si>
    <t>LDJNFA_03905</t>
  </si>
  <si>
    <t>LDJNFA_03910</t>
  </si>
  <si>
    <t>SO:0001217, UniRef:UniRef50_A0A2X3F0B0</t>
  </si>
  <si>
    <t>LDJNFA_03915</t>
  </si>
  <si>
    <t>LDJNFA_03920</t>
  </si>
  <si>
    <t>LDJNFA_03925</t>
  </si>
  <si>
    <t>Tnp-DDE-dom domain-containing protein</t>
  </si>
  <si>
    <t>SO:0001217, UniRef:UniRef50_K1NEK6</t>
  </si>
  <si>
    <t>LDJNFA_03930</t>
  </si>
  <si>
    <t>DDE-Tnp-1 domain-containing protein</t>
  </si>
  <si>
    <t>SO:0001217, UniRef:UniRef50_A0A8H9F6X6</t>
  </si>
  <si>
    <t>LDJNFA_03935</t>
  </si>
  <si>
    <t>LDJNFA_03940</t>
  </si>
  <si>
    <t>LDJNFA_03945</t>
  </si>
  <si>
    <t>DNA-3-methyladenine glycosylase 1</t>
  </si>
  <si>
    <t>SO:0001217, UniRef:UniRef50_A0A0D5MGQ4</t>
  </si>
  <si>
    <t>LDJNFA_03950</t>
  </si>
  <si>
    <t>PFAM:PF00881.27</t>
  </si>
  <si>
    <t>LDJNFA_03955</t>
  </si>
  <si>
    <t>LDJNFA_03960</t>
  </si>
  <si>
    <t>SO:0001217, UniRef:UniRef50_N2ARC6</t>
  </si>
  <si>
    <t>LDJNFA_03965</t>
  </si>
  <si>
    <t>DNA-binding protein</t>
  </si>
  <si>
    <t>SO:0001217, UniRef:UniRef50_I7KKZ2</t>
  </si>
  <si>
    <t>LDJNFA_03970</t>
  </si>
  <si>
    <t>LDJNFA_03975</t>
  </si>
  <si>
    <t>PFAM:PF03992.19</t>
  </si>
  <si>
    <t>LDJNFA_03980</t>
  </si>
  <si>
    <t>LDJNFA_03985</t>
  </si>
  <si>
    <t>LDJNFA_03990</t>
  </si>
  <si>
    <t>IS607 family transposase</t>
  </si>
  <si>
    <t>SO:0001217, UniRef:UniRef50_A0A512PL96</t>
  </si>
  <si>
    <t>LDJNFA_03995</t>
  </si>
  <si>
    <t>Fumarate reductase, flavoprotein subunit, N-terminally truncated</t>
  </si>
  <si>
    <t>SO:0001217, UniRef:UniRef50_D0R4G0</t>
  </si>
  <si>
    <t>LDJNFA_04000</t>
  </si>
  <si>
    <t>nupQ</t>
  </si>
  <si>
    <t>Guanosine ABC transporter permease protein NupQ</t>
  </si>
  <si>
    <t>SO:0001217, UniRef:UniRef50_O05255</t>
  </si>
  <si>
    <t>LDJNFA_04005</t>
  </si>
  <si>
    <t>SO:0001217, UniRef:UniRef50_A0A0R2KII2</t>
  </si>
  <si>
    <t>LDJNFA_04010</t>
  </si>
  <si>
    <t>Simple sugar transport system ATP-binding protein</t>
  </si>
  <si>
    <t>SO:0001217, UniRef:UniRef50_A0A380KNS4</t>
  </si>
  <si>
    <t>LDJNFA_04015</t>
  </si>
  <si>
    <t>Bmp domain-containing protein</t>
  </si>
  <si>
    <t>SO:0001217, UniRef:UniRef50_A0A0D6A5G6</t>
  </si>
  <si>
    <t>LDJNFA_04020</t>
  </si>
  <si>
    <t>LDJNFA_04025</t>
  </si>
  <si>
    <t>PFAM:PF00370.24, PFAM:PF02782.19</t>
  </si>
  <si>
    <t>LDJNFA_04030</t>
  </si>
  <si>
    <t>pepI</t>
  </si>
  <si>
    <t>Uncharacterized N-acetyltransferase in pepI 3'region</t>
  </si>
  <si>
    <t>SO:0001217, UniRef:UniRef50_P46543</t>
  </si>
  <si>
    <t>LDJNFA_04035</t>
  </si>
  <si>
    <t>PFAM:PF04650.20</t>
  </si>
  <si>
    <t>contig_32</t>
  </si>
  <si>
    <t>LDJNFA_04040</t>
  </si>
  <si>
    <t>LDJNFA_04045</t>
  </si>
  <si>
    <t>SO:0001217, UniRef:UniRef50_U6FJP4</t>
  </si>
  <si>
    <t>LDJNFA_04050</t>
  </si>
  <si>
    <t>LDJNFA_04055</t>
  </si>
  <si>
    <t>PFAM:PF01609.24</t>
  </si>
  <si>
    <t>LDJNFA_04060</t>
  </si>
  <si>
    <t>Transcriptional modulator of maze toxin, mazf</t>
  </si>
  <si>
    <t>SO:0001217, UniRef:UniRef50_A0A0R2H8S4</t>
  </si>
  <si>
    <t>LDJNFA_04065</t>
  </si>
  <si>
    <t>SpoVT-AbrB domain-containing protein</t>
  </si>
  <si>
    <t>SO:0001217, UniRef:UniRef50_A0A0U5K166</t>
  </si>
  <si>
    <t>LDJNFA_04070</t>
  </si>
  <si>
    <t>Bacteriocin helveticin-J</t>
  </si>
  <si>
    <t>SO:0001217, UniRef:UniRef50_P22294</t>
  </si>
  <si>
    <t>LDJNFA_04075</t>
  </si>
  <si>
    <t>MmcQ/YjbR family DNA-binding protein</t>
  </si>
  <si>
    <t>SO:0001217, UniRef:UniRef50_A0A2S0M5R8</t>
  </si>
  <si>
    <t>LDJNFA_04080</t>
  </si>
  <si>
    <t>LDJNFA_04085</t>
  </si>
  <si>
    <t>mazG</t>
  </si>
  <si>
    <t>MazG domain-containing protein</t>
  </si>
  <si>
    <t>SO:0001217, UniRef:UniRef50_R9KQG5</t>
  </si>
  <si>
    <t>LDJNFA_04090</t>
  </si>
  <si>
    <t>PFAM:PF04205.17</t>
  </si>
  <si>
    <t>LDJNFA_04095</t>
  </si>
  <si>
    <t>Fumarate reductase</t>
  </si>
  <si>
    <t>SO:0001217, UniRef:UniRef50_A0A137PWA3</t>
  </si>
  <si>
    <t>LDJNFA_04100</t>
  </si>
  <si>
    <t>LDJNFA_04105</t>
  </si>
  <si>
    <t>PFAM:PF00126.30</t>
  </si>
  <si>
    <t>LDJNFA_04110</t>
  </si>
  <si>
    <t>LDJNFA_04115</t>
  </si>
  <si>
    <t>LDJNFA_04120</t>
  </si>
  <si>
    <t>DEAD/DEAH box helicase family protein</t>
  </si>
  <si>
    <t>SO:0001217, UniRef:UniRef50_A0A7X8U796</t>
  </si>
  <si>
    <t>LDJNFA_04125</t>
  </si>
  <si>
    <t>LDJNFA_04130</t>
  </si>
  <si>
    <t>LDJNFA_04135</t>
  </si>
  <si>
    <t>DUF4391 domain-containing protein</t>
  </si>
  <si>
    <t>SO:0001217, UniRef:UniRef50_F0HTH6</t>
  </si>
  <si>
    <t>LDJNFA_04140</t>
  </si>
  <si>
    <t>ATP-dependent helicase</t>
  </si>
  <si>
    <t>SO:0001217, UniRef:UniRef50_A0A1Z5HBL7</t>
  </si>
  <si>
    <t>LDJNFA_04145</t>
  </si>
  <si>
    <t>contig_33</t>
  </si>
  <si>
    <t>LDJNFA_04150</t>
  </si>
  <si>
    <t>LDJNFA_04155</t>
  </si>
  <si>
    <t>LDJNFA_04160</t>
  </si>
  <si>
    <t>Branched-chain amino acid transport protein</t>
  </si>
  <si>
    <t>SO:0001217, UniRef:UniRef50_G2KUT2</t>
  </si>
  <si>
    <t>LDJNFA_04165</t>
  </si>
  <si>
    <t>yfcC</t>
  </si>
  <si>
    <t>YfcC family protein</t>
  </si>
  <si>
    <t>SO:0001217, UniRef:UniRef50_S0RUG1</t>
  </si>
  <si>
    <t>LDJNFA_04170</t>
  </si>
  <si>
    <t>LDJNFA_04175</t>
  </si>
  <si>
    <t>LDJNFA_04180</t>
  </si>
  <si>
    <t>SO:0001217, UniRef:UniRef50_G2KUK4</t>
  </si>
  <si>
    <t>LDJNFA_04185</t>
  </si>
  <si>
    <t>Abhydrolase-5 domain-containing protein</t>
  </si>
  <si>
    <t>SO:0001217, UniRef:UniRef50_A0A0R1UUG8</t>
  </si>
  <si>
    <t>LDJNFA_04190</t>
  </si>
  <si>
    <t>FMN reductase (NADPH)</t>
  </si>
  <si>
    <t>SO:0001217, UniRef:UniRef50_A0A385XLN0</t>
  </si>
  <si>
    <t>LDJNFA_04195</t>
  </si>
  <si>
    <t>PFAM:PF00702.29, PFAM:PF08282.15</t>
  </si>
  <si>
    <t>LDJNFA_04200</t>
  </si>
  <si>
    <t>SO:0001217, UniRef:UniRef50_F2M3D0</t>
  </si>
  <si>
    <t>LDJNFA_04205</t>
  </si>
  <si>
    <t>PFAM:PF13529.9</t>
  </si>
  <si>
    <t>LDJNFA_04210</t>
  </si>
  <si>
    <t>DUF2255 domain-containing protein</t>
  </si>
  <si>
    <t>SO:0001217, UniRef:UniRef50_F2LZP6</t>
  </si>
  <si>
    <t>LDJNFA_04215</t>
  </si>
  <si>
    <t>DUF871 domain-containing protein</t>
  </si>
  <si>
    <t>SO:0001217, UniRef:UniRef50_Q5FJQ2</t>
  </si>
  <si>
    <t>LDJNFA_04220</t>
  </si>
  <si>
    <t>MATE family efflux transporter</t>
  </si>
  <si>
    <t>SO:0001217, UniRef:UniRef50_S0NWV9</t>
  </si>
  <si>
    <t>LDJNFA_04225</t>
  </si>
  <si>
    <t>norM</t>
  </si>
  <si>
    <t>MOP/MATE family multidrug-resistance efflux pump NorM</t>
  </si>
  <si>
    <t>SO:0001217, UniRef:UniRef50_I7IYR8</t>
  </si>
  <si>
    <t>LDJNFA_04230</t>
  </si>
  <si>
    <t>SO:0001217, UniRef:UniRef50_A0A6S4N505</t>
  </si>
  <si>
    <t>LDJNFA_04235</t>
  </si>
  <si>
    <t>HTH araC/xylS-type domain-containing protein</t>
  </si>
  <si>
    <t>SO:0001217, UniRef:UniRef50_A0A249NJS4</t>
  </si>
  <si>
    <t>LDJNFA_04240</t>
  </si>
  <si>
    <t>SO:0001217, UniRef:UniRef50_E7FSS6</t>
  </si>
  <si>
    <t>LDJNFA_04245</t>
  </si>
  <si>
    <t>SO:0001217, UniRef:UniRef50_A0A174I1S2</t>
  </si>
  <si>
    <t>LDJNFA_04250</t>
  </si>
  <si>
    <t>SO:0001217, UniRef:UniRef50_A0A376GUY3</t>
  </si>
  <si>
    <t>LDJNFA_04255</t>
  </si>
  <si>
    <t>PFAM:PF00132.27, PFAM:PF14602.9</t>
  </si>
  <si>
    <t>LDJNFA_04260</t>
  </si>
  <si>
    <t>contig_34</t>
  </si>
  <si>
    <t>LDJNFA_04265</t>
  </si>
  <si>
    <t>DNA polymerase IV</t>
  </si>
  <si>
    <t>SO:0001217, UniRef:UniRef50_A0A3R9J566</t>
  </si>
  <si>
    <t>LDJNFA_04270</t>
  </si>
  <si>
    <t>SO:0001217, UniRef:UniRef50_G5JRD5</t>
  </si>
  <si>
    <t>LDJNFA_04275</t>
  </si>
  <si>
    <t>Aldo-ket-red domain-containing protein</t>
  </si>
  <si>
    <t>SO:0001217, UniRef:UniRef50_U4TSE7</t>
  </si>
  <si>
    <t>LDJNFA_04280</t>
  </si>
  <si>
    <t>SO:0001217, UniRef:UniRef50_N1Z9Q0</t>
  </si>
  <si>
    <t>LDJNFA_04285</t>
  </si>
  <si>
    <t>LDJNFA_04290</t>
  </si>
  <si>
    <t>LDJNFA_04295</t>
  </si>
  <si>
    <t>LDJNFA_04300</t>
  </si>
  <si>
    <t>LDJNFA_04305</t>
  </si>
  <si>
    <t>LDJNFA_04310</t>
  </si>
  <si>
    <t>PFAM:PF00746.24</t>
  </si>
  <si>
    <t>LDJNFA_04315</t>
  </si>
  <si>
    <t>LDJNFA_04320</t>
  </si>
  <si>
    <t>LDJNFA_04325</t>
  </si>
  <si>
    <t>PFAM:PF02604.22</t>
  </si>
  <si>
    <t>LDJNFA_04330</t>
  </si>
  <si>
    <t>yoeB</t>
  </si>
  <si>
    <t>Putative mRNA interferase YoeB</t>
  </si>
  <si>
    <t>SO:0001217, UniRef:UniRef50_A0A369QJ03</t>
  </si>
  <si>
    <t>LDJNFA_04335</t>
  </si>
  <si>
    <t>LDJNFA_04340</t>
  </si>
  <si>
    <t>LDJNFA_04345</t>
  </si>
  <si>
    <t>LDJNFA_04350</t>
  </si>
  <si>
    <t>LDJNFA_04355</t>
  </si>
  <si>
    <t>Phage holin</t>
  </si>
  <si>
    <t>SO:0001217, UniRef:UniRef50_F0TFC1</t>
  </si>
  <si>
    <t>LDJNFA_04360</t>
  </si>
  <si>
    <t>LDJNFA_04365</t>
  </si>
  <si>
    <t>LDJNFA_04370</t>
  </si>
  <si>
    <t>PFAM:PF00155.24</t>
  </si>
  <si>
    <t>LDJNFA_04375</t>
  </si>
  <si>
    <t>Beta-Ala-Xaa dipeptidase</t>
  </si>
  <si>
    <t>SO:0001217, UniRef:UniRef50_P45494</t>
  </si>
  <si>
    <t>LDJNFA_04380</t>
  </si>
  <si>
    <t>Tyr recombinase domain-containing protein</t>
  </si>
  <si>
    <t>SO:0001217, UniRef:UniRef50_G0WJT8</t>
  </si>
  <si>
    <t>LDJNFA_04385</t>
  </si>
  <si>
    <t>SO:0001217, UniRef:UniRef50_D4YRI8</t>
  </si>
  <si>
    <t>LDJNFA_04390</t>
  </si>
  <si>
    <t>LDJNFA_04395</t>
  </si>
  <si>
    <t>contig_35</t>
  </si>
  <si>
    <t>LDJNFA_04400</t>
  </si>
  <si>
    <t>SO:0001217, UniRef:UniRef50_S1QWY1</t>
  </si>
  <si>
    <t>LDJNFA_04405</t>
  </si>
  <si>
    <t>LDJNFA_04410</t>
  </si>
  <si>
    <t>PFAM:PF01022.23, PFAM:PF12840.10, PFAM:PF13412.9</t>
  </si>
  <si>
    <t>LDJNFA_04415</t>
  </si>
  <si>
    <t>PFAM:PF00724.23</t>
  </si>
  <si>
    <t>LDJNFA_04420</t>
  </si>
  <si>
    <t>LDJNFA_04425</t>
  </si>
  <si>
    <t>Molecular chaperone Hsp31 and glyoxalase 3</t>
  </si>
  <si>
    <t>SO:0001217, UniRef:UniRef50_A0A2I1M9K0</t>
  </si>
  <si>
    <t>LDJNFA_04430</t>
  </si>
  <si>
    <t>trnT</t>
  </si>
  <si>
    <t>tRNA-Thr(cgt)</t>
  </si>
  <si>
    <t>SO:0000270</t>
  </si>
  <si>
    <t>LDJNFA_04435</t>
  </si>
  <si>
    <t>Purine nucleoside phosphorylase DeoD-type</t>
  </si>
  <si>
    <t>SO:0001217, UniRef:UniRef50_Q03Q52</t>
  </si>
  <si>
    <t>LDJNFA_04440</t>
  </si>
  <si>
    <t>Phosphopentomutase</t>
  </si>
  <si>
    <t>SO:0001217, UniRef:UniRef50_Q03Q51</t>
  </si>
  <si>
    <t>LDJNFA_04445</t>
  </si>
  <si>
    <t>Deoxyribose-phosphate aldolase</t>
  </si>
  <si>
    <t>SO:0001217, UniRef:UniRef50_Q88Z64</t>
  </si>
  <si>
    <t>LDJNFA_04450</t>
  </si>
  <si>
    <t>psiE</t>
  </si>
  <si>
    <t>Protein PsiE</t>
  </si>
  <si>
    <t>SO:0001217, UniRef:UniRef50_C2ELH2</t>
  </si>
  <si>
    <t>LDJNFA_04455</t>
  </si>
  <si>
    <t>SO:0001217, UniRef:UniRef50_Q74I20</t>
  </si>
  <si>
    <t>LDJNFA_04460</t>
  </si>
  <si>
    <t>copG</t>
  </si>
  <si>
    <t>CopG family transcriptional regulator</t>
  </si>
  <si>
    <t>SO:0001217, UniRef:UniRef50_A5VLW4</t>
  </si>
  <si>
    <t>LDJNFA_04465</t>
  </si>
  <si>
    <t>LDJNFA_04470</t>
  </si>
  <si>
    <t>SEC10/PgrA surface exclusion domain-containing protein</t>
  </si>
  <si>
    <t>SO:0001217, UniRef:UniRef50_D4YVS2</t>
  </si>
  <si>
    <t>LDJNFA_04475</t>
  </si>
  <si>
    <t>SO:0001217, UniRef:UniRef50_A0A0R2KNC6</t>
  </si>
  <si>
    <t>LDJNFA_04480</t>
  </si>
  <si>
    <t>PTS system mannose-specific EIIAB component</t>
  </si>
  <si>
    <t>SO:0001217, UniRef:UniRef50_A0A6P1YB31</t>
  </si>
  <si>
    <t>LDJNFA_04485</t>
  </si>
  <si>
    <t>Phosphoenolpyruvate-dependent sugar phosphotransferase system EIIC</t>
  </si>
  <si>
    <t>SO:0001217, UniRef:UniRef50_A0A0R1ZK75</t>
  </si>
  <si>
    <t>LDJNFA_04490</t>
  </si>
  <si>
    <t>PTS fructose transporter subunit IID</t>
  </si>
  <si>
    <t>SO:0001217, UniRef:UniRef50_A0A242LRN9</t>
  </si>
  <si>
    <t>LDJNFA_04495</t>
  </si>
  <si>
    <t>SO:0001217, UniRef:UniRef50_Q74KP4</t>
  </si>
  <si>
    <t>LDJNFA_04500</t>
  </si>
  <si>
    <t>ascB</t>
  </si>
  <si>
    <t>6-phospho-beta-glucosidase AscB</t>
  </si>
  <si>
    <t>SO:0001217, UniRef:UniRef50_M1ME05</t>
  </si>
  <si>
    <t>LDJNFA_04505</t>
  </si>
  <si>
    <t>1-deoxy-D-xylulose-5-phosphate synthase</t>
  </si>
  <si>
    <t>SO:0001217, UniRef:UniRef50_A0A556U9Y8</t>
  </si>
  <si>
    <t>LDJNFA_04510</t>
  </si>
  <si>
    <t>DUF4811 domain-containing protein</t>
  </si>
  <si>
    <t>SO:0001217, UniRef:UniRef50_Q5FJ53</t>
  </si>
  <si>
    <t>LDJNFA_04515</t>
  </si>
  <si>
    <t>SO:0001217, UniRef:UniRef50_A0A0R2IDL0</t>
  </si>
  <si>
    <t>LDJNFA_04520</t>
  </si>
  <si>
    <t>contig_36</t>
  </si>
  <si>
    <t>LDJNFA_04525</t>
  </si>
  <si>
    <t>Elongation factor 4 2</t>
  </si>
  <si>
    <t>SO:0001217, UniRef:UniRef50_Q7UE01</t>
  </si>
  <si>
    <t>LDJNFA_04530</t>
  </si>
  <si>
    <t>Sortase</t>
  </si>
  <si>
    <t>SO:0001217, UniRef:UniRef50_Q74IT8</t>
  </si>
  <si>
    <t>LDJNFA_04535</t>
  </si>
  <si>
    <t>recJ</t>
  </si>
  <si>
    <t>Single-stranded-DNA-specific exonuclease RecJ</t>
  </si>
  <si>
    <t>SO:0001217, UniRef:UniRef50_Q1G9R6</t>
  </si>
  <si>
    <t>LDJNFA_04540</t>
  </si>
  <si>
    <t>Adenine phosphoribosyltransferase</t>
  </si>
  <si>
    <t>SO:0001217, UniRef:UniRef50_P0A2X6</t>
  </si>
  <si>
    <t>LDJNFA_04545</t>
  </si>
  <si>
    <t>SO:0001217, UniRef:UniRef50_C7XVJ2</t>
  </si>
  <si>
    <t>LDJNFA_04550</t>
  </si>
  <si>
    <t>putative 2-(5''-triphosphoribosyl)-3'-dephosphocoenzyme-A synthase</t>
  </si>
  <si>
    <t>SO:0001217, UniRef:UniRef50_A0A3M0PIZ0</t>
  </si>
  <si>
    <t>LDJNFA_04555</t>
  </si>
  <si>
    <t>Cation-transporting ATPase</t>
  </si>
  <si>
    <t>SO:0001217, UniRef:UniRef50_Q5FJQ7</t>
  </si>
  <si>
    <t>LDJNFA_04560</t>
  </si>
  <si>
    <t>PFAM:PF00690.29</t>
  </si>
  <si>
    <t>LDJNFA_04565</t>
  </si>
  <si>
    <t>SO:0001217, UniRef:UniRef50_Q74IU8</t>
  </si>
  <si>
    <t>LDJNFA_04570</t>
  </si>
  <si>
    <t>Enolase</t>
  </si>
  <si>
    <t>SO:0001217, UniRef:UniRef50_A0A087QB07</t>
  </si>
  <si>
    <t>LDJNFA_04575</t>
  </si>
  <si>
    <t>SO:0001217, UniRef:UniRef50_Q5FKM5</t>
  </si>
  <si>
    <t>LDJNFA_04580</t>
  </si>
  <si>
    <t>acidPPc domain-containing protein</t>
  </si>
  <si>
    <t>SO:0001217, UniRef:UniRef50_Q5FKM4</t>
  </si>
  <si>
    <t>LDJNFA_04585</t>
  </si>
  <si>
    <t>Choloylglycine hydrolase</t>
  </si>
  <si>
    <t>SO:0001217, UniRef:UniRef50_D4N0V8</t>
  </si>
  <si>
    <t>LDJNFA_04590</t>
  </si>
  <si>
    <t>Metal-dependent hydrolase</t>
  </si>
  <si>
    <t>SO:0001217, UniRef:UniRef50_Q5FK20</t>
  </si>
  <si>
    <t>LDJNFA_04595</t>
  </si>
  <si>
    <t>LDJNFA_04600</t>
  </si>
  <si>
    <t>LDJNFA_04605</t>
  </si>
  <si>
    <t>LDJNFA_04610</t>
  </si>
  <si>
    <t>LDJNFA_04615</t>
  </si>
  <si>
    <t>LDJNFA_04620</t>
  </si>
  <si>
    <t>contig_37</t>
  </si>
  <si>
    <t>LDJNFA_04625</t>
  </si>
  <si>
    <t>galR</t>
  </si>
  <si>
    <t>HTH-type transcriptional repressor GalR</t>
  </si>
  <si>
    <t>SO:0001217, UniRef:UniRef50_D0R547</t>
  </si>
  <si>
    <t>LDJNFA_04630</t>
  </si>
  <si>
    <t>SO:0001217, UniRef:UniRef50_A8UZB4</t>
  </si>
  <si>
    <t>LDJNFA_04635</t>
  </si>
  <si>
    <t>Galactose-1-phosphate uridylyltransferase</t>
  </si>
  <si>
    <t>SO:0001217, UniRef:UniRef50_Q00054</t>
  </si>
  <si>
    <t>LDJNFA_04640</t>
  </si>
  <si>
    <t>Aldose 1-epimerase</t>
  </si>
  <si>
    <t>SO:0001217, UniRef:UniRef50_Q00053</t>
  </si>
  <si>
    <t>LDJNFA_04645</t>
  </si>
  <si>
    <t>PFAM:PF00239.24</t>
  </si>
  <si>
    <t>LDJNFA_04650</t>
  </si>
  <si>
    <t>tnpB</t>
  </si>
  <si>
    <t>IS200/IS605 family element transposase accessory protein TnpB</t>
  </si>
  <si>
    <t>SO:0001217, UniRef:UniRef50_A0A6P1TXW1</t>
  </si>
  <si>
    <t>LDJNFA_04655</t>
  </si>
  <si>
    <t>LDJNFA_04660</t>
  </si>
  <si>
    <t>LDJNFA_04665</t>
  </si>
  <si>
    <t>SO:0001217, UniRef:UniRef50_E7FV58</t>
  </si>
  <si>
    <t>LDJNFA_04670</t>
  </si>
  <si>
    <t>LDJNFA_04675</t>
  </si>
  <si>
    <t>PFAM:PF06458.15</t>
  </si>
  <si>
    <t>LDJNFA_04680</t>
  </si>
  <si>
    <t>DUF47 domain-containing protein</t>
  </si>
  <si>
    <t>SO:0001217, UniRef:UniRef50_A0A0R1S431</t>
  </si>
  <si>
    <t>LDJNFA_04685</t>
  </si>
  <si>
    <t>SO:0001217, UniRef:UniRef50_A0A5K1JK98</t>
  </si>
  <si>
    <t>LDJNFA_04690</t>
  </si>
  <si>
    <t>SO:0001217, UniRef:UniRef50_A0A0R1JSE3</t>
  </si>
  <si>
    <t>LDJNFA_04695</t>
  </si>
  <si>
    <t>gmuR</t>
  </si>
  <si>
    <t>HTH-type transcriptional regulator GmuR</t>
  </si>
  <si>
    <t>SO:0001217, UniRef:UniRef50_A0A2X0PWD7</t>
  </si>
  <si>
    <t>LDJNFA_04700</t>
  </si>
  <si>
    <t>PFAM:PF00413.27</t>
  </si>
  <si>
    <t>LDJNFA_04705</t>
  </si>
  <si>
    <t>PFAM:PF00149.31, PFAM:PF12850.10</t>
  </si>
  <si>
    <t>LDJNFA_04710</t>
  </si>
  <si>
    <t>PFAM:PF20038.2</t>
  </si>
  <si>
    <t>LDJNFA_04715</t>
  </si>
  <si>
    <t>LDJNFA_04720</t>
  </si>
  <si>
    <t>nirC</t>
  </si>
  <si>
    <t>Nitrite transporter NirC</t>
  </si>
  <si>
    <t>SO:0001217, UniRef:UniRef50_A0A4R5N380</t>
  </si>
  <si>
    <t>contig_38</t>
  </si>
  <si>
    <t>LDJNFA_04725</t>
  </si>
  <si>
    <t>PFAM:PF01979.23</t>
  </si>
  <si>
    <t>LDJNFA_04730</t>
  </si>
  <si>
    <t>PFAM:PF00933.24</t>
  </si>
  <si>
    <t>LDJNFA_04735</t>
  </si>
  <si>
    <t>putative N(Pi)-phosphohistidine--sugar phosphotransferase</t>
  </si>
  <si>
    <t>SO:0001217, UniRef:UniRef50_I7KKJ3</t>
  </si>
  <si>
    <t>LDJNFA_04740</t>
  </si>
  <si>
    <t>PTS system mannose/fructose/sorbose-specific IIC component</t>
  </si>
  <si>
    <t>SO:0001217, UniRef:UniRef50_A0A2A7SPS1</t>
  </si>
  <si>
    <t>LDJNFA_04745</t>
  </si>
  <si>
    <t>PTS system IID component</t>
  </si>
  <si>
    <t>SO:0001217, UniRef:UniRef50_A0A239YBD2</t>
  </si>
  <si>
    <t>LDJNFA_04750</t>
  </si>
  <si>
    <t>LDJNFA_04755</t>
  </si>
  <si>
    <t>SO:0001217, UniRef:UniRef50_I7LD36</t>
  </si>
  <si>
    <t>LDJNFA_04760</t>
  </si>
  <si>
    <t>yafP</t>
  </si>
  <si>
    <t>Putative N-acetyltransferase YafP</t>
  </si>
  <si>
    <t>SO:0001217, UniRef:UniRef50_A0A128F247</t>
  </si>
  <si>
    <t>LDJNFA_04765</t>
  </si>
  <si>
    <t>LDJNFA_04770</t>
  </si>
  <si>
    <t>ATPase</t>
  </si>
  <si>
    <t>SO:0001217, UniRef:UniRef50_C2ENZ0</t>
  </si>
  <si>
    <t>LDJNFA_04775</t>
  </si>
  <si>
    <t>SO:0001217, UniRef:UniRef50_U4TLA9</t>
  </si>
  <si>
    <t>LDJNFA_04780</t>
  </si>
  <si>
    <t>SO:0001217, UniRef:UniRef50_U4TSX0</t>
  </si>
  <si>
    <t>LDJNFA_04785</t>
  </si>
  <si>
    <t>SO:0001217, UniRef:UniRef50_A0A3D0CJS9</t>
  </si>
  <si>
    <t>LDJNFA_04790</t>
  </si>
  <si>
    <t>SO:0001217, UniRef:UniRef50_A0A0R2K5E1</t>
  </si>
  <si>
    <t>LDJNFA_04795</t>
  </si>
  <si>
    <t>Adenine deaminase</t>
  </si>
  <si>
    <t>SO:0001217, UniRef:UniRef50_Q1G825</t>
  </si>
  <si>
    <t>LDJNFA_04800</t>
  </si>
  <si>
    <t>PNP-UDP-1 domain-containing protein</t>
  </si>
  <si>
    <t>SO:0001217, UniRef:UniRef50_A0A4R5N4R5</t>
  </si>
  <si>
    <t>LDJNFA_04805</t>
  </si>
  <si>
    <t>Aluminum resistance protein</t>
  </si>
  <si>
    <t>SO:0001217, UniRef:UniRef50_Q74HA4</t>
  </si>
  <si>
    <t>contig_39</t>
  </si>
  <si>
    <t>LDJNFA_04810</t>
  </si>
  <si>
    <t>LDJNFA_04815</t>
  </si>
  <si>
    <t>DNA-entry nuclease</t>
  </si>
  <si>
    <t>SO:0001217, UniRef:UniRef50_A0A0B2XJN1</t>
  </si>
  <si>
    <t>LDJNFA_04820</t>
  </si>
  <si>
    <t>LDJNFA_04825</t>
  </si>
  <si>
    <t>PFAM:PF00486.31</t>
  </si>
  <si>
    <t>LDJNFA_04830</t>
  </si>
  <si>
    <t>Phosphate-binding protein</t>
  </si>
  <si>
    <t>SO:0001217, UniRef:UniRef50_E1NQU8</t>
  </si>
  <si>
    <t>LDJNFA_04835</t>
  </si>
  <si>
    <t>Phosphate transport system permease protein</t>
  </si>
  <si>
    <t>SO:0001217, UniRef:UniRef50_C2EUH4</t>
  </si>
  <si>
    <t>LDJNFA_04840</t>
  </si>
  <si>
    <t>pstA</t>
  </si>
  <si>
    <t>Phosphate transport system permease protein PstA</t>
  </si>
  <si>
    <t>SO:0001217, UniRef:UniRef50_A0A6G7B790</t>
  </si>
  <si>
    <t>LDJNFA_04845</t>
  </si>
  <si>
    <t>pstB</t>
  </si>
  <si>
    <t>Phosphate import ATP-binding protein PstB 1</t>
  </si>
  <si>
    <t>SO:0001217, UniRef:UniRef50_Q88YK8</t>
  </si>
  <si>
    <t>LDJNFA_04850</t>
  </si>
  <si>
    <t>Phosphate import ATP-binding protein PstB 2</t>
  </si>
  <si>
    <t>SO:0001217, UniRef:UniRef50_Q8E9I8</t>
  </si>
  <si>
    <t>LDJNFA_04855</t>
  </si>
  <si>
    <t>phoU</t>
  </si>
  <si>
    <t>Phosphate-specific transport system accessory protein PhoU</t>
  </si>
  <si>
    <t>SO:0001217, UniRef:UniRef50_A0A0R2K6X8</t>
  </si>
  <si>
    <t>LDJNFA_04860</t>
  </si>
  <si>
    <t>PTS-EIIC domain-containing protein</t>
  </si>
  <si>
    <t>SO:0001217, UniRef:UniRef50_M2PZC0</t>
  </si>
  <si>
    <t>LDJNFA_04865</t>
  </si>
  <si>
    <t>2-dehydropantoate 2-reductase</t>
  </si>
  <si>
    <t>SO:0001217, UniRef:UniRef50_A0A0E1EIH9</t>
  </si>
  <si>
    <t>LDJNFA_04870</t>
  </si>
  <si>
    <t>SO:0001217, UniRef:UniRef50_A0A0R1VPD3</t>
  </si>
  <si>
    <t>LDJNFA_04875</t>
  </si>
  <si>
    <t>PFAM:PF18938.3</t>
  </si>
  <si>
    <t>LDJNFA_04880</t>
  </si>
  <si>
    <t>PFAM:PF00746.24, PFAM:PF01468.20, PFAM:PF07554.16, PFAM:PF18938.3</t>
  </si>
  <si>
    <t>LDJNFA_04885</t>
  </si>
  <si>
    <t>PFAM:PF14748.9</t>
  </si>
  <si>
    <t>LDJNFA_04890</t>
  </si>
  <si>
    <t>Crp/Fnr family transcriptional regulator</t>
  </si>
  <si>
    <t>SO:0001217, UniRef:UniRef50_N2AC90</t>
  </si>
  <si>
    <t>LDJNFA_04895</t>
  </si>
  <si>
    <t>PFAM:PF06993.15</t>
  </si>
  <si>
    <t>LDJNFA_04900</t>
  </si>
  <si>
    <t>L-lactate permease</t>
  </si>
  <si>
    <t>SO:0001217, UniRef:UniRef50_O33654</t>
  </si>
  <si>
    <t>LDJNFA_04905</t>
  </si>
  <si>
    <t>LDJNFA_04910</t>
  </si>
  <si>
    <t>PFAM:PF17966.4</t>
  </si>
  <si>
    <t>LDJNFA_04915</t>
  </si>
  <si>
    <t>contig_40</t>
  </si>
  <si>
    <t>LDJNFA_04920</t>
  </si>
  <si>
    <t>PFAM:PF00070.30, PFAM:PF07992.17</t>
  </si>
  <si>
    <t>LDJNFA_04925</t>
  </si>
  <si>
    <t>dedA</t>
  </si>
  <si>
    <t>DedA family protein</t>
  </si>
  <si>
    <t>SO:0001217, UniRef:UniRef50_A0A0D6A234</t>
  </si>
  <si>
    <t>LDJNFA_04930</t>
  </si>
  <si>
    <t>TIGR01906 family membrane protein</t>
  </si>
  <si>
    <t>SO:0001217, UniRef:UniRef50_U6FME7</t>
  </si>
  <si>
    <t>LDJNFA_04935</t>
  </si>
  <si>
    <t>Acid sugar phosphatase</t>
  </si>
  <si>
    <t>SO:0001217, UniRef:UniRef50_A0A137PNX2</t>
  </si>
  <si>
    <t>LDJNFA_04940</t>
  </si>
  <si>
    <t>yutD</t>
  </si>
  <si>
    <t>YutD family protein</t>
  </si>
  <si>
    <t>SO:0001217, UniRef:UniRef50_Q5FLU8</t>
  </si>
  <si>
    <t>LDJNFA_04945</t>
  </si>
  <si>
    <t>SO:0001217, UniRef:UniRef50_Q74KT1</t>
  </si>
  <si>
    <t>LDJNFA_04950</t>
  </si>
  <si>
    <t>SO:0001217, UniRef:UniRef50_Q5FLV0</t>
  </si>
  <si>
    <t>LDJNFA_04955</t>
  </si>
  <si>
    <t>Glycerophosphoryl diester phosphodiesterase</t>
  </si>
  <si>
    <t>SO:0001217, UniRef:UniRef50_A0A837BTY8</t>
  </si>
  <si>
    <t>LDJNFA_04960</t>
  </si>
  <si>
    <t>2,3-bisphosphoglycerate-dependent phosphoglycerate mutase 1</t>
  </si>
  <si>
    <t>SO:0001217, UniRef:UniRef50_Q88YY8</t>
  </si>
  <si>
    <t>LDJNFA_04965</t>
  </si>
  <si>
    <t>DUF1294 domain-containing protein</t>
  </si>
  <si>
    <t>SO:0001217, UniRef:UniRef50_A0A0F4LRD0</t>
  </si>
  <si>
    <t>LDJNFA_04970</t>
  </si>
  <si>
    <t>ZT-dimer domain-containing protein</t>
  </si>
  <si>
    <t>SO:0001217, UniRef:UniRef50_Q74L48</t>
  </si>
  <si>
    <t>LDJNFA_04975</t>
  </si>
  <si>
    <t>SO:0001217, UniRef:UniRef50_A0A0D5MH09</t>
  </si>
  <si>
    <t>LDJNFA_04980</t>
  </si>
  <si>
    <t>LDJNFA_04985</t>
  </si>
  <si>
    <t>4-methyl-5(B-hydroxyethyl)-thiazole monophosphate biosynthesis protein</t>
  </si>
  <si>
    <t>SO:0001217, UniRef:UniRef50_A0A1D7TQL7</t>
  </si>
  <si>
    <t>LDJNFA_04990</t>
  </si>
  <si>
    <t>30S ribosomal protein S9</t>
  </si>
  <si>
    <t>SO:0001217, UniRef:UniRef50_P80374</t>
  </si>
  <si>
    <t>LDJNFA_04995</t>
  </si>
  <si>
    <t>50S ribosomal protein L13</t>
  </si>
  <si>
    <t>SO:0001217, UniRef:UniRef50_A0A7W1DPY5</t>
  </si>
  <si>
    <t>Ribosomal protein L13 leader</t>
  </si>
  <si>
    <t>RFAM:RF00555, SO:0000140</t>
  </si>
  <si>
    <t>LDJNFA_05000</t>
  </si>
  <si>
    <t>tRNA pseudouridine synthase A</t>
  </si>
  <si>
    <t>SO:0001217, UniRef:UniRef50_E1NP81</t>
  </si>
  <si>
    <t>LDJNFA_05005</t>
  </si>
  <si>
    <t>ecfT</t>
  </si>
  <si>
    <t>Energy-coupling factor transporter transmembrane protein EcfT</t>
  </si>
  <si>
    <t>SO:0001217, UniRef:UniRef50_A0A061BSU4</t>
  </si>
  <si>
    <t>LDJNFA_05010</t>
  </si>
  <si>
    <t>ecfA2</t>
  </si>
  <si>
    <t>Energy-coupling factor transporter ATP-binding protein EcfA2</t>
  </si>
  <si>
    <t>SO:0001217, UniRef:UniRef50_Q1GBI9</t>
  </si>
  <si>
    <t>LDJNFA_05015</t>
  </si>
  <si>
    <t>ecfA1</t>
  </si>
  <si>
    <t>Energy-coupling factor transporter ATP-binding protein EcfA1</t>
  </si>
  <si>
    <t>SO:0001217, UniRef:UniRef50_Q035B2</t>
  </si>
  <si>
    <t>LDJNFA_05020</t>
  </si>
  <si>
    <t>50S ribosomal protein L17</t>
  </si>
  <si>
    <t>SO:0001217, UniRef:UniRef50_Q03PY4</t>
  </si>
  <si>
    <t>LDJNFA_05025</t>
  </si>
  <si>
    <t>DNA-directed RNA polymerase subunit alpha</t>
  </si>
  <si>
    <t>SO:0001217, UniRef:UniRef50_B0TC85</t>
  </si>
  <si>
    <t>LDJNFA_05030</t>
  </si>
  <si>
    <t>30S ribosomal protein S11</t>
  </si>
  <si>
    <t>SO:0001217, UniRef:UniRef50_P44379</t>
  </si>
  <si>
    <t>LDJNFA_05035</t>
  </si>
  <si>
    <t>30S ribosomal protein S13</t>
  </si>
  <si>
    <t>SO:0001217, UniRef:UniRef50_P59753</t>
  </si>
  <si>
    <t>LDJNFA_05040</t>
  </si>
  <si>
    <t>PFAM:PF00444.21</t>
  </si>
  <si>
    <t>LDJNFA_05045</t>
  </si>
  <si>
    <t>Translation initiation factor IF-1</t>
  </si>
  <si>
    <t>SO:0001217, UniRef:UniRef50_A0A0N0A8P6</t>
  </si>
  <si>
    <t>LDJNFA_05050</t>
  </si>
  <si>
    <t>Adenylate kinase</t>
  </si>
  <si>
    <t>SO:0001217, UniRef:UniRef50_Q5FM70</t>
  </si>
  <si>
    <t>LDJNFA_05055</t>
  </si>
  <si>
    <t>secY</t>
  </si>
  <si>
    <t>Protein translocase subunit SecY 1</t>
  </si>
  <si>
    <t>SO:0001217, UniRef:UniRef50_F6CD01</t>
  </si>
  <si>
    <t>LDJNFA_05060</t>
  </si>
  <si>
    <t>50S ribosomal protein L15</t>
  </si>
  <si>
    <t>SO:0001217, UniRef:UniRef50_P19946</t>
  </si>
  <si>
    <t>LDJNFA_05065</t>
  </si>
  <si>
    <t>50S ribosomal protein L30</t>
  </si>
  <si>
    <t>SO:0001217, UniRef:UniRef50_Q03PX5</t>
  </si>
  <si>
    <t>LDJNFA_05070</t>
  </si>
  <si>
    <t>30S ribosomal protein S5</t>
  </si>
  <si>
    <t>SO:0001217, UniRef:UniRef50_C7XVS9</t>
  </si>
  <si>
    <t>LDJNFA_05075</t>
  </si>
  <si>
    <t>50S ribosomal protein L18</t>
  </si>
  <si>
    <t>SO:0001217, UniRef:UniRef50_Q8DS29</t>
  </si>
  <si>
    <t>LDJNFA_05080</t>
  </si>
  <si>
    <t>50S ribosomal protein L6</t>
  </si>
  <si>
    <t>SO:0001217, UniRef:UniRef50_Q2YEI7</t>
  </si>
  <si>
    <t>LDJNFA_05085</t>
  </si>
  <si>
    <t>30S ribosomal protein S8</t>
  </si>
  <si>
    <t>SO:0001217, UniRef:UniRef50_P12879</t>
  </si>
  <si>
    <t>LDJNFA_05090</t>
  </si>
  <si>
    <t>30S ribosomal protein S14 type Z</t>
  </si>
  <si>
    <t>SO:0001217, UniRef:UniRef50_Q1GBK5</t>
  </si>
  <si>
    <t>LDJNFA_05095</t>
  </si>
  <si>
    <t>50S ribosomal protein L5</t>
  </si>
  <si>
    <t>SO:0001217, UniRef:UniRef50_Q8KAI4</t>
  </si>
  <si>
    <t>LDJNFA_05100</t>
  </si>
  <si>
    <t>50S ribosomal protein L24</t>
  </si>
  <si>
    <t>SO:0001217, UniRef:UniRef50_Q1GBK7</t>
  </si>
  <si>
    <t>LDJNFA_05105</t>
  </si>
  <si>
    <t>50S ribosomal protein L14</t>
  </si>
  <si>
    <t>SO:0001217, UniRef:UniRef50_Q5SHP8</t>
  </si>
  <si>
    <t>LDJNFA_05110</t>
  </si>
  <si>
    <t>30S ribosomal protein S17</t>
  </si>
  <si>
    <t>SO:0001217, UniRef:UniRef50_P23828</t>
  </si>
  <si>
    <t>LDJNFA_05115</t>
  </si>
  <si>
    <t>50S ribosomal protein L29</t>
  </si>
  <si>
    <t>SO:0001217, UniRef:UniRef50_Q49ZG0</t>
  </si>
  <si>
    <t>LDJNFA_05120</t>
  </si>
  <si>
    <t>50S ribosomal protein L16</t>
  </si>
  <si>
    <t>SO:0001217, UniRef:UniRef50_Q9RXJ5</t>
  </si>
  <si>
    <t>LDJNFA_05125</t>
  </si>
  <si>
    <t>30S ribosomal protein S3</t>
  </si>
  <si>
    <t>SO:0001217, UniRef:UniRef50_P21465</t>
  </si>
  <si>
    <t>LDJNFA_05130</t>
  </si>
  <si>
    <t>50S ribosomal protein L22</t>
  </si>
  <si>
    <t>SO:0001217, UniRef:UniRef50_Q18CG1</t>
  </si>
  <si>
    <t>LDJNFA_05135</t>
  </si>
  <si>
    <t>30S ribosomal protein S19</t>
  </si>
  <si>
    <t>SO:0001217, UniRef:UniRef50_A0A061NAJ4</t>
  </si>
  <si>
    <t>LDJNFA_05140</t>
  </si>
  <si>
    <t>50S ribosomal protein L2</t>
  </si>
  <si>
    <t>SO:0001217, UniRef:UniRef50_Q9AMK8</t>
  </si>
  <si>
    <t>LDJNFA_05145</t>
  </si>
  <si>
    <t>50S ribosomal protein L23</t>
  </si>
  <si>
    <t>SO:0001217, UniRef:UniRef50_Q88XY4</t>
  </si>
  <si>
    <t>LDJNFA_05150</t>
  </si>
  <si>
    <t>50S ribosomal protein L4</t>
  </si>
  <si>
    <t>SO:0001217, UniRef:UniRef50_P42921</t>
  </si>
  <si>
    <t>LDJNFA_05155</t>
  </si>
  <si>
    <t>50S ribosomal protein L3</t>
  </si>
  <si>
    <t>SO:0001217, UniRef:UniRef50_Q04G85</t>
  </si>
  <si>
    <t>LDJNFA_05160</t>
  </si>
  <si>
    <t>30S ribosomal protein S10</t>
  </si>
  <si>
    <t>SO:0001217, UniRef:UniRef50_Q9CDW1</t>
  </si>
  <si>
    <t>LDJNFA_05165</t>
  </si>
  <si>
    <t>Elongation factor G</t>
  </si>
  <si>
    <t>SO:0001217, UniRef:UniRef50_Q5SHN5</t>
  </si>
  <si>
    <t>LDJNFA_05170</t>
  </si>
  <si>
    <t>30S ribosomal protein S7</t>
  </si>
  <si>
    <t>SO:0001217, UniRef:UniRef50_A9KRZ2</t>
  </si>
  <si>
    <t>LDJNFA_05175</t>
  </si>
  <si>
    <t>30S ribosomal protein S12</t>
  </si>
  <si>
    <t>SO:0001217, UniRef:UniRef50_A1TYJ2</t>
  </si>
  <si>
    <t>LDJNFA_05180</t>
  </si>
  <si>
    <t>PFAM:PF06750.16</t>
  </si>
  <si>
    <t>LDJNFA_05185</t>
  </si>
  <si>
    <t>DNA-directed RNA polymerase subunit beta'</t>
  </si>
  <si>
    <t>SO:0001217, UniRef:UniRef50_Q890N5</t>
  </si>
  <si>
    <t>LDJNFA_05190</t>
  </si>
  <si>
    <t>DNA-directed RNA polymerase subunit beta</t>
  </si>
  <si>
    <t>SO:0001217, UniRef:UniRef50_Q9Z9M2</t>
  </si>
  <si>
    <t>LDJNFA_05195</t>
  </si>
  <si>
    <t>Clp protease ClpX</t>
  </si>
  <si>
    <t>SO:0001217, UniRef:UniRef50_A0A0H4R031</t>
  </si>
  <si>
    <t>LDJNFA_05200</t>
  </si>
  <si>
    <t>GAF domain-containing protein</t>
  </si>
  <si>
    <t>SO:0001217, UniRef:UniRef50_E0S099</t>
  </si>
  <si>
    <t>LDJNFA_05205</t>
  </si>
  <si>
    <t>trnP</t>
  </si>
  <si>
    <t>tRNA-Pro(cgg)</t>
  </si>
  <si>
    <t>SO:0000268</t>
  </si>
  <si>
    <t>LDJNFA_05210</t>
  </si>
  <si>
    <t>trnG</t>
  </si>
  <si>
    <t>tRNA-Gly(gcc)</t>
  </si>
  <si>
    <t>SO:0000260</t>
  </si>
  <si>
    <t>LDJNFA_05215</t>
  </si>
  <si>
    <t>LDJNFA_05220</t>
  </si>
  <si>
    <t>tRNA-Thr(tgt)</t>
  </si>
  <si>
    <t>LDJNFA_05225</t>
  </si>
  <si>
    <t>tRNA-Leu(tag)</t>
  </si>
  <si>
    <t>LDJNFA_05230</t>
  </si>
  <si>
    <t>trnK</t>
  </si>
  <si>
    <t>tRNA-Lys(ttt)</t>
  </si>
  <si>
    <t>SO:0000265</t>
  </si>
  <si>
    <t>LDJNFA_05235</t>
  </si>
  <si>
    <t>LDJNFA_05240</t>
  </si>
  <si>
    <t>LDJNFA_05245</t>
  </si>
  <si>
    <t>Lysine--tRNA ligase</t>
  </si>
  <si>
    <t>SO:0001217, UniRef:UniRef50_P37477</t>
  </si>
  <si>
    <t>LDJNFA_05250</t>
  </si>
  <si>
    <t>putative tRNA-dihydrouridine synthase 1</t>
  </si>
  <si>
    <t>SO:0001217, UniRef:UniRef50_P37567</t>
  </si>
  <si>
    <t>LDJNFA_05255</t>
  </si>
  <si>
    <t>33 kDa chaperonin</t>
  </si>
  <si>
    <t>SO:0001217, UniRef:UniRef50_Q5FMA2</t>
  </si>
  <si>
    <t>LDJNFA_05260</t>
  </si>
  <si>
    <t>ftsH</t>
  </si>
  <si>
    <t>ATP-dependent zinc metalloprotease FtsH</t>
  </si>
  <si>
    <t>SO:0001217, UniRef:UniRef50_P46469</t>
  </si>
  <si>
    <t>LDJNFA_05265</t>
  </si>
  <si>
    <t>LDJNFA_05270</t>
  </si>
  <si>
    <t>SO:0001217, UniRef:UniRef50_A0A0R1S095</t>
  </si>
  <si>
    <t>LDJNFA_05275</t>
  </si>
  <si>
    <t>putative septum formation initiator protein</t>
  </si>
  <si>
    <t>SO:0001217, UniRef:UniRef50_I7KNB1</t>
  </si>
  <si>
    <t>LDJNFA_05280</t>
  </si>
  <si>
    <t>S4 domain-containing protein</t>
  </si>
  <si>
    <t>SO:0001217, UniRef:UniRef50_R5KBE7</t>
  </si>
  <si>
    <t>LDJNFA_05285</t>
  </si>
  <si>
    <t>Transcription-repair-coupling factor</t>
  </si>
  <si>
    <t>SO:0001217, UniRef:UniRef50_A0A0F4LBW3</t>
  </si>
  <si>
    <t>LDJNFA_05290</t>
  </si>
  <si>
    <t>Peptidyl-tRNA hydrolase</t>
  </si>
  <si>
    <t>SO:0001217, UniRef:UniRef50_Q5FMA9</t>
  </si>
  <si>
    <t>LDJNFA_05295</t>
  </si>
  <si>
    <t>CBS domain-containing protein</t>
  </si>
  <si>
    <t>SO:0001217, UniRef:UniRef50_Q5FMB1</t>
  </si>
  <si>
    <t>LDJNFA_05300</t>
  </si>
  <si>
    <t>Alanine racemase</t>
  </si>
  <si>
    <t>SO:0001217, UniRef:UniRef50_Q5FMB2</t>
  </si>
  <si>
    <t>LDJNFA_05305</t>
  </si>
  <si>
    <t>Holo-[acyl-carrier-protein] synthase</t>
  </si>
  <si>
    <t>SO:0001217, UniRef:UniRef50_Q1GBP7</t>
  </si>
  <si>
    <t>LDJNFA_05310</t>
  </si>
  <si>
    <t>cshA</t>
  </si>
  <si>
    <t>DEAD-box ATP-dependent RNA helicase CshA</t>
  </si>
  <si>
    <t>SO:0001217, UniRef:UniRef50_A0A1Z5IKJ0</t>
  </si>
  <si>
    <t>LDJNFA_05315</t>
  </si>
  <si>
    <t>UDP-N-acetylmuramoyl-tripeptide--D-alanyl-D-alanine ligase</t>
  </si>
  <si>
    <t>SO:0001217, UniRef:UniRef50_C0XFU2</t>
  </si>
  <si>
    <t>LDJNFA_05320</t>
  </si>
  <si>
    <t>50S ribosomal protein L31 type B</t>
  </si>
  <si>
    <t>SO:0001217, UniRef:UniRef50_Q03DY3</t>
  </si>
  <si>
    <t>LDJNFA_05325</t>
  </si>
  <si>
    <t>Alpha amylase, catalytic domain protein</t>
  </si>
  <si>
    <t>SO:0001217, UniRef:UniRef50_C2E3D8</t>
  </si>
  <si>
    <t>LDJNFA_05330</t>
  </si>
  <si>
    <t>PFAM:PF01381.25, PFAM:PF12844.10</t>
  </si>
  <si>
    <t>LDJNFA_05335</t>
  </si>
  <si>
    <t>LDJNFA_05340</t>
  </si>
  <si>
    <t>Amino acid/polyamine/organocation transporter, APC superfamily</t>
  </si>
  <si>
    <t>SO:0001217, UniRef:UniRef50_Q03FB3</t>
  </si>
  <si>
    <t>LDJNFA_05345</t>
  </si>
  <si>
    <t>LDJNFA_05350</t>
  </si>
  <si>
    <t>SO:0001217, UniRef:UniRef50_K0IVS3</t>
  </si>
  <si>
    <t>Purine riboswitch</t>
  </si>
  <si>
    <t>RFAM:RF00167, SO:0000035</t>
  </si>
  <si>
    <t>LDJNFA_05355</t>
  </si>
  <si>
    <t>Xanthine phosphoribosyltransferase</t>
  </si>
  <si>
    <t>SO:0001217, UniRef:UniRef50_Q04GD7</t>
  </si>
  <si>
    <t>LDJNFA_05360</t>
  </si>
  <si>
    <t>Xanthine uracil permease</t>
  </si>
  <si>
    <t>SO:0001217, UniRef:UniRef50_A0A0R1RVJ8</t>
  </si>
  <si>
    <t>LDJNFA_05365</t>
  </si>
  <si>
    <t>Sucrose phosphorylase</t>
  </si>
  <si>
    <t>SO:0001217, UniRef:UniRef50_P10249</t>
  </si>
  <si>
    <t>LDJNFA_05370</t>
  </si>
  <si>
    <t>Alpha-galactosidase</t>
  </si>
  <si>
    <t>SO:0001217, UniRef:UniRef50_U4TJ60</t>
  </si>
  <si>
    <t>LDJNFA_05375</t>
  </si>
  <si>
    <t>Peripla-BP-3 domain-containing protein</t>
  </si>
  <si>
    <t>SO:0001217, UniRef:UniRef50_K1M806</t>
  </si>
  <si>
    <t>LDJNFA_05380</t>
  </si>
  <si>
    <t>Dipeptidase A</t>
  </si>
  <si>
    <t>SO:0001217, UniRef:UniRef50_Q48558</t>
  </si>
  <si>
    <t>LDJNFA_05385</t>
  </si>
  <si>
    <t>UDP-N-acetylglucosamine 1-carboxyvinyltransferase 2</t>
  </si>
  <si>
    <t>SO:0001217, UniRef:UniRef50_P19670</t>
  </si>
  <si>
    <t>LDJNFA_05390</t>
  </si>
  <si>
    <t>SO:0001217, UniRef:UniRef50_O87761</t>
  </si>
  <si>
    <t>LDJNFA_05395</t>
  </si>
  <si>
    <t>LDJNFA_05400</t>
  </si>
  <si>
    <t>DUF1934 domain-containing protein</t>
  </si>
  <si>
    <t>SO:0001217, UniRef:UniRef50_N1ZVK8</t>
  </si>
  <si>
    <t>LDJNFA_05405</t>
  </si>
  <si>
    <t>HD domain-containing protein</t>
  </si>
  <si>
    <t>SO:0001217, UniRef:UniRef50_H5SYR4</t>
  </si>
  <si>
    <t>LDJNFA_05410</t>
  </si>
  <si>
    <t>Ribose-phosphate pyrophosphokinase 2</t>
  </si>
  <si>
    <t>SO:0001217, UniRef:UniRef50_Q82ZA5</t>
  </si>
  <si>
    <t>LDJNFA_05415</t>
  </si>
  <si>
    <t>PFAM:PF05913.14, PFAM:PF19200.3</t>
  </si>
  <si>
    <t>LDJNFA_05420</t>
  </si>
  <si>
    <t>PFAM:PF03217.17, PFAM:PF07554.16</t>
  </si>
  <si>
    <t>LDJNFA_05425</t>
  </si>
  <si>
    <t>LDJNFA_05430</t>
  </si>
  <si>
    <t>PFAM:PF03217.17</t>
  </si>
  <si>
    <t>LDJNFA_05435</t>
  </si>
  <si>
    <t>Bifunctional protein GlmU</t>
  </si>
  <si>
    <t>SO:0001217, UniRef:UniRef50_Q88Z86</t>
  </si>
  <si>
    <t>LDJNFA_05440</t>
  </si>
  <si>
    <t>Pur operon repressor</t>
  </si>
  <si>
    <t>SO:0001217, UniRef:UniRef50_Q1GBQ9</t>
  </si>
  <si>
    <t>LDJNFA_05445</t>
  </si>
  <si>
    <t>Veg protein</t>
  </si>
  <si>
    <t>SO:0001217, UniRef:UniRef50_D6XV41</t>
  </si>
  <si>
    <t>LDJNFA_05450</t>
  </si>
  <si>
    <t>Ribosomal RNA small subunit methyltransferase A</t>
  </si>
  <si>
    <t>SO:0001217, UniRef:UniRef50_Q5FMG3</t>
  </si>
  <si>
    <t>LDJNFA_05455</t>
  </si>
  <si>
    <t>Ribonuclease M5</t>
  </si>
  <si>
    <t>SO:0001217, UniRef:UniRef50_W5XDW9</t>
  </si>
  <si>
    <t>LDJNFA_05460</t>
  </si>
  <si>
    <t>SO:0001217, UniRef:UniRef50_A0A137PYL7</t>
  </si>
  <si>
    <t>LDJNFA_05465</t>
  </si>
  <si>
    <t>Methionine--tRNA ligase</t>
  </si>
  <si>
    <t>SO:0001217, UniRef:UniRef50_P23920</t>
  </si>
  <si>
    <t>LDJNFA_05470</t>
  </si>
  <si>
    <t>Magnesium-transporting ATPase, P-type 1</t>
  </si>
  <si>
    <t>SO:0001217, UniRef:UniRef50_W5IGE8</t>
  </si>
  <si>
    <t>M-box riboswitch (ykoK leader)</t>
  </si>
  <si>
    <t>RFAM:RF00380, SO:0000140</t>
  </si>
  <si>
    <t>LDJNFA_05475</t>
  </si>
  <si>
    <t>TPM-phosphatase domain-containing protein</t>
  </si>
  <si>
    <t>SO:0001217, UniRef:UniRef50_D4YTH3</t>
  </si>
  <si>
    <t>LDJNFA_05480</t>
  </si>
  <si>
    <t>CMP/dCMP-type deaminase domain-containing protein</t>
  </si>
  <si>
    <t>SO:0001217, UniRef:UniRef50_H3NLW7</t>
  </si>
  <si>
    <t>LDJNFA_05485</t>
  </si>
  <si>
    <t>Tryptophan--tRNA ligase</t>
  </si>
  <si>
    <t>SO:0001217, UniRef:UniRef50_Q99XH4</t>
  </si>
  <si>
    <t>LDJNFA_05490</t>
  </si>
  <si>
    <t>LDJNFA_05495</t>
  </si>
  <si>
    <t>tRNA-Gly(ccc)</t>
  </si>
  <si>
    <t>LDJNFA_05500</t>
  </si>
  <si>
    <t>SO:0001217, UniRef:UniRef50_N2A0G5</t>
  </si>
  <si>
    <t>LDJNFA_05505</t>
  </si>
  <si>
    <t>greA</t>
  </si>
  <si>
    <t>Transcription elongation factor GreA</t>
  </si>
  <si>
    <t>SO:0001217, UniRef:UniRef50_A0A0F4LPL1</t>
  </si>
  <si>
    <t>LDJNFA_05510</t>
  </si>
  <si>
    <t>Aminopeptidase</t>
  </si>
  <si>
    <t>SO:0001217, UniRef:UniRef50_D4YTP9</t>
  </si>
  <si>
    <t>LDJNFA_05515</t>
  </si>
  <si>
    <t>ABC-type dipeptide/oligopeptide/nickel transporter</t>
  </si>
  <si>
    <t>SO:0001217, UniRef:UniRef50_A0A0F4LKF9</t>
  </si>
  <si>
    <t>LDJNFA_05520</t>
  </si>
  <si>
    <t>SO:0001217, UniRef:UniRef50_A0A1V0QAA5</t>
  </si>
  <si>
    <t>LDJNFA_05525</t>
  </si>
  <si>
    <t>SO:0001217, UniRef:UniRef50_A0A0R1VF65</t>
  </si>
  <si>
    <t>LDJNFA_05530</t>
  </si>
  <si>
    <t>SO:0001217, UniRef:UniRef50_A0A192F3I5</t>
  </si>
  <si>
    <t>LDJNFA_05535</t>
  </si>
  <si>
    <t>SBP-bac-5 domain-containing protein</t>
  </si>
  <si>
    <t>SO:0001217, UniRef:UniRef50_A0A0R2ILY1</t>
  </si>
  <si>
    <t>LDJNFA_05540</t>
  </si>
  <si>
    <t>Inosine-5-monophosphate dehydrogenase</t>
  </si>
  <si>
    <t>SO:0001217, UniRef:UniRef50_I7KL25</t>
  </si>
  <si>
    <t>LDJNFA_05545</t>
  </si>
  <si>
    <t>SO:0001217, UniRef:UniRef50_A0A7U9RMA0</t>
  </si>
  <si>
    <t>LDJNFA_05550</t>
  </si>
  <si>
    <t>LDJNFA_05555</t>
  </si>
  <si>
    <t>SO:0001217, UniRef:UniRef50_U6FCK6</t>
  </si>
  <si>
    <t>LDJNFA_05560</t>
  </si>
  <si>
    <t>LDJNFA_05565</t>
  </si>
  <si>
    <t>tRNA-Thr(ggt)</t>
  </si>
  <si>
    <t>LDJNFA_05570</t>
  </si>
  <si>
    <t>Tyrosine--tRNA ligase</t>
  </si>
  <si>
    <t>SO:0001217, UniRef:UniRef50_Q88TV5</t>
  </si>
  <si>
    <t>LDJNFA_05575</t>
  </si>
  <si>
    <t>Sulfatase domain-containing protein</t>
  </si>
  <si>
    <t>SO:0001217, UniRef:UniRef50_N2ANN2</t>
  </si>
  <si>
    <t>LDJNFA_05580</t>
  </si>
  <si>
    <t>Glycerol-3-phosphate acyltransferase 1</t>
  </si>
  <si>
    <t>SO:0001217, UniRef:UniRef50_Q5FMI9</t>
  </si>
  <si>
    <t>LDJNFA_05585</t>
  </si>
  <si>
    <t>SO:0001217, UniRef:UniRef50_A0A0F4L7I7</t>
  </si>
  <si>
    <t>LDJNFA_05590</t>
  </si>
  <si>
    <t>HicB-like domain-containing protein</t>
  </si>
  <si>
    <t>SO:0001217, UniRef:UniRef50_A0A0D6A243</t>
  </si>
  <si>
    <t>LDJNFA_05595</t>
  </si>
  <si>
    <t>LDJNFA_05600</t>
  </si>
  <si>
    <t>LDJNFA_05605</t>
  </si>
  <si>
    <t>2,3-bisphosphoglycerate-dependent phosphoglycerate mutase 2</t>
  </si>
  <si>
    <t>SO:0001217, UniRef:UniRef50_Q88T35</t>
  </si>
  <si>
    <t>LDJNFA_05610</t>
  </si>
  <si>
    <t>PAS domain-containing protein</t>
  </si>
  <si>
    <t>SO:0001217, UniRef:UniRef50_N2AI40</t>
  </si>
  <si>
    <t>LDJNFA_05615</t>
  </si>
  <si>
    <t>LDJNFA_05620</t>
  </si>
  <si>
    <t>DNA polymerase</t>
  </si>
  <si>
    <t>SO:0001217, UniRef:UniRef50_A0A3R6BUU5</t>
  </si>
  <si>
    <t>LDJNFA_05625</t>
  </si>
  <si>
    <t>1,5-anhydro-D-fructose reductase</t>
  </si>
  <si>
    <t>SO:0001217, UniRef:UniRef50_A0A137PRD0</t>
  </si>
  <si>
    <t>LDJNFA_05630</t>
  </si>
  <si>
    <t>Potassium transporter</t>
  </si>
  <si>
    <t>SO:0001217, UniRef:UniRef50_Q74LM4</t>
  </si>
  <si>
    <t>LDJNFA_05635</t>
  </si>
  <si>
    <t>Amidase</t>
  </si>
  <si>
    <t>SO:0001217, UniRef:UniRef50_A0A3M0LPN8</t>
  </si>
  <si>
    <t>LDJNFA_05640</t>
  </si>
  <si>
    <t>SO:0001217, UniRef:UniRef50_Q5FMJ9</t>
  </si>
  <si>
    <t>LDJNFA_05645</t>
  </si>
  <si>
    <t>LDJNFA_05650</t>
  </si>
  <si>
    <t>LDJNFA_05655</t>
  </si>
  <si>
    <t>LDJNFA_05660</t>
  </si>
  <si>
    <t>LDJNFA_05665</t>
  </si>
  <si>
    <t>SO:0001217, UniRef:UniRef50_I7JZY7</t>
  </si>
  <si>
    <t>LDJNFA_05670</t>
  </si>
  <si>
    <t>LDJNFA_05675</t>
  </si>
  <si>
    <t>LDJNFA_05680</t>
  </si>
  <si>
    <t>LDJNFA_05685</t>
  </si>
  <si>
    <t>LDJNFA_05690</t>
  </si>
  <si>
    <t>LDJNFA_05695</t>
  </si>
  <si>
    <t>LDJNFA_05700</t>
  </si>
  <si>
    <t>contig_41</t>
  </si>
  <si>
    <t>LDJNFA_05705</t>
  </si>
  <si>
    <t>ykpA</t>
  </si>
  <si>
    <t>Uncharacterized ABC transporter ATP-binding protein YkpA</t>
  </si>
  <si>
    <t>SO:0001217, UniRef:UniRef50_O31716</t>
  </si>
  <si>
    <t>LDJNFA_05710</t>
  </si>
  <si>
    <t>engB</t>
  </si>
  <si>
    <t>putative GTP-binding protein EngB</t>
  </si>
  <si>
    <t>SO:0001217, UniRef:UniRef50_Q5FKR5</t>
  </si>
  <si>
    <t>LDJNFA_05715</t>
  </si>
  <si>
    <t>ATP-dependent Clp protease ATP-binding subunit ClpX</t>
  </si>
  <si>
    <t>SO:0001217, UniRef:UniRef50_Q8DUI0</t>
  </si>
  <si>
    <t>LDJNFA_05720</t>
  </si>
  <si>
    <t>SO:0001217, UniRef:UniRef50_B2GBC3</t>
  </si>
  <si>
    <t>LDJNFA_05725</t>
  </si>
  <si>
    <t>SO:0001217, UniRef:UniRef50_A0A151B5M1</t>
  </si>
  <si>
    <t>LDJNFA_05730</t>
  </si>
  <si>
    <t>LDJNFA_05735</t>
  </si>
  <si>
    <t>LDJNFA_05740</t>
  </si>
  <si>
    <t>Ribonuclease J</t>
  </si>
  <si>
    <t>SO:0001217, UniRef:UniRef50_A0A137PKW7</t>
  </si>
  <si>
    <t>LDJNFA_05745</t>
  </si>
  <si>
    <t>30S ribosomal protein S15</t>
  </si>
  <si>
    <t>SO:0001217, UniRef:UniRef50_Q82ZJ1</t>
  </si>
  <si>
    <t>LDJNFA_05750</t>
  </si>
  <si>
    <t>30S ribosomal protein S20</t>
  </si>
  <si>
    <t>SO:0001217, UniRef:UniRef50_Q5FKS2</t>
  </si>
  <si>
    <t>LDJNFA_05755</t>
  </si>
  <si>
    <t>DNA-pol3-delta domain-containing protein</t>
  </si>
  <si>
    <t>SO:0001217, UniRef:UniRef50_A0A7U9WX37</t>
  </si>
  <si>
    <t>LDJNFA_05760</t>
  </si>
  <si>
    <t>SO:0001217, UniRef:UniRef50_A0A0R1Y956</t>
  </si>
  <si>
    <t>LDJNFA_05765</t>
  </si>
  <si>
    <t>PFAM:PF00633.26, PFAM:PF10531.12, PFAM:PF12836.10, PFAM:PF14520.9</t>
  </si>
  <si>
    <t>LDJNFA_05770</t>
  </si>
  <si>
    <t>endopeptidase La</t>
  </si>
  <si>
    <t>SO:0001217, UniRef:UniRef50_A0A3Q8STN5</t>
  </si>
  <si>
    <t>LDJNFA_05775</t>
  </si>
  <si>
    <t>Phosphopantetheine adenylyltransferase</t>
  </si>
  <si>
    <t>SO:0001217, UniRef:UniRef50_Q5FKS7</t>
  </si>
  <si>
    <t>LDJNFA_05780</t>
  </si>
  <si>
    <t>rsmD</t>
  </si>
  <si>
    <t>RNA methyltransferase, RsmD family</t>
  </si>
  <si>
    <t>SO:0001217, UniRef:UniRef50_C2EMJ2</t>
  </si>
  <si>
    <t>LDJNFA_05785</t>
  </si>
  <si>
    <t>DUF2129 domain-containing protein</t>
  </si>
  <si>
    <t>SO:0001217, UniRef:UniRef50_C2EMJ1</t>
  </si>
  <si>
    <t>LDJNFA_05790</t>
  </si>
  <si>
    <t>Cell cycle protein, FtsW/RodA/SpoVE family</t>
  </si>
  <si>
    <t>SO:0001217, UniRef:UniRef50_C8PAT8</t>
  </si>
  <si>
    <t>contig_42</t>
  </si>
  <si>
    <t>LDJNFA_05795</t>
  </si>
  <si>
    <t>SO:0001217, UniRef:UniRef50_A0A6I3UAH9</t>
  </si>
  <si>
    <t>LDJNFA_05800</t>
  </si>
  <si>
    <t>LDJNFA_05805</t>
  </si>
  <si>
    <t>LDJNFA_05810</t>
  </si>
  <si>
    <t>LDJNFA_05815</t>
  </si>
  <si>
    <t>SO:0001217, UniRef:UniRef50_A0A845PQR5</t>
  </si>
  <si>
    <t>LDJNFA_05820</t>
  </si>
  <si>
    <t>LDJNFA_05825</t>
  </si>
  <si>
    <t>PFAM:PF12728.10</t>
  </si>
  <si>
    <t>LDJNFA_05830</t>
  </si>
  <si>
    <t>Uncharacterized protein HI_0220-2</t>
  </si>
  <si>
    <t>SO:0001217, UniRef:UniRef50_O86222</t>
  </si>
  <si>
    <t>LDJNFA_05835</t>
  </si>
  <si>
    <t>SO:0001217, UniRef:UniRef50_Q74I73</t>
  </si>
  <si>
    <t>LDJNFA_05840</t>
  </si>
  <si>
    <t>Dna-binding ferritin-like protein (Oxidative damage protectant)</t>
  </si>
  <si>
    <t>SO:0001217, UniRef:UniRef50_A0A0R1VUI8</t>
  </si>
  <si>
    <t>LDJNFA_05845</t>
  </si>
  <si>
    <t>PFAM:PF00403.29, PFAM:PF01206.20</t>
  </si>
  <si>
    <t>LDJNFA_05850</t>
  </si>
  <si>
    <t>Putative cadmium-transporting ATPase</t>
  </si>
  <si>
    <t>SO:0001217, UniRef:UniRef50_A0A380KPG2</t>
  </si>
  <si>
    <t>LDJNFA_05855</t>
  </si>
  <si>
    <t>PFAM:PF13546.9</t>
  </si>
  <si>
    <t>LDJNFA_05860</t>
  </si>
  <si>
    <t>LDJNFA_05865</t>
  </si>
  <si>
    <t>SO:0001217, UniRef:UniRef50_A0A0R2AP78</t>
  </si>
  <si>
    <t>LDJNFA_05870</t>
  </si>
  <si>
    <t>mepA</t>
  </si>
  <si>
    <t>Multidrug export protein MepA</t>
  </si>
  <si>
    <t>SO:0001217, UniRef:UniRef50_K0NL14</t>
  </si>
  <si>
    <t>LDJNFA_05875</t>
  </si>
  <si>
    <t>LDJNFA_05880</t>
  </si>
  <si>
    <t>Mutator family transposase</t>
  </si>
  <si>
    <t>SO:0001217, UniRef:UniRef50_A0A0D6A195</t>
  </si>
  <si>
    <t>LDJNFA_05885</t>
  </si>
  <si>
    <t>LDJNFA_05890</t>
  </si>
  <si>
    <t>LDJNFA_05895</t>
  </si>
  <si>
    <t>contig_43</t>
  </si>
  <si>
    <t>LDJNFA_05900</t>
  </si>
  <si>
    <t>PFAM:PF13240.9</t>
  </si>
  <si>
    <t>LDJNFA_05905</t>
  </si>
  <si>
    <t>PFAM:PF13240.9, PFAM:PF13248.9</t>
  </si>
  <si>
    <t>LDJNFA_05910</t>
  </si>
  <si>
    <t>PFAM:PF00005.30</t>
  </si>
  <si>
    <t>LDJNFA_05915</t>
  </si>
  <si>
    <t>SO:0001217, UniRef:UniRef50_P77886</t>
  </si>
  <si>
    <t>LDJNFA_05920</t>
  </si>
  <si>
    <t>Carbamoyl-phosphate synthase pyrimidine-specific small chain</t>
  </si>
  <si>
    <t>SO:0001217, UniRef:UniRef50_P77885</t>
  </si>
  <si>
    <t>LDJNFA_05925</t>
  </si>
  <si>
    <t>Dihydroorotase</t>
  </si>
  <si>
    <t>SO:0001217, UniRef:UniRef50_F2I557</t>
  </si>
  <si>
    <t>LDJNFA_05930</t>
  </si>
  <si>
    <t>Aspartate carbamoyltransferase</t>
  </si>
  <si>
    <t>SO:0001217, UniRef:UniRef50_Q8Y662</t>
  </si>
  <si>
    <t>LDJNFA_05935</t>
  </si>
  <si>
    <t>pyrR</t>
  </si>
  <si>
    <t>Bifunctional protein PyrR</t>
  </si>
  <si>
    <t>SO:0001217, UniRef:UniRef50_Q8CXH9</t>
  </si>
  <si>
    <t>LDJNFA_05940</t>
  </si>
  <si>
    <t>Dihydroorotate dehydrogenase A (fumarate)</t>
  </si>
  <si>
    <t>SO:0001217, UniRef:UniRef50_Q5FJB5</t>
  </si>
  <si>
    <t>LDJNFA_05945</t>
  </si>
  <si>
    <t>Orotidine 5'-phosphate decarboxylase</t>
  </si>
  <si>
    <t>SO:0001217, UniRef:UniRef50_Q5FJB3</t>
  </si>
  <si>
    <t>LDJNFA_05950</t>
  </si>
  <si>
    <t>Orotate phosphoribosyltransferase</t>
  </si>
  <si>
    <t>SO:0001217, UniRef:UniRef50_Q03NE4</t>
  </si>
  <si>
    <t>LDJNFA_05955</t>
  </si>
  <si>
    <t>LDJNFA_05960</t>
  </si>
  <si>
    <t>SO:0001217, UniRef:UniRef50_A0A0R1NIF1</t>
  </si>
  <si>
    <t>contig_44</t>
  </si>
  <si>
    <t>LDJNFA_05965</t>
  </si>
  <si>
    <t>LDJNFA_05970</t>
  </si>
  <si>
    <t>LDJNFA_05975</t>
  </si>
  <si>
    <t>PFAM:PF05031.15</t>
  </si>
  <si>
    <t>LDJNFA_05980</t>
  </si>
  <si>
    <t>Iron Transport-associated domain protein</t>
  </si>
  <si>
    <t>SO:0001217, UniRef:UniRef50_I7LDG4</t>
  </si>
  <si>
    <t>LDJNFA_05985</t>
  </si>
  <si>
    <t>isdE</t>
  </si>
  <si>
    <t>High-affinity heme uptake system protein IsdE</t>
  </si>
  <si>
    <t>SO:0001217, UniRef:UniRef50_A0A0R2EA71</t>
  </si>
  <si>
    <t>LDJNFA_05990</t>
  </si>
  <si>
    <t>Iron ABC transporter permease protein</t>
  </si>
  <si>
    <t>SO:0001217, UniRef:UniRef50_A0A6F9XM40</t>
  </si>
  <si>
    <t>LDJNFA_05995</t>
  </si>
  <si>
    <t>Iron ABC transporter ATP-binding protein</t>
  </si>
  <si>
    <t>SO:0001217, UniRef:UniRef50_A0A6F9XM88</t>
  </si>
  <si>
    <t>LDJNFA_06000</t>
  </si>
  <si>
    <t>LDJNFA_06005</t>
  </si>
  <si>
    <t>LDJNFA_06010</t>
  </si>
  <si>
    <t>ABC transporter</t>
  </si>
  <si>
    <t>SO:0001217, UniRef:UniRef50_A0A173ZH93</t>
  </si>
  <si>
    <t>LDJNFA_06015</t>
  </si>
  <si>
    <t>LDJNFA_06020</t>
  </si>
  <si>
    <t>PFAM:PF00173.31</t>
  </si>
  <si>
    <t>LDJNFA_06025</t>
  </si>
  <si>
    <t>PFAM:PF05935.14, PFAM:PF14269.9, PFAM:PF17425.5</t>
  </si>
  <si>
    <t>LDJNFA_06030</t>
  </si>
  <si>
    <t>LDJNFA_06035</t>
  </si>
  <si>
    <t>Thioredoxin peroxidase</t>
  </si>
  <si>
    <t>SO:0001217, UniRef:UniRef50_D2BN61</t>
  </si>
  <si>
    <t>contig_45</t>
  </si>
  <si>
    <t>LDJNFA_06040</t>
  </si>
  <si>
    <t>LDJNFA_06045</t>
  </si>
  <si>
    <t>LDJNFA_06050</t>
  </si>
  <si>
    <t>SO:0001217, UniRef:UniRef50_K0NYD3</t>
  </si>
  <si>
    <t>LDJNFA_06055</t>
  </si>
  <si>
    <t>Helicase</t>
  </si>
  <si>
    <t>SO:0001217, UniRef:UniRef50_A0A137PPK6</t>
  </si>
  <si>
    <t>LDJNFA_06060</t>
  </si>
  <si>
    <t>DUF669 domain-containing protein</t>
  </si>
  <si>
    <t>SO:0001217, UniRef:UniRef50_A0A0P0EKM7</t>
  </si>
  <si>
    <t>LDJNFA_06065</t>
  </si>
  <si>
    <t>SF3 helicase domain-containing protein</t>
  </si>
  <si>
    <t>SO:0001217, UniRef:UniRef50_K0NV27</t>
  </si>
  <si>
    <t>LDJNFA_06070</t>
  </si>
  <si>
    <t>LDJNFA_06075</t>
  </si>
  <si>
    <t>LDJNFA_06080</t>
  </si>
  <si>
    <t>PFAM:PF07659.14</t>
  </si>
  <si>
    <t>LDJNFA_06085</t>
  </si>
  <si>
    <t>LDJNFA_06090</t>
  </si>
  <si>
    <t>VRR-NUC domain-containing protein</t>
  </si>
  <si>
    <t>SO:0001217, UniRef:UniRef50_D0R3N3</t>
  </si>
  <si>
    <t>LDJNFA_06095</t>
  </si>
  <si>
    <t>LDJNFA_06100</t>
  </si>
  <si>
    <t>LDJNFA_06105</t>
  </si>
  <si>
    <t>trnY</t>
  </si>
  <si>
    <t>tRNA-Tyr(gta)</t>
  </si>
  <si>
    <t>SO:0000272</t>
  </si>
  <si>
    <t>LDJNFA_06110</t>
  </si>
  <si>
    <t>LDJNFA_06115</t>
  </si>
  <si>
    <t>HTH-Tnp-1-2 domain-containing protein</t>
  </si>
  <si>
    <t>SO:0001217, UniRef:UniRef50_N2A371</t>
  </si>
  <si>
    <t>LDJNFA_06120</t>
  </si>
  <si>
    <t>PBSX family phage terminase, large subunit</t>
  </si>
  <si>
    <t>SO:0001217, UniRef:UniRef50_N2ABH5</t>
  </si>
  <si>
    <t>LDJNFA_06125</t>
  </si>
  <si>
    <t>SO:0001217, UniRef:UniRef50_A0A0F4LCU3</t>
  </si>
  <si>
    <t>LDJNFA_06130</t>
  </si>
  <si>
    <t>LDJNFA_06135</t>
  </si>
  <si>
    <t>SO:0001217, UniRef:UniRef50_I7LCQ1</t>
  </si>
  <si>
    <t>LDJNFA_06140</t>
  </si>
  <si>
    <t>PFAM:PF09639.13</t>
  </si>
  <si>
    <t>LDJNFA_06145</t>
  </si>
  <si>
    <t>contig_46</t>
  </si>
  <si>
    <t>LDJNFA_06150</t>
  </si>
  <si>
    <t>Tagatose-6-phosphate aldose/ketose isomerase</t>
  </si>
  <si>
    <t>SO:0001217, UniRef:UniRef50_A0A448DN03</t>
  </si>
  <si>
    <t>LDJNFA_06155</t>
  </si>
  <si>
    <t>yvoA</t>
  </si>
  <si>
    <t>HTH-type transcriptional repressor YvoA</t>
  </si>
  <si>
    <t>SO:0001217, UniRef:UniRef50_A0A386RGY6</t>
  </si>
  <si>
    <t>LDJNFA_06160</t>
  </si>
  <si>
    <t>LDJNFA_06165</t>
  </si>
  <si>
    <t>PFAM:PF00300.25</t>
  </si>
  <si>
    <t>LDJNFA_06170</t>
  </si>
  <si>
    <t>Branched-chain amino acid transport system carrier protein</t>
  </si>
  <si>
    <t>SO:0001217, UniRef:UniRef50_J0DE41</t>
  </si>
  <si>
    <t>LDJNFA_06175</t>
  </si>
  <si>
    <t>Tagatose 1,6-diphosphate aldolase</t>
  </si>
  <si>
    <t>SO:0001217, UniRef:UniRef50_Q8DPP2</t>
  </si>
  <si>
    <t>LDJNFA_06180</t>
  </si>
  <si>
    <t>LDJNFA_06185</t>
  </si>
  <si>
    <t>Prolyl oligopeptidase family serine peptidase</t>
  </si>
  <si>
    <t>SO:0001217, UniRef:UniRef50_U4TNM9</t>
  </si>
  <si>
    <t>LDJNFA_06190</t>
  </si>
  <si>
    <t>PTS system, sucrose-specific IIB component protein</t>
  </si>
  <si>
    <t>SO:0001217, UniRef:UniRef50_T1ZB94</t>
  </si>
  <si>
    <t>LDJNFA_06195</t>
  </si>
  <si>
    <t>Fumarate reductase, flavoprotein subunit</t>
  </si>
  <si>
    <t>SO:0001217, UniRef:UniRef50_F2M3R5</t>
  </si>
  <si>
    <t>LDJNFA_06200</t>
  </si>
  <si>
    <t>LysR family transcriptional regulator</t>
  </si>
  <si>
    <t>SO:0001217, UniRef:UniRef50_F2M3R4</t>
  </si>
  <si>
    <t>LDJNFA_06205</t>
  </si>
  <si>
    <t>PTS sugar transporter</t>
  </si>
  <si>
    <t>SO:0001217, UniRef:UniRef50_R9LT27</t>
  </si>
  <si>
    <t>LDJNFA_06210</t>
  </si>
  <si>
    <t>contig_47</t>
  </si>
  <si>
    <t>LDJNFA_06215</t>
  </si>
  <si>
    <t>SO:0001217, UniRef:UniRef50_F0NTI2</t>
  </si>
  <si>
    <t>LDJNFA_06220</t>
  </si>
  <si>
    <t>Pyruvate dehydrogenase E1 component subunit alpha</t>
  </si>
  <si>
    <t>SO:0001217, UniRef:UniRef50_A0A4V6L060</t>
  </si>
  <si>
    <t>LDJNFA_06225</t>
  </si>
  <si>
    <t>Pyruvate dehydrogenase E1 component subunit beta</t>
  </si>
  <si>
    <t>SO:0001217, UniRef:UniRef50_A0A239VGS9</t>
  </si>
  <si>
    <t>LDJNFA_06230</t>
  </si>
  <si>
    <t>Dihydrolipoamide acetyltransferase component of pyruvate dehydrogenase complex</t>
  </si>
  <si>
    <t>SO:0001217, UniRef:UniRef50_A0A239VII9</t>
  </si>
  <si>
    <t>LDJNFA_06235</t>
  </si>
  <si>
    <t>SO:0001217, UniRef:UniRef50_A0A098CWP2</t>
  </si>
  <si>
    <t>LDJNFA_06240</t>
  </si>
  <si>
    <t>SO:0001217, UniRef:UniRef50_U2QAF7</t>
  </si>
  <si>
    <t>LDJNFA_06245</t>
  </si>
  <si>
    <t>SO:0001217, UniRef:UniRef50_A0A1W6BLQ8</t>
  </si>
  <si>
    <t>LDJNFA_06250</t>
  </si>
  <si>
    <t>LDJNFA_06255</t>
  </si>
  <si>
    <t>SO:0001217, UniRef:UniRef50_A0A4U9ZL96</t>
  </si>
  <si>
    <t>LDJNFA_06260</t>
  </si>
  <si>
    <t>FmtA-like protein</t>
  </si>
  <si>
    <t>SO:0001217, UniRef:UniRef50_A0A4U9Z3P9</t>
  </si>
  <si>
    <t>LDJNFA_06265</t>
  </si>
  <si>
    <t>4-phosphoerythronate dehydrogenase</t>
  </si>
  <si>
    <t>SO:0001217, UniRef:UniRef50_E4KMN9</t>
  </si>
  <si>
    <t>LDJNFA_06270</t>
  </si>
  <si>
    <t>lipoate--protein ligase</t>
  </si>
  <si>
    <t>SO:0001217, UniRef:UniRef50_A0A076Z318</t>
  </si>
  <si>
    <t>LDJNFA_06275</t>
  </si>
  <si>
    <t>contig_48</t>
  </si>
  <si>
    <t>LDJNFA_06280</t>
  </si>
  <si>
    <t>LDJNFA_06285</t>
  </si>
  <si>
    <t>LDJNFA_06290</t>
  </si>
  <si>
    <t>SO:0001217, UniRef:UniRef50_Q5FML7</t>
  </si>
  <si>
    <t>LDJNFA_06295</t>
  </si>
  <si>
    <t>Metallophos domain-containing protein</t>
  </si>
  <si>
    <t>SO:0001217, UniRef:UniRef50_Q5FML6</t>
  </si>
  <si>
    <t>LDJNFA_06300</t>
  </si>
  <si>
    <t>Asparagine synthetase, glutamine-hydrolysing</t>
  </si>
  <si>
    <t>SO:0001217, UniRef:UniRef50_Q38XY9</t>
  </si>
  <si>
    <t>LDJNFA_06305</t>
  </si>
  <si>
    <t>ATP-grasp domain-containing protein</t>
  </si>
  <si>
    <t>SO:0001217, UniRef:UniRef50_C8P9V2</t>
  </si>
  <si>
    <t>LDJNFA_06310</t>
  </si>
  <si>
    <t>SO:0001217, UniRef:UniRef50_N2AN60</t>
  </si>
  <si>
    <t>LDJNFA_06315</t>
  </si>
  <si>
    <t>LDJNFA_06320</t>
  </si>
  <si>
    <t>putative potassium transport system protein kup</t>
  </si>
  <si>
    <t>SO:0001217, UniRef:UniRef50_A0A4P6YRF4</t>
  </si>
  <si>
    <t>LDJNFA_06325</t>
  </si>
  <si>
    <t>contig_49</t>
  </si>
  <si>
    <t>LDJNFA_06330</t>
  </si>
  <si>
    <t>SO:0001217, UniRef:UniRef50_A0A249NI74</t>
  </si>
  <si>
    <t>LDJNFA_06335</t>
  </si>
  <si>
    <t>Dipeptidase</t>
  </si>
  <si>
    <t>SO:0001217, UniRef:UniRef50_A0A242ARG9</t>
  </si>
  <si>
    <t>LDJNFA_06340</t>
  </si>
  <si>
    <t>Isoaspartyl aminopeptidase</t>
  </si>
  <si>
    <t>SO:0001217, UniRef:UniRef50_A0A0E2BMF8</t>
  </si>
  <si>
    <t>LDJNFA_06345</t>
  </si>
  <si>
    <t>Glycine/betaine/sarcosine/D-proline reductase family selenoprotein B</t>
  </si>
  <si>
    <t>SO:0001217, UniRef:UniRef50_Q38UY6</t>
  </si>
  <si>
    <t>LDJNFA_06350</t>
  </si>
  <si>
    <t>SO:0001217, UniRef:UniRef50_E0NG84</t>
  </si>
  <si>
    <t>LDJNFA_06355</t>
  </si>
  <si>
    <t>cutC</t>
  </si>
  <si>
    <t>PF03932 family protein CutC</t>
  </si>
  <si>
    <t>SO:0001217, UniRef:UniRef50_A0A0F4LVD2</t>
  </si>
  <si>
    <t>LDJNFA_06360</t>
  </si>
  <si>
    <t>Peptidase-M1 domain-containing protein</t>
  </si>
  <si>
    <t>SO:0001217, UniRef:UniRef50_V5EKP1</t>
  </si>
  <si>
    <t>LDJNFA_06365</t>
  </si>
  <si>
    <t>GGDEF domain-containing protein</t>
  </si>
  <si>
    <t>SO:0001217, UniRef:UniRef50_I7KPX2</t>
  </si>
  <si>
    <t>LDJNFA_06370</t>
  </si>
  <si>
    <t>LDJNFA_06375</t>
  </si>
  <si>
    <t>N-acetylglucosaminyltransferase</t>
  </si>
  <si>
    <t>SO:0001217, UniRef:UniRef50_A9QSM4</t>
  </si>
  <si>
    <t>LDJNFA_06380</t>
  </si>
  <si>
    <t>Glucanase</t>
  </si>
  <si>
    <t>SO:0001217, UniRef:UniRef50_D5H2Y5</t>
  </si>
  <si>
    <t>LDJNFA_06385</t>
  </si>
  <si>
    <t>LDJNFA_06390</t>
  </si>
  <si>
    <t>PFAM:PF13749.9</t>
  </si>
  <si>
    <t>LDJNFA_06395</t>
  </si>
  <si>
    <t>LDJNFA_06400</t>
  </si>
  <si>
    <t>contig_50</t>
  </si>
  <si>
    <t>LDJNFA_06405</t>
  </si>
  <si>
    <t>tRNA-Ser(gga)</t>
  </si>
  <si>
    <t>LDJNFA_06410</t>
  </si>
  <si>
    <t>trnV</t>
  </si>
  <si>
    <t>tRNA-Val(tac)</t>
  </si>
  <si>
    <t>SO:0000273</t>
  </si>
  <si>
    <t>LDJNFA_06415</t>
  </si>
  <si>
    <t>tRNA-Glu(ttc)</t>
  </si>
  <si>
    <t>LDJNFA_06420</t>
  </si>
  <si>
    <t>SMK box translational riboswitch (SAM-III)</t>
  </si>
  <si>
    <t>RFAM:RF01767, SO:0000035</t>
  </si>
  <si>
    <t>LDJNFA_06425</t>
  </si>
  <si>
    <t>S-adenosylmethionine synthase</t>
  </si>
  <si>
    <t>SO:0001217, UniRef:UniRef50_A9NF20</t>
  </si>
  <si>
    <t>LDJNFA_06430</t>
  </si>
  <si>
    <t>SO:0001217, UniRef:UniRef50_A0A0R1H255</t>
  </si>
  <si>
    <t>LDJNFA_06435</t>
  </si>
  <si>
    <t>SO:0001217, UniRef:UniRef50_A8YWU5</t>
  </si>
  <si>
    <t>LDJNFA_06440</t>
  </si>
  <si>
    <t>Leucine--tRNA ligase</t>
  </si>
  <si>
    <t>SO:0001217, UniRef:UniRef50_A8FGG0</t>
  </si>
  <si>
    <t>LDJNFA_06445</t>
  </si>
  <si>
    <t>SO:0001217, UniRef:UniRef50_E1NT55</t>
  </si>
  <si>
    <t>LDJNFA_06450</t>
  </si>
  <si>
    <t>Putative-PNPOx domain-containing protein</t>
  </si>
  <si>
    <t>SO:0001217, UniRef:UniRef50_Q1GBW8</t>
  </si>
  <si>
    <t>LDJNFA_06455</t>
  </si>
  <si>
    <t>Cupin-2 domain-containing protein</t>
  </si>
  <si>
    <t>SO:0001217, UniRef:UniRef50_A0A401IR67</t>
  </si>
  <si>
    <t>LDJNFA_06460</t>
  </si>
  <si>
    <t>LDJNFA_06465</t>
  </si>
  <si>
    <t>PFAM:PF13102.9, PFAM:PF14657.9, PFAM:PF14659.9</t>
  </si>
  <si>
    <t>LDJNFA_06470</t>
  </si>
  <si>
    <t>LDJNFA_06475</t>
  </si>
  <si>
    <t>contig_51</t>
  </si>
  <si>
    <t>LDJNFA_06480</t>
  </si>
  <si>
    <t>LDJNFA_06485</t>
  </si>
  <si>
    <t>LDJNFA_06490</t>
  </si>
  <si>
    <t>LDJNFA_06495</t>
  </si>
  <si>
    <t>Linear gramicidin synthase subunit D</t>
  </si>
  <si>
    <t>SO:0001217, UniRef:UniRef50_A0A2V4EH96</t>
  </si>
  <si>
    <t>LDJNFA_06500</t>
  </si>
  <si>
    <t>Amino acid/peptide transporter</t>
  </si>
  <si>
    <t>SO:0001217, UniRef:UniRef50_G5KBT6</t>
  </si>
  <si>
    <t>LDJNFA_06505</t>
  </si>
  <si>
    <t>L,D-transpeptidase family protein</t>
  </si>
  <si>
    <t>SO:0001217, UniRef:UniRef50_A0A2A7RHJ7</t>
  </si>
  <si>
    <t>LDJNFA_06510</t>
  </si>
  <si>
    <t>LDJNFA_06515</t>
  </si>
  <si>
    <t>LDJNFA_06520</t>
  </si>
  <si>
    <t>UPF0246 protein LBA1843</t>
  </si>
  <si>
    <t>SO:0001217, UniRef:UniRef50_Q5FI29</t>
  </si>
  <si>
    <t>LDJNFA_06525</t>
  </si>
  <si>
    <t>2-succinyl-6-hydroxy-2,4-cyclohexadiene-1-carboxy late synthase</t>
  </si>
  <si>
    <t>SO:0001217, UniRef:UniRef50_A0A2X0RBE4</t>
  </si>
  <si>
    <t>LDJNFA_06530</t>
  </si>
  <si>
    <t>SO:0001217, UniRef:UniRef50_A0A3G2JY25</t>
  </si>
  <si>
    <t>LDJNFA_06535</t>
  </si>
  <si>
    <t>HTH tetR-type domain-containing protein</t>
  </si>
  <si>
    <t>SO:0001217, UniRef:UniRef50_N2ACZ2</t>
  </si>
  <si>
    <t>LDJNFA_06540</t>
  </si>
  <si>
    <t>Efflux ABC transporter, permease protein</t>
  </si>
  <si>
    <t>SO:0001217, UniRef:UniRef50_C8PCG4</t>
  </si>
  <si>
    <t>LDJNFA_06545</t>
  </si>
  <si>
    <t>SO:0001217, UniRef:UniRef50_C8PCG5</t>
  </si>
  <si>
    <t>LDJNFA_06550</t>
  </si>
  <si>
    <t>DUF3784 domain-containing protein</t>
  </si>
  <si>
    <t>SO:0001217, UniRef:UniRef50_E1NM72</t>
  </si>
  <si>
    <t>LDJNFA_06555</t>
  </si>
  <si>
    <t>LDJNFA_06560</t>
  </si>
  <si>
    <t>SO:0001217, UniRef:UniRef50_A0A244CH42</t>
  </si>
  <si>
    <t>LDJNFA_06565</t>
  </si>
  <si>
    <t>LDJNFA_06570</t>
  </si>
  <si>
    <t>SO:0001217, UniRef:UniRef50_N2ACZ6</t>
  </si>
  <si>
    <t>LDJNFA_06575</t>
  </si>
  <si>
    <t>NADH-dependent flavin reductase subunit 1</t>
  </si>
  <si>
    <t>SO:0001217, UniRef:UniRef50_Q74HL7</t>
  </si>
  <si>
    <t>LDJNFA_06580</t>
  </si>
  <si>
    <t>LDJNFA_06585</t>
  </si>
  <si>
    <t>NADH-dependent flavin reductase subunit 2</t>
  </si>
  <si>
    <t>SO:0001217, UniRef:UniRef50_Q74HL8</t>
  </si>
  <si>
    <t>LDJNFA_06590</t>
  </si>
  <si>
    <t>Protein-tyrosine-phosphatase</t>
  </si>
  <si>
    <t>SO:0001217, UniRef:UniRef50_A0A0D5MLA8</t>
  </si>
  <si>
    <t>LDJNFA_06595</t>
  </si>
  <si>
    <t>FAD:protein FMN transferase</t>
  </si>
  <si>
    <t>SO:0001217, UniRef:UniRef50_Q5FI41</t>
  </si>
  <si>
    <t>LDJNFA_06600</t>
  </si>
  <si>
    <t>cvpA</t>
  </si>
  <si>
    <t>CvpA family protein</t>
  </si>
  <si>
    <t>SO:0001217, UniRef:UniRef50_Q5FI42</t>
  </si>
  <si>
    <t>LDJNFA_06605</t>
  </si>
  <si>
    <t>Ribosomal RNA small subunit methyltransferase G</t>
  </si>
  <si>
    <t>SO:0001217, UniRef:UniRef50_Q5FI43</t>
  </si>
  <si>
    <t>LDJNFA_06610</t>
  </si>
  <si>
    <t>Nucleoid occlusion protein</t>
  </si>
  <si>
    <t>SO:0001217, UniRef:UniRef50_A0A556UE31</t>
  </si>
  <si>
    <t>LDJNFA_06615</t>
  </si>
  <si>
    <t>Sporulation initiation inhibitor protein Soj</t>
  </si>
  <si>
    <t>SO:0001217, UniRef:UniRef50_A0A2H6AMK0</t>
  </si>
  <si>
    <t>LDJNFA_06620</t>
  </si>
  <si>
    <t>SO:0001217, UniRef:UniRef50_G6F8Y8</t>
  </si>
  <si>
    <t>LDJNFA_06625</t>
  </si>
  <si>
    <t>DUF951 domain-containing protein</t>
  </si>
  <si>
    <t>SO:0001217, UniRef:UniRef50_N2A950</t>
  </si>
  <si>
    <t>LDJNFA_06630</t>
  </si>
  <si>
    <t>ychF</t>
  </si>
  <si>
    <t>Ribosome-binding ATPase YchF</t>
  </si>
  <si>
    <t>SO:0001217, UniRef:UniRef50_P75088</t>
  </si>
  <si>
    <t>LDJNFA_06635</t>
  </si>
  <si>
    <t>LDJNFA_06640</t>
  </si>
  <si>
    <t>SO:0001217, UniRef:UniRef50_U4TN78</t>
  </si>
  <si>
    <t>LDJNFA_06645</t>
  </si>
  <si>
    <t>Putative ABC transporter ATP-binding protein</t>
  </si>
  <si>
    <t>SO:0001217, UniRef:UniRef50_A0A2X0PEH3</t>
  </si>
  <si>
    <t>LDJNFA_06650</t>
  </si>
  <si>
    <t>phoB</t>
  </si>
  <si>
    <t>Phosphate regulon transcriptional regulatory protein PhoB</t>
  </si>
  <si>
    <t>SO:0001217, UniRef:UniRef50_A0A1D7ZX63</t>
  </si>
  <si>
    <t>LDJNFA_06655</t>
  </si>
  <si>
    <t>SO:0001217, UniRef:UniRef50_F0HWI5</t>
  </si>
  <si>
    <t>LDJNFA_06660</t>
  </si>
  <si>
    <t>UDP-N-acetylmuramyl-tripeptide synthetase</t>
  </si>
  <si>
    <t>SO:0001217, UniRef:UniRef50_Q5FI54</t>
  </si>
  <si>
    <t>LDJNFA_06665</t>
  </si>
  <si>
    <t>Amino acid racemase</t>
  </si>
  <si>
    <t>SO:0001217, UniRef:UniRef50_A0A1A5VMX6</t>
  </si>
  <si>
    <t>LDJNFA_06670</t>
  </si>
  <si>
    <t>SO:0001217, UniRef:UniRef50_A0A192F6Q3</t>
  </si>
  <si>
    <t>LDJNFA_06675</t>
  </si>
  <si>
    <t>LDJNFA_06680</t>
  </si>
  <si>
    <t>LDJNFA_06685</t>
  </si>
  <si>
    <t>LDJNFA_06690</t>
  </si>
  <si>
    <t>HTH lacI-type domain-containing protein</t>
  </si>
  <si>
    <t>SO:0001217, UniRef:UniRef50_A0A4R5MYY9</t>
  </si>
  <si>
    <t>LDJNFA_06695</t>
  </si>
  <si>
    <t>Sucrose-6-phosphate hydrolase</t>
  </si>
  <si>
    <t>SO:0001217, UniRef:UniRef50_D5H1G1</t>
  </si>
  <si>
    <t>LDJNFA_06700</t>
  </si>
  <si>
    <t>PTS system sucrose-specific EIIBCA component</t>
  </si>
  <si>
    <t>SO:0001217, UniRef:UniRef50_P12655</t>
  </si>
  <si>
    <t>LDJNFA_06705</t>
  </si>
  <si>
    <t>SO:0001217, UniRef:UniRef50_A0A4R5N2K8</t>
  </si>
  <si>
    <t>LDJNFA_06710</t>
  </si>
  <si>
    <t>Tagatose-6-phosphate kinase</t>
  </si>
  <si>
    <t>SO:0001217, UniRef:UniRef50_A0A137PLJ6</t>
  </si>
  <si>
    <t>LDJNFA_06715</t>
  </si>
  <si>
    <t>Fructose PTS, EIIABC</t>
  </si>
  <si>
    <t>SO:0001217, UniRef:UniRef50_A0A0G9FE82</t>
  </si>
  <si>
    <t>LDJNFA_06720</t>
  </si>
  <si>
    <t>Metal ABC transporter substrate-binding protein</t>
  </si>
  <si>
    <t>SO:0001217, UniRef:UniRef50_A8YXB3</t>
  </si>
  <si>
    <t>LDJNFA_06725</t>
  </si>
  <si>
    <t>SO:0001217, UniRef:UniRef50_C2E4H8</t>
  </si>
  <si>
    <t>LDJNFA_06730</t>
  </si>
  <si>
    <t>znuB</t>
  </si>
  <si>
    <t>High-affinity zinc uptake system membrane protein ZnuB</t>
  </si>
  <si>
    <t>SO:0001217, UniRef:UniRef50_A0A0D5ML87</t>
  </si>
  <si>
    <t>LDJNFA_06735</t>
  </si>
  <si>
    <t>L-lactate oxidase</t>
  </si>
  <si>
    <t>SO:0001217, UniRef:UniRef50_A0A5N1I561</t>
  </si>
  <si>
    <t>LDJNFA_06740</t>
  </si>
  <si>
    <t>SO:0001217, UniRef:UniRef50_Q1G8C4</t>
  </si>
  <si>
    <t>LDJNFA_06745</t>
  </si>
  <si>
    <t>SO:0001217, UniRef:UniRef50_Q5FIA1</t>
  </si>
  <si>
    <t>LDJNFA_06750</t>
  </si>
  <si>
    <t>DUF554 domain-containing protein</t>
  </si>
  <si>
    <t>SO:0001217, UniRef:UniRef50_A0A158SNN9</t>
  </si>
  <si>
    <t>LDJNFA_06755</t>
  </si>
  <si>
    <t>Cytochrome bd ubiquinol oxidase subunit 1</t>
  </si>
  <si>
    <t>SO:0001217, UniRef:UniRef50_A0A1V9R4P4</t>
  </si>
  <si>
    <t>LDJNFA_06760</t>
  </si>
  <si>
    <t>Cytochrome bd-I ubiquinol oxidase subunit 2</t>
  </si>
  <si>
    <t>SO:0001217, UniRef:UniRef50_A0A089RVS6</t>
  </si>
  <si>
    <t>LDJNFA_06765</t>
  </si>
  <si>
    <t>msbA</t>
  </si>
  <si>
    <t>Lipid A export ATP-binding/permease protein msbA</t>
  </si>
  <si>
    <t>SO:0001217, UniRef:UniRef50_A0A380KLR2</t>
  </si>
  <si>
    <t>LDJNFA_06770</t>
  </si>
  <si>
    <t>ABC transporter, CydDC cysteine exporter (CydDC-E) family, permease/ATP-binding protein CydC</t>
  </si>
  <si>
    <t>SO:0001217, UniRef:UniRef50_K8E2T8</t>
  </si>
  <si>
    <t>LDJNFA_06775</t>
  </si>
  <si>
    <t>Farnesyl pyrophosphate synthetase / Geranyltranstransferase / Farnesyltransferase / Heptaprenyl diphosphate synthase component II</t>
  </si>
  <si>
    <t>SO:0001217, UniRef:UniRef50_Q1WTF7</t>
  </si>
  <si>
    <t>LDJNFA_06780</t>
  </si>
  <si>
    <t>1,4-dihydroxy-2-naphthoate octaprenyltransferase</t>
  </si>
  <si>
    <t>SO:0001217, UniRef:UniRef50_A0A2I8AID0</t>
  </si>
  <si>
    <t>LDJNFA_06785</t>
  </si>
  <si>
    <t>FAD-dependent pyridine nucleotide-disulfide oxidoreductase</t>
  </si>
  <si>
    <t>SO:0001217, UniRef:UniRef50_A0A0R1SB16</t>
  </si>
  <si>
    <t>LDJNFA_06790</t>
  </si>
  <si>
    <t>LDJNFA_06795</t>
  </si>
  <si>
    <t>ATPase component of an ABC superfamily transporter</t>
  </si>
  <si>
    <t>SO:0001217, UniRef:UniRef50_A0A091C8R1</t>
  </si>
  <si>
    <t>LDJNFA_06800</t>
  </si>
  <si>
    <t>thrE</t>
  </si>
  <si>
    <t>ThrE domain-containing protein</t>
  </si>
  <si>
    <t>SO:0001217, UniRef:UniRef50_G6F8I5</t>
  </si>
  <si>
    <t>LDJNFA_06805</t>
  </si>
  <si>
    <t>ThrE-2 domain-containing protein</t>
  </si>
  <si>
    <t>SO:0001217, UniRef:UniRef50_I7LCU6</t>
  </si>
  <si>
    <t>LDJNFA_06810</t>
  </si>
  <si>
    <t>COG3610-DE</t>
  </si>
  <si>
    <t>COG3610-DE RNA</t>
  </si>
  <si>
    <t>RFAM:RF03066, SO:0000655</t>
  </si>
  <si>
    <t>LDJNFA_06815</t>
  </si>
  <si>
    <t>Multicopper oxidase</t>
  </si>
  <si>
    <t>SO:0001217, UniRef:UniRef50_A0A4R5N2V8</t>
  </si>
  <si>
    <t>LDJNFA_06820</t>
  </si>
  <si>
    <t>SO:0001217, UniRef:UniRef50_Q5FIB2</t>
  </si>
  <si>
    <t>LDJNFA_06825</t>
  </si>
  <si>
    <t>S-2TMBeta domain-containing protein</t>
  </si>
  <si>
    <t>SO:0001217, UniRef:UniRef50_A0A0F4L7Z6</t>
  </si>
  <si>
    <t>LDJNFA_06830</t>
  </si>
  <si>
    <t>O-antigen ligase family protein</t>
  </si>
  <si>
    <t>SO:0001217, UniRef:UniRef50_Q5FIB6</t>
  </si>
  <si>
    <t>LDJNFA_06835</t>
  </si>
  <si>
    <t>LDJNFA_06840</t>
  </si>
  <si>
    <t>Guanylate kinase</t>
  </si>
  <si>
    <t>SO:0001217, UniRef:UniRef50_Q1G8D5</t>
  </si>
  <si>
    <t>LDJNFA_06845</t>
  </si>
  <si>
    <t>NlpC/P60 domain-containing protein</t>
  </si>
  <si>
    <t>SO:0001217, UniRef:UniRef50_G6F8H6</t>
  </si>
  <si>
    <t>LDJNFA_06850</t>
  </si>
  <si>
    <t>Cell wall-associated hydrolase</t>
  </si>
  <si>
    <t>SO:0001217, UniRef:UniRef50_A0A0R1UBY1</t>
  </si>
  <si>
    <t>LDJNFA_06855</t>
  </si>
  <si>
    <t>SO:0001217, UniRef:UniRef50_A0A0F4LPS1</t>
  </si>
  <si>
    <t>contig_52</t>
  </si>
  <si>
    <t>LDJNFA_06860</t>
  </si>
  <si>
    <t>Bacterial transferase hexapeptide repeat protein</t>
  </si>
  <si>
    <t>SO:0001217, UniRef:UniRef50_C8P9N9</t>
  </si>
  <si>
    <t>LDJNFA_06865</t>
  </si>
  <si>
    <t>SO:0001217, UniRef:UniRef50_I7JU58</t>
  </si>
  <si>
    <t>LDJNFA_06870</t>
  </si>
  <si>
    <t>Heptaprenyl diphosphate synthase component 2</t>
  </si>
  <si>
    <t>SO:0001217, UniRef:UniRef50_A0A7U9RLG7</t>
  </si>
  <si>
    <t>LDJNFA_06875</t>
  </si>
  <si>
    <t>Trans-hexaprenyltranstransferase subunit I</t>
  </si>
  <si>
    <t>SO:0001217, UniRef:UniRef50_I7LDG0</t>
  </si>
  <si>
    <t>LDJNFA_06880</t>
  </si>
  <si>
    <t>NusG-II domain-containing protein</t>
  </si>
  <si>
    <t>SO:0001217, UniRef:UniRef50_I7IVC0</t>
  </si>
  <si>
    <t>LDJNFA_06885</t>
  </si>
  <si>
    <t>SO:0001217, UniRef:UniRef50_A0A483AXZ3</t>
  </si>
  <si>
    <t>LDJNFA_06890</t>
  </si>
  <si>
    <t>FMN-binding protein</t>
  </si>
  <si>
    <t>SO:0001217, UniRef:UniRef50_A0A0R2B7P2</t>
  </si>
  <si>
    <t>LDJNFA_06895</t>
  </si>
  <si>
    <t>SO:0001217, UniRef:UniRef50_K0N734</t>
  </si>
  <si>
    <t>LDJNFA_06900</t>
  </si>
  <si>
    <t>LDJNFA_06905</t>
  </si>
  <si>
    <t>SO:0001217, UniRef:UniRef50_A0A0R1YD39</t>
  </si>
  <si>
    <t>LDJNFA_06910</t>
  </si>
  <si>
    <t>mutS</t>
  </si>
  <si>
    <t>MutS family ATPase</t>
  </si>
  <si>
    <t>SO:0001217, UniRef:UniRef50_A0A0R1S6Q3</t>
  </si>
  <si>
    <t>LDJNFA_06915</t>
  </si>
  <si>
    <t>LDJNFA_06920</t>
  </si>
  <si>
    <t>LDJNFA_06925</t>
  </si>
  <si>
    <t>contig_53</t>
  </si>
  <si>
    <t>LDJNFA_06930</t>
  </si>
  <si>
    <t>SO:0001217, UniRef:UniRef50_A0A0R2HN24</t>
  </si>
  <si>
    <t>LDJNFA_06935</t>
  </si>
  <si>
    <t>SO:0001217, UniRef:UniRef50_A0A4R5N9G7</t>
  </si>
  <si>
    <t>LDJNFA_06940</t>
  </si>
  <si>
    <t>SO:0001217, UniRef:UniRef50_A0A0R2L4B3</t>
  </si>
  <si>
    <t>LDJNFA_06945</t>
  </si>
  <si>
    <t>Small hydrophobic protein</t>
  </si>
  <si>
    <t>SO:0001217, UniRef:UniRef50_D5H0E8</t>
  </si>
  <si>
    <t>LDJNFA_06950</t>
  </si>
  <si>
    <t>AI-2E family transporter</t>
  </si>
  <si>
    <t>SO:0001217, UniRef:UniRef50_C2ETZ8</t>
  </si>
  <si>
    <t>LDJNFA_06955</t>
  </si>
  <si>
    <t>Aminoglycoside N(3)-acetyltransferase</t>
  </si>
  <si>
    <t>SO:0001217, UniRef:UniRef50_A0A0R1VQC0</t>
  </si>
  <si>
    <t>LDJNFA_06960</t>
  </si>
  <si>
    <t>Putative integrase</t>
  </si>
  <si>
    <t>SO:0001217, UniRef:UniRef50_Q5FMY9</t>
  </si>
  <si>
    <t>LDJNFA_06965</t>
  </si>
  <si>
    <t>LDJNFA_06970</t>
  </si>
  <si>
    <t>PFAM:PF00910.25</t>
  </si>
  <si>
    <t>LDJNFA_06975</t>
  </si>
  <si>
    <t>LDJNFA_06980</t>
  </si>
  <si>
    <t>LDJNFA_06985</t>
  </si>
  <si>
    <t>LDJNFA_06990</t>
  </si>
  <si>
    <t>LDJNFA_06995</t>
  </si>
  <si>
    <t>Cadmium resistance regulatory protein</t>
  </si>
  <si>
    <t>SO:0001217, UniRef:UniRef50_Q5FMZ6</t>
  </si>
  <si>
    <t>LDJNFA_07000</t>
  </si>
  <si>
    <t>Cadmium resistance protein</t>
  </si>
  <si>
    <t>SO:0001217, UniRef:UniRef50_Q5FMZ7</t>
  </si>
  <si>
    <t>contig_54</t>
  </si>
  <si>
    <t>LDJNFA_07005</t>
  </si>
  <si>
    <t>SO:0001217, UniRef:UniRef50_A0A7X4HQP3</t>
  </si>
  <si>
    <t>LDJNFA_07010</t>
  </si>
  <si>
    <t>SO:0001217, UniRef:UniRef50_D4YRN6</t>
  </si>
  <si>
    <t>LDJNFA_07015</t>
  </si>
  <si>
    <t>radD</t>
  </si>
  <si>
    <t>Putative DNA repair helicase RadD</t>
  </si>
  <si>
    <t>SO:0001217, UniRef:UniRef50_A0A829ZKF6</t>
  </si>
  <si>
    <t>LDJNFA_07020</t>
  </si>
  <si>
    <t>SO:0001217, UniRef:UniRef50_A0A380JFK6</t>
  </si>
  <si>
    <t>LDJNFA_07025</t>
  </si>
  <si>
    <t>D-lactate dehydrogenase</t>
  </si>
  <si>
    <t>SO:0001217, UniRef:UniRef50_P26297</t>
  </si>
  <si>
    <t>LDJNFA_07030</t>
  </si>
  <si>
    <t>Phosphoglycerate mutase family protein</t>
  </si>
  <si>
    <t>SO:0001217, UniRef:UniRef50_D4YRM9</t>
  </si>
  <si>
    <t>LDJNFA_07035</t>
  </si>
  <si>
    <t>Tr-type G domain-containing protein</t>
  </si>
  <si>
    <t>SO:0001217, UniRef:UniRef50_U4TWP7</t>
  </si>
  <si>
    <t>LDJNFA_07040</t>
  </si>
  <si>
    <t>SO:0001217, UniRef:UniRef50_A0A1Y0VQ98</t>
  </si>
  <si>
    <t>LDJNFA_07045</t>
  </si>
  <si>
    <t>Endo/exonuclease/phosphatase domain-containing protein</t>
  </si>
  <si>
    <t>SO:0001217, UniRef:UniRef50_I7JXI0</t>
  </si>
  <si>
    <t>LDJNFA_07050</t>
  </si>
  <si>
    <t>yfnB</t>
  </si>
  <si>
    <t>HAD-hydrolase YfnB</t>
  </si>
  <si>
    <t>SO:0001217, UniRef:UniRef50_A0A137PYZ2</t>
  </si>
  <si>
    <t>contig_55</t>
  </si>
  <si>
    <t>LDJNFA_07055</t>
  </si>
  <si>
    <t>LDJNFA_07060</t>
  </si>
  <si>
    <t>yhcR</t>
  </si>
  <si>
    <t>Endonuclease YhcR</t>
  </si>
  <si>
    <t>SO:0001217, UniRef:UniRef50_A0A508YW13</t>
  </si>
  <si>
    <t>LDJNFA_07065</t>
  </si>
  <si>
    <t>Luciferase</t>
  </si>
  <si>
    <t>SO:0001217, UniRef:UniRef50_A0A0U4FSR5</t>
  </si>
  <si>
    <t>LDJNFA_07070</t>
  </si>
  <si>
    <t>FAD-binding PCMH-type domain-containing protein</t>
  </si>
  <si>
    <t>SO:0001217, UniRef:UniRef50_A0A4R5N1Y9</t>
  </si>
  <si>
    <t>LDJNFA_07075</t>
  </si>
  <si>
    <t>LDJNFA_07080</t>
  </si>
  <si>
    <t>SO:0001217, UniRef:UniRef50_A0A0R1FYK6</t>
  </si>
  <si>
    <t>LDJNFA_07085</t>
  </si>
  <si>
    <t>site-specific DNA-methyltransferase (adenine-specific)</t>
  </si>
  <si>
    <t>SO:0001217, UniRef:UniRef50_A0A6N7VVF0</t>
  </si>
  <si>
    <t>contig_56</t>
  </si>
  <si>
    <t>LDJNFA_07090</t>
  </si>
  <si>
    <t>LDJNFA_07095</t>
  </si>
  <si>
    <t>PFAM:PF01161.23</t>
  </si>
  <si>
    <t>LDJNFA_07100</t>
  </si>
  <si>
    <t>gatD</t>
  </si>
  <si>
    <t>Lipid II isoglutaminyl synthase (glutamine-hydrolyzing) subunit GatD</t>
  </si>
  <si>
    <t>SO:0001217, UniRef:UniRef50_Q1G871</t>
  </si>
  <si>
    <t>LDJNFA_07105</t>
  </si>
  <si>
    <t>SO:0001217, UniRef:UniRef50_N2AP79</t>
  </si>
  <si>
    <t>LDJNFA_07110</t>
  </si>
  <si>
    <t>LDJNFA_07115</t>
  </si>
  <si>
    <t>LDJNFA_07120</t>
  </si>
  <si>
    <t>SO:0001217, UniRef:UniRef50_Q5FHY6</t>
  </si>
  <si>
    <t>LDJNFA_07125</t>
  </si>
  <si>
    <t>Adenylosuccinate lyase</t>
  </si>
  <si>
    <t>SO:0001217, UniRef:UniRef50_O66856</t>
  </si>
  <si>
    <t>LDJNFA_07130</t>
  </si>
  <si>
    <t>Adenylosuccinate synthetase</t>
  </si>
  <si>
    <t>SO:0001217, UniRef:UniRef50_A4ITU9</t>
  </si>
  <si>
    <t>LDJNFA_07135</t>
  </si>
  <si>
    <t>GMP reductase</t>
  </si>
  <si>
    <t>SO:0001217, UniRef:UniRef50_O05269</t>
  </si>
  <si>
    <t>contig_57</t>
  </si>
  <si>
    <t>LDJNFA_07140</t>
  </si>
  <si>
    <t>Peptide/nickel transport system substrate-binding protein</t>
  </si>
  <si>
    <t>SO:0001217, UniRef:UniRef50_N2AGD1</t>
  </si>
  <si>
    <t>LDJNFA_07145</t>
  </si>
  <si>
    <t>SO:0001217, UniRef:UniRef50_I7LDG6</t>
  </si>
  <si>
    <t>LDJNFA_07150</t>
  </si>
  <si>
    <t>SO:0001217, UniRef:UniRef50_A0A0D5MFM7</t>
  </si>
  <si>
    <t>LDJNFA_07155</t>
  </si>
  <si>
    <t>SO:0001217, UniRef:UniRef50_A0A558LZN4</t>
  </si>
  <si>
    <t>LDJNFA_07160</t>
  </si>
  <si>
    <t>Phosphoenolpyruvate synthase</t>
  </si>
  <si>
    <t>SO:0001217, UniRef:UniRef50_A0A6B8XT07</t>
  </si>
  <si>
    <t>LDJNFA_07165</t>
  </si>
  <si>
    <t>PFAM:PF00188.29, PFAM:PF03217.17</t>
  </si>
  <si>
    <t>contig_58</t>
  </si>
  <si>
    <t>LDJNFA_07170</t>
  </si>
  <si>
    <t>LDJNFA_07175</t>
  </si>
  <si>
    <t>LDJNFA_07180</t>
  </si>
  <si>
    <t>Oligosaccharide flippase family protein</t>
  </si>
  <si>
    <t>SO:0001217, UniRef:UniRef50_A0A3Q8SQC2</t>
  </si>
  <si>
    <t>LDJNFA_07185</t>
  </si>
  <si>
    <t>LDJNFA_07190</t>
  </si>
  <si>
    <t>LDJNFA_07195</t>
  </si>
  <si>
    <t>YSIRK-signal domain-containing protein</t>
  </si>
  <si>
    <t>SO:0001217, UniRef:UniRef50_I7LDM1</t>
  </si>
  <si>
    <t>LDJNFA_07200</t>
  </si>
  <si>
    <t>PFAM:PF00746.24, PFAM:PF17966.4</t>
  </si>
  <si>
    <t>contig_59</t>
  </si>
  <si>
    <t>LDJNFA_07205</t>
  </si>
  <si>
    <t>LDJNFA_07210</t>
  </si>
  <si>
    <t>LDJNFA_07215</t>
  </si>
  <si>
    <t>SO:0001217, UniRef:UniRef50_Q1G847</t>
  </si>
  <si>
    <t>LDJNFA_07220</t>
  </si>
  <si>
    <t>dltX</t>
  </si>
  <si>
    <t>Teichoic acid D-Ala incorporation-associated protein DltX</t>
  </si>
  <si>
    <t>SO:0001217, UniRef:UniRef50_N2AGF0</t>
  </si>
  <si>
    <t>LDJNFA_07225</t>
  </si>
  <si>
    <t>SO:0001217, UniRef:UniRef50_C8PAW7</t>
  </si>
  <si>
    <t>LDJNFA_07230</t>
  </si>
  <si>
    <t>Teichoic acid D-alanyltransferase</t>
  </si>
  <si>
    <t>SO:0001217, UniRef:UniRef50_P35855</t>
  </si>
  <si>
    <t>LDJNFA_07235</t>
  </si>
  <si>
    <t>D-alanyl carrier protein</t>
  </si>
  <si>
    <t>SO:0001217, UniRef:UniRef50_J9W2I4</t>
  </si>
  <si>
    <t>LDJNFA_07240</t>
  </si>
  <si>
    <t>SO:0001217, UniRef:UniRef50_G2SS06</t>
  </si>
  <si>
    <t>LDJNFA_07245</t>
  </si>
  <si>
    <t>Beta-lactamase domain-containing protein</t>
  </si>
  <si>
    <t>SO:0001217, UniRef:UniRef50_A0A0F4LR79</t>
  </si>
  <si>
    <t>LDJNFA_07250</t>
  </si>
  <si>
    <t>contig_60</t>
  </si>
  <si>
    <t>LDJNFA_07255</t>
  </si>
  <si>
    <t>tRNA-Arg(acg)</t>
  </si>
  <si>
    <t>LDJNFA_07260</t>
  </si>
  <si>
    <t>tRNA-Pro(tgg)</t>
  </si>
  <si>
    <t>LDJNFA_07265</t>
  </si>
  <si>
    <t>Aspartate--ammonia ligase</t>
  </si>
  <si>
    <t>SO:0001217, UniRef:UniRef50_Q03PZ8</t>
  </si>
  <si>
    <t>LDJNFA_07270</t>
  </si>
  <si>
    <t>Class I glutamine amidotransferase</t>
  </si>
  <si>
    <t>SO:0001217, UniRef:UniRef50_F0HWA8</t>
  </si>
  <si>
    <t>LDJNFA_07275</t>
  </si>
  <si>
    <t>LDJNFA_07280</t>
  </si>
  <si>
    <t>ATP-dependent Clp protease ATP-binding subunit ClpE</t>
  </si>
  <si>
    <t>SO:0001217, UniRef:UniRef50_A0A6S4NGU7</t>
  </si>
  <si>
    <t>LDJNFA_07285</t>
  </si>
  <si>
    <t>Alpha/beta hydrolase</t>
  </si>
  <si>
    <t>SO:0001217, UniRef:UniRef50_C2ERI2</t>
  </si>
  <si>
    <t>LDJNFA_07290</t>
  </si>
  <si>
    <t>PTS system, lactose/cellobiose family IIC component</t>
  </si>
  <si>
    <t>SO:0001217, UniRef:UniRef50_D4YU33</t>
  </si>
  <si>
    <t>LDJNFA_07295</t>
  </si>
  <si>
    <t>contig_61</t>
  </si>
  <si>
    <t>LDJNFA_07300</t>
  </si>
  <si>
    <t>Putative carboxymuconolactone decarboxylase</t>
  </si>
  <si>
    <t>SO:0001217, UniRef:UniRef50_Q5FLS3</t>
  </si>
  <si>
    <t>LDJNFA_07305</t>
  </si>
  <si>
    <t>Aldehyde-alcohol dehydrogenase</t>
  </si>
  <si>
    <t>SO:0001217, UniRef:UniRef50_A0A098QZH2</t>
  </si>
  <si>
    <t>LDJNFA_07310</t>
  </si>
  <si>
    <t>SO:0001217, UniRef:UniRef50_K0NYI1</t>
  </si>
  <si>
    <t>LDJNFA_07315</t>
  </si>
  <si>
    <t>Maltose O-acetyltransferase</t>
  </si>
  <si>
    <t>SO:0001217, UniRef:UniRef50_A0A240BSI6</t>
  </si>
  <si>
    <t>LDJNFA_07320</t>
  </si>
  <si>
    <t>SO:0001217, UniRef:UniRef50_N2AKC5</t>
  </si>
  <si>
    <t>LDJNFA_07325</t>
  </si>
  <si>
    <t>DUF956 domain-containing protein</t>
  </si>
  <si>
    <t>SO:0001217, UniRef:UniRef50_Q1WVK7</t>
  </si>
  <si>
    <t>LDJNFA_07330</t>
  </si>
  <si>
    <t>PTS mannose transporter subunit IID</t>
  </si>
  <si>
    <t>SO:0001217, UniRef:UniRef50_A0A4R5NAS7</t>
  </si>
  <si>
    <t>LDJNFA_07335</t>
  </si>
  <si>
    <t>contig_62</t>
  </si>
  <si>
    <t>LDJNFA_07340</t>
  </si>
  <si>
    <t>LDJNFA_07345</t>
  </si>
  <si>
    <t>SO:0001217, UniRef:UniRef50_A0A4R5N2Y0</t>
  </si>
  <si>
    <t>LDJNFA_07350</t>
  </si>
  <si>
    <t>Peptide ABC transporter permease</t>
  </si>
  <si>
    <t>SO:0001217, UniRef:UniRef50_A0A1V0JCM4</t>
  </si>
  <si>
    <t>LDJNFA_07355</t>
  </si>
  <si>
    <t>ABC-type dipeptide oligopeptide nickel transport system, permease component</t>
  </si>
  <si>
    <t>SO:0001217, UniRef:UniRef50_A0A0R2L452</t>
  </si>
  <si>
    <t>LDJNFA_07360</t>
  </si>
  <si>
    <t>oppF</t>
  </si>
  <si>
    <t>Oligopeptide transport ATP-binding protein OppF</t>
  </si>
  <si>
    <t>SO:0001217, UniRef:UniRef50_P0A2V4</t>
  </si>
  <si>
    <t>LDJNFA_07365</t>
  </si>
  <si>
    <t>oppD</t>
  </si>
  <si>
    <t>Oligopeptide transport ATP-binding protein OppD</t>
  </si>
  <si>
    <t>SO:0001217, UniRef:UniRef50_Q07733</t>
  </si>
  <si>
    <t>LDJNFA_07370</t>
  </si>
  <si>
    <t>Acyl carrier protein</t>
  </si>
  <si>
    <t>SO:0001217, UniRef:UniRef50_Q5FJI8</t>
  </si>
  <si>
    <t>LDJNFA_07375</t>
  </si>
  <si>
    <t>Phosphate acyltransferase</t>
  </si>
  <si>
    <t>SO:0001217, UniRef:UniRef50_N1ZQB7</t>
  </si>
  <si>
    <t>LDJNFA_07380</t>
  </si>
  <si>
    <t>recG</t>
  </si>
  <si>
    <t>ATP-dependent DNA helicase RecG</t>
  </si>
  <si>
    <t>SO:0001217, UniRef:UniRef50_A0A1I1S2D2</t>
  </si>
  <si>
    <t>LDJNFA_07385</t>
  </si>
  <si>
    <t>PFAM:PF13684.9</t>
  </si>
  <si>
    <t>LDJNFA_07390</t>
  </si>
  <si>
    <t>Alkaline-shock protein</t>
  </si>
  <si>
    <t>SO:0001217, UniRef:UniRef50_A0A2U3MPS8</t>
  </si>
  <si>
    <t>LDJNFA_07395</t>
  </si>
  <si>
    <t>50S ribosomal protein L28</t>
  </si>
  <si>
    <t>SO:0001217, UniRef:UniRef50_P37807</t>
  </si>
  <si>
    <t>LDJNFA_07400</t>
  </si>
  <si>
    <t>PFAM:PF04263.19, PFAM:PF04265.17</t>
  </si>
  <si>
    <t>LDJNFA_07405</t>
  </si>
  <si>
    <t>Ribulose-phosphate 3-epimerase</t>
  </si>
  <si>
    <t>SO:0001217, UniRef:UniRef50_A0A556UCU8</t>
  </si>
  <si>
    <t>LDJNFA_07410</t>
  </si>
  <si>
    <t>rsgA</t>
  </si>
  <si>
    <t>Small ribosomal subunit biogenesis GTPase RsgA</t>
  </si>
  <si>
    <t>SO:0001217, UniRef:UniRef50_Q044G6</t>
  </si>
  <si>
    <t>LDJNFA_07415</t>
  </si>
  <si>
    <t>non-specific serine/threonine protein kinase</t>
  </si>
  <si>
    <t>SO:0001217, UniRef:UniRef50_A0A0D5MIF6</t>
  </si>
  <si>
    <t>LDJNFA_07420</t>
  </si>
  <si>
    <t>Serine/threonine protein phosphatase</t>
  </si>
  <si>
    <t>SO:0001217, UniRef:UniRef50_Q1G9I3</t>
  </si>
  <si>
    <t>LDJNFA_07425</t>
  </si>
  <si>
    <t>16S rRNA (cytosine(967)-C(5))-methyltransferase</t>
  </si>
  <si>
    <t>SO:0001217, UniRef:UniRef50_Q5FJH6</t>
  </si>
  <si>
    <t>LDJNFA_07430</t>
  </si>
  <si>
    <t>Methionyl-tRNA formyltransferase</t>
  </si>
  <si>
    <t>SO:0001217, UniRef:UniRef50_C8PDH9</t>
  </si>
  <si>
    <t>LDJNFA_07435</t>
  </si>
  <si>
    <t>Primosomal protein N'</t>
  </si>
  <si>
    <t>SO:0001217, UniRef:UniRef50_C8PDI0</t>
  </si>
  <si>
    <t>LDJNFA_07440</t>
  </si>
  <si>
    <t>LDJNFA_07445</t>
  </si>
  <si>
    <t>SO:0001217, UniRef:UniRef50_A0A1G6L8Y8</t>
  </si>
  <si>
    <t>LDJNFA_07450</t>
  </si>
  <si>
    <t>recN</t>
  </si>
  <si>
    <t>DNA repair protein RecN</t>
  </si>
  <si>
    <t>SO:0001217, UniRef:UniRef50_A0A7D9N5U3</t>
  </si>
  <si>
    <t>LDJNFA_07455</t>
  </si>
  <si>
    <t>tlyA</t>
  </si>
  <si>
    <t>16S/23S rRNA (Cytidine-2'-O)-methyltransferase TlyA</t>
  </si>
  <si>
    <t>SO:0001217, UniRef:UniRef50_A0A137PM40</t>
  </si>
  <si>
    <t>LDJNFA_07460</t>
  </si>
  <si>
    <t>Polyprenyl synthetase</t>
  </si>
  <si>
    <t>SO:0001217, UniRef:UniRef50_E1NPS1</t>
  </si>
  <si>
    <t>LDJNFA_07465</t>
  </si>
  <si>
    <t>Exodeoxyribonuclease 7 small subunit</t>
  </si>
  <si>
    <t>SO:0001217, UniRef:UniRef50_A0A1I1S3M4</t>
  </si>
  <si>
    <t>LDJNFA_07470</t>
  </si>
  <si>
    <t>Exodeoxyribonuclease 7 large subunit</t>
  </si>
  <si>
    <t>SO:0001217, UniRef:UniRef50_Q5FJG6</t>
  </si>
  <si>
    <t>LDJNFA_07475</t>
  </si>
  <si>
    <t>folD</t>
  </si>
  <si>
    <t>Bifunctional protein FolD</t>
  </si>
  <si>
    <t>SO:0001217, UniRef:UniRef50_Q8RDM4</t>
  </si>
  <si>
    <t>LDJNFA_07480</t>
  </si>
  <si>
    <t>nusB</t>
  </si>
  <si>
    <t>Transcription antitermination protein NusB</t>
  </si>
  <si>
    <t>SO:0001217, UniRef:UniRef50_I7KHA0</t>
  </si>
  <si>
    <t>LDJNFA_07485</t>
  </si>
  <si>
    <t>Alkaline shock protein</t>
  </si>
  <si>
    <t>SO:0001217, UniRef:UniRef50_C2EMC2</t>
  </si>
  <si>
    <t>LDJNFA_07490</t>
  </si>
  <si>
    <t>Elongation factor P 2</t>
  </si>
  <si>
    <t>SO:0001217, UniRef:UniRef50_Q5FJG2</t>
  </si>
  <si>
    <t>LDJNFA_07495</t>
  </si>
  <si>
    <t>Creatinase</t>
  </si>
  <si>
    <t>SO:0001217, UniRef:UniRef50_D4YSA2</t>
  </si>
  <si>
    <t>LDJNFA_07500</t>
  </si>
  <si>
    <t>50S ribosomal protein L27</t>
  </si>
  <si>
    <t>SO:0001217, UniRef:UniRef50_Q39QR5</t>
  </si>
  <si>
    <t>LDJNFA_07505</t>
  </si>
  <si>
    <t>50S ribosomal protein L21</t>
  </si>
  <si>
    <t>SO:0001217, UniRef:UniRef50_A0Q1T8</t>
  </si>
  <si>
    <t>Ribosomal protein L21 leader</t>
  </si>
  <si>
    <t>RFAM:RF00559, SO:0000140</t>
  </si>
  <si>
    <t>LDJNFA_07510</t>
  </si>
  <si>
    <t>DUF2325 domain-containing protein</t>
  </si>
  <si>
    <t>SO:0001217, UniRef:UniRef50_A0A0R1YGC1</t>
  </si>
  <si>
    <t>LDJNFA_07515</t>
  </si>
  <si>
    <t>SO:0001217, UniRef:UniRef50_N1ZP68</t>
  </si>
  <si>
    <t>LDJNFA_07520</t>
  </si>
  <si>
    <t>tRNA-Arg(tct)</t>
  </si>
  <si>
    <t>LDJNFA_07525</t>
  </si>
  <si>
    <t>Transcriptional regulator, Spx/MgsR family</t>
  </si>
  <si>
    <t>SO:0001217, UniRef:UniRef50_D4YSB2</t>
  </si>
  <si>
    <t>LDJNFA_07530</t>
  </si>
  <si>
    <t>Xaa-Pro dipeptidyl-peptidase</t>
  </si>
  <si>
    <t>SO:0001217, UniRef:UniRef50_Q59485</t>
  </si>
  <si>
    <t>LDJNFA_07535</t>
  </si>
  <si>
    <t>osmC</t>
  </si>
  <si>
    <t>OsmC family peroxiredoxin</t>
  </si>
  <si>
    <t>SO:0001217, UniRef:UniRef50_Q5FJ71</t>
  </si>
  <si>
    <t>LDJNFA_07540</t>
  </si>
  <si>
    <t>PFAM:PF00512.28, PFAM:PF02518.29, PFAM:PF14501.9</t>
  </si>
  <si>
    <t>LDJNFA_07545</t>
  </si>
  <si>
    <t>Stage 0 sporulation A-like protein</t>
  </si>
  <si>
    <t>SO:0001217, UniRef:UniRef50_A0A3C0QT18</t>
  </si>
  <si>
    <t>LDJNFA_07550</t>
  </si>
  <si>
    <t>GTP pyrophosphokinase ywaC</t>
  </si>
  <si>
    <t>SO:0001217, UniRef:UniRef50_A0A239TWQ6</t>
  </si>
  <si>
    <t>LDJNFA_07555</t>
  </si>
  <si>
    <t>SO:0001217, UniRef:UniRef50_N1ZNT2</t>
  </si>
  <si>
    <t>LDJNFA_07560</t>
  </si>
  <si>
    <t>DUF5610 domain-containing protein</t>
  </si>
  <si>
    <t>SO:0001217, UniRef:UniRef50_F2LZV0</t>
  </si>
  <si>
    <t>LDJNFA_07565</t>
  </si>
  <si>
    <t>SO:0001217, UniRef:UniRef50_P45627</t>
  </si>
  <si>
    <t>LDJNFA_07570</t>
  </si>
  <si>
    <t>Cystathionine gamma-lyase</t>
  </si>
  <si>
    <t>SO:0001217, UniRef:UniRef50_A0A1Y0WK58</t>
  </si>
  <si>
    <t>LDJNFA_07575</t>
  </si>
  <si>
    <t>tRNA dimethylallyltransferase</t>
  </si>
  <si>
    <t>SO:0001217, UniRef:UniRef50_Q5FJ02</t>
  </si>
  <si>
    <t>LDJNFA_07580</t>
  </si>
  <si>
    <t>Rhodanese-like domain-containing protein</t>
  </si>
  <si>
    <t>SO:0001217, UniRef:UniRef50_A0A137PK96</t>
  </si>
  <si>
    <t>LDJNFA_07585</t>
  </si>
  <si>
    <t>DUF910 domain-containing protein</t>
  </si>
  <si>
    <t>SO:0001217, UniRef:UniRef50_A0A0R1JZH0</t>
  </si>
  <si>
    <t>LDJNFA_07590</t>
  </si>
  <si>
    <t>Rhomboid domain-containing protein</t>
  </si>
  <si>
    <t>SO:0001217, UniRef:UniRef50_N1ZTK9</t>
  </si>
  <si>
    <t>LDJNFA_07595</t>
  </si>
  <si>
    <t>LDJNFA_07600</t>
  </si>
  <si>
    <t>50S ribosomal protein L33 1</t>
  </si>
  <si>
    <t>SO:0001217, UniRef:UniRef50_Q490D8</t>
  </si>
  <si>
    <t>LDJNFA_07605</t>
  </si>
  <si>
    <t>Penicillin-binding protein 2B</t>
  </si>
  <si>
    <t>SO:0001217, UniRef:UniRef50_F0HU57</t>
  </si>
  <si>
    <t>LDJNFA_07610</t>
  </si>
  <si>
    <t>LDJNFA_07615</t>
  </si>
  <si>
    <t>N-acetylglucosamine kinase</t>
  </si>
  <si>
    <t>SO:0001217, UniRef:UniRef50_A0A1B3PTQ3</t>
  </si>
  <si>
    <t>LDJNFA_07620</t>
  </si>
  <si>
    <t>SO:0001217, UniRef:UniRef50_P80240</t>
  </si>
  <si>
    <t>LDJNFA_07625</t>
  </si>
  <si>
    <t>Phenylalanine--tRNA ligase beta subunit</t>
  </si>
  <si>
    <t>SO:0001217, UniRef:UniRef50_Q5FIY7</t>
  </si>
  <si>
    <t>LDJNFA_07630</t>
  </si>
  <si>
    <t>Phenylalanine--tRNA ligase alpha subunit</t>
  </si>
  <si>
    <t>SO:0001217, UniRef:UniRef50_Q9A0I1</t>
  </si>
  <si>
    <t>LDJNFA_07635</t>
  </si>
  <si>
    <t>HTH hxlR-type domain-containing protein</t>
  </si>
  <si>
    <t>SO:0001217, UniRef:UniRef50_Q74IE0</t>
  </si>
  <si>
    <t>LDJNFA_07640</t>
  </si>
  <si>
    <t>rRNA methylase</t>
  </si>
  <si>
    <t>SO:0001217, UniRef:UniRef50_A0A0F4LTE5</t>
  </si>
  <si>
    <t>LDJNFA_07645</t>
  </si>
  <si>
    <t>acylphosphatase</t>
  </si>
  <si>
    <t>SO:0001217, UniRef:UniRef50_Q5FIY3</t>
  </si>
  <si>
    <t>LDJNFA_07650</t>
  </si>
  <si>
    <t>Membrane protein insertase MisCB</t>
  </si>
  <si>
    <t>SO:0001217, UniRef:UniRef50_A0A3Q8SVJ6</t>
  </si>
  <si>
    <t>LDJNFA_07655</t>
  </si>
  <si>
    <t>arlS</t>
  </si>
  <si>
    <t>Signal transduction histidine-protein kinase ArlS</t>
  </si>
  <si>
    <t>SO:0001217, UniRef:UniRef50_A0A1X9TT15</t>
  </si>
  <si>
    <t>LDJNFA_07660</t>
  </si>
  <si>
    <t>SO:0001217, UniRef:UniRef50_A0A1C6JBW2</t>
  </si>
  <si>
    <t>LDJNFA_07665</t>
  </si>
  <si>
    <t>DUF177 domain-containing protein</t>
  </si>
  <si>
    <t>SO:0001217, UniRef:UniRef50_F4AGN1</t>
  </si>
  <si>
    <t>LDJNFA_07670</t>
  </si>
  <si>
    <t>tRNA(Met) cytidine acetate ligase</t>
  </si>
  <si>
    <t>SO:0001217, UniRef:UniRef50_Q5FIX8</t>
  </si>
  <si>
    <t>LDJNFA_07675</t>
  </si>
  <si>
    <t>rsfS</t>
  </si>
  <si>
    <t>Ribosomal silencing factor RsfS</t>
  </si>
  <si>
    <t>SO:0001217, UniRef:UniRef50_Q5FIX7</t>
  </si>
  <si>
    <t>LDJNFA_07680</t>
  </si>
  <si>
    <t>bis(5'-nucleosyl)-tetraphosphatase (symmetrical)</t>
  </si>
  <si>
    <t>SO:0001217, UniRef:UniRef50_A0A1V3Y299</t>
  </si>
  <si>
    <t>LDJNFA_07685</t>
  </si>
  <si>
    <t>putative nicotinate-nucleotide adenylyltransferase</t>
  </si>
  <si>
    <t>SO:0001217, UniRef:UniRef50_A0A0R1PHN6</t>
  </si>
  <si>
    <t>LDJNFA_07690</t>
  </si>
  <si>
    <t>Ribosome biogenesis GTPase RsgA</t>
  </si>
  <si>
    <t>SO:0001217, UniRef:UniRef50_A0A3Q8SRX3</t>
  </si>
  <si>
    <t>LDJNFA_07695</t>
  </si>
  <si>
    <t>HAD phosphatase, family IIIA</t>
  </si>
  <si>
    <t>SO:0001217, UniRef:UniRef50_C2EL01</t>
  </si>
  <si>
    <t>LDJNFA_07700</t>
  </si>
  <si>
    <t>PFAM:PF00962.25</t>
  </si>
  <si>
    <t>LDJNFA_07705</t>
  </si>
  <si>
    <t>50S ribosomal protein L20</t>
  </si>
  <si>
    <t>SO:0001217, UniRef:UniRef50_P55873</t>
  </si>
  <si>
    <t>LDJNFA_07710</t>
  </si>
  <si>
    <t>LDJNFA_07715</t>
  </si>
  <si>
    <t>Translation initiation factor IF-3</t>
  </si>
  <si>
    <t>SO:0001217, UniRef:UniRef50_I7LR68</t>
  </si>
  <si>
    <t>Ribosomal protein L20 leader</t>
  </si>
  <si>
    <t>RFAM:RF00558, SO:0000140</t>
  </si>
  <si>
    <t>LDJNFA_07720</t>
  </si>
  <si>
    <t>UPF0145 protein</t>
  </si>
  <si>
    <t>SO:0001217, UniRef:UniRef50_Q47776</t>
  </si>
  <si>
    <t>LDJNFA_07725</t>
  </si>
  <si>
    <t>Threonine--tRNA ligase</t>
  </si>
  <si>
    <t>SO:0001217, UniRef:UniRef50_Q97PI4</t>
  </si>
  <si>
    <t>contig_63</t>
  </si>
  <si>
    <t>LDJNFA_07730</t>
  </si>
  <si>
    <t>LDJNFA_07735</t>
  </si>
  <si>
    <t>LDJNFA_07740</t>
  </si>
  <si>
    <t>Dehydrogenase-like protein</t>
  </si>
  <si>
    <t>SO:0001217, UniRef:UniRef50_A0A0E2UDS0</t>
  </si>
  <si>
    <t>LDJNFA_07745</t>
  </si>
  <si>
    <t>VOC domain-containing protein</t>
  </si>
  <si>
    <t>SO:0001217, UniRef:UniRef50_F2LZP4</t>
  </si>
  <si>
    <t>LDJNFA_07750</t>
  </si>
  <si>
    <t>rpiR</t>
  </si>
  <si>
    <t>RpiR family regulatory protein</t>
  </si>
  <si>
    <t>SO:0001217, UniRef:UniRef50_F2LZP5</t>
  </si>
  <si>
    <t>LDJNFA_07755</t>
  </si>
  <si>
    <t>Oxidoreductase, NAD-binding domain protein</t>
  </si>
  <si>
    <t>SO:0001217, UniRef:UniRef50_E7FSI5</t>
  </si>
  <si>
    <t>LDJNFA_07760</t>
  </si>
  <si>
    <t>SO:0001217, UniRef:UniRef50_D5H1R6</t>
  </si>
  <si>
    <t>LDJNFA_07765</t>
  </si>
  <si>
    <t>LDJNFA_07770</t>
  </si>
  <si>
    <t>Protein-disulfide isomerase</t>
  </si>
  <si>
    <t>SO:0001217, UniRef:UniRef50_W5XP25</t>
  </si>
  <si>
    <t>LDJNFA_07775</t>
  </si>
  <si>
    <t>PFAM:PF01323.23</t>
  </si>
  <si>
    <t>contig_64</t>
  </si>
  <si>
    <t>LDJNFA_07780</t>
  </si>
  <si>
    <t>PFAM:PF17965.4, PFAM:PF17966.4</t>
  </si>
  <si>
    <t>LDJNFA_07785</t>
  </si>
  <si>
    <t>contig_65</t>
  </si>
  <si>
    <t>LDJNFA_07790</t>
  </si>
  <si>
    <t>LDJNFA_07795</t>
  </si>
  <si>
    <t>Phosphoesterase</t>
  </si>
  <si>
    <t>SO:0001217, UniRef:UniRef50_D5H1P8</t>
  </si>
  <si>
    <t>LDJNFA_07800</t>
  </si>
  <si>
    <t>LDJNFA_07805</t>
  </si>
  <si>
    <t>SO:0001217, UniRef:UniRef50_G8PAV7</t>
  </si>
  <si>
    <t>LDJNFA_07810</t>
  </si>
  <si>
    <t>SO:0001217, UniRef:UniRef50_D5GXQ9</t>
  </si>
  <si>
    <t>LDJNFA_07815</t>
  </si>
  <si>
    <t>SO:0001217, UniRef:UniRef50_A0A2I8AMK0</t>
  </si>
  <si>
    <t>LDJNFA_07820</t>
  </si>
  <si>
    <t>LDJNFA_07825</t>
  </si>
  <si>
    <t>LDJNFA_07830</t>
  </si>
  <si>
    <t>DUF979 domain-containing protein</t>
  </si>
  <si>
    <t>SO:0001217, UniRef:UniRef50_A0A7Z2SJE5</t>
  </si>
  <si>
    <t>LDJNFA_07835</t>
  </si>
  <si>
    <t>Pyrrolidone-carboxylate peptidase</t>
  </si>
  <si>
    <t>SO:0001217, UniRef:UniRef50_F0K2M4</t>
  </si>
  <si>
    <t>contig_66</t>
  </si>
  <si>
    <t>LDJNFA_07840</t>
  </si>
  <si>
    <t>LDJNFA_07845</t>
  </si>
  <si>
    <t>LDJNFA_07850</t>
  </si>
  <si>
    <t>6-phosphogluconate dehydrogenase, decarboxylating</t>
  </si>
  <si>
    <t>SO:0001217, UniRef:UniRef50_P00350</t>
  </si>
  <si>
    <t>LDJNFA_07855</t>
  </si>
  <si>
    <t>PFAM:PF13460.9</t>
  </si>
  <si>
    <t>LDJNFA_07860</t>
  </si>
  <si>
    <t>LDJNFA_07865</t>
  </si>
  <si>
    <t>LDJNFA_07870</t>
  </si>
  <si>
    <t>Xaa-Pro dipeptidase</t>
  </si>
  <si>
    <t>SO:0001217, UniRef:UniRef50_Q9S6S1</t>
  </si>
  <si>
    <t>LDJNFA_07875</t>
  </si>
  <si>
    <t>pepR1</t>
  </si>
  <si>
    <t>HTH-type transcriptional regulator pepR1</t>
  </si>
  <si>
    <t>SO:0001217, UniRef:UniRef50_Q48544</t>
  </si>
  <si>
    <t>LDJNFA_07880</t>
  </si>
  <si>
    <t>UTP--glucose-1-phosphate uridylyltransferase 1</t>
  </si>
  <si>
    <t>SO:0001217, UniRef:UniRef50_Q5XE04</t>
  </si>
  <si>
    <t>contig_67</t>
  </si>
  <si>
    <t>LDJNFA_07885</t>
  </si>
  <si>
    <t>LDJNFA_07890</t>
  </si>
  <si>
    <t>PFAM:PF03217.17, PFAM:PF03382.17, PFAM:PF04650.20, PFAM:PF17966.4</t>
  </si>
  <si>
    <t>LDJNFA_07895</t>
  </si>
  <si>
    <t>LDJNFA_07900</t>
  </si>
  <si>
    <t>LDJNFA_07905</t>
  </si>
  <si>
    <t>LDJNFA_07910</t>
  </si>
  <si>
    <t>contig_68</t>
  </si>
  <si>
    <t>LDJNFA_07915</t>
  </si>
  <si>
    <t>LDJNFA_07920</t>
  </si>
  <si>
    <t>Nucleoside deoxyribosyltransferase</t>
  </si>
  <si>
    <t>SO:0001217, UniRef:UniRef50_Q9R5V5</t>
  </si>
  <si>
    <t>LDJNFA_07925</t>
  </si>
  <si>
    <t>SO:0001217, UniRef:UniRef50_A0A0D5MGJ8</t>
  </si>
  <si>
    <t>LDJNFA_07930</t>
  </si>
  <si>
    <t>SO:0001217, UniRef:UniRef50_C8P5H5</t>
  </si>
  <si>
    <t>LDJNFA_07935</t>
  </si>
  <si>
    <t>LDJNFA_07940</t>
  </si>
  <si>
    <t>Phosphonate ABC transporter, ATP-binding protein</t>
  </si>
  <si>
    <t>SO:0001217, UniRef:UniRef50_E6LI48</t>
  </si>
  <si>
    <t>LDJNFA_07945</t>
  </si>
  <si>
    <t>SO:0001217, UniRef:UniRef50_A0A4V3A2X6</t>
  </si>
  <si>
    <t>LDJNFA_07950</t>
  </si>
  <si>
    <t>Phosphonate ABC transporter, permease protein</t>
  </si>
  <si>
    <t>SO:0001217, UniRef:UniRef50_Q1GC06</t>
  </si>
  <si>
    <t>contig_69</t>
  </si>
  <si>
    <t>LDJNFA_07955</t>
  </si>
  <si>
    <t>contig_70</t>
  </si>
  <si>
    <t>LDJNFA_07960</t>
  </si>
  <si>
    <t>LDJNFA_07965</t>
  </si>
  <si>
    <t>SO:0001217, UniRef:UniRef50_C0XIQ6</t>
  </si>
  <si>
    <t>LDJNFA_07970</t>
  </si>
  <si>
    <t>GCN5-related N-acetyltransferase</t>
  </si>
  <si>
    <t>SO:0001217, UniRef:UniRef50_B3XP50</t>
  </si>
  <si>
    <t>LDJNFA_07975</t>
  </si>
  <si>
    <t>LDJNFA_07980</t>
  </si>
  <si>
    <t>Arsenate reductase (Thioredoxin)</t>
  </si>
  <si>
    <t>SO:0001217, UniRef:UniRef50_C5R9U2</t>
  </si>
  <si>
    <t>LDJNFA_07985</t>
  </si>
  <si>
    <t>Protease HtpX-like protein</t>
  </si>
  <si>
    <t>SO:0001217, UniRef:UniRef50_Q1GA04</t>
  </si>
  <si>
    <t>LDJNFA_07990</t>
  </si>
  <si>
    <t>contig_71</t>
  </si>
  <si>
    <t>LDJNFA_07995</t>
  </si>
  <si>
    <t>LDJNFA_08000</t>
  </si>
  <si>
    <t>LDJNFA_08005</t>
  </si>
  <si>
    <t>LDJNFA_08010</t>
  </si>
  <si>
    <t>LDJNFA_08015</t>
  </si>
  <si>
    <t>contig_72</t>
  </si>
  <si>
    <t>LDJNFA_08020</t>
  </si>
  <si>
    <t>LDJNFA_08025</t>
  </si>
  <si>
    <t>DDE endonuclease</t>
  </si>
  <si>
    <t>SO:0001217, UniRef:UniRef50_C2EL78</t>
  </si>
  <si>
    <t>LDJNFA_08030</t>
  </si>
  <si>
    <t>LDJNFA_08035</t>
  </si>
  <si>
    <t>LDJNFA_08040</t>
  </si>
  <si>
    <t>SO:0001217, UniRef:UniRef50_A0A0R2M2W0</t>
  </si>
  <si>
    <t>LDJNFA_08045</t>
  </si>
  <si>
    <t>LDJNFA_08050</t>
  </si>
  <si>
    <t>contig_73</t>
  </si>
  <si>
    <t>LDJNFA_08055</t>
  </si>
  <si>
    <t>tRNA-Thr(agt)</t>
  </si>
  <si>
    <t>LDJNFA_08060</t>
  </si>
  <si>
    <t>Methyltransferase</t>
  </si>
  <si>
    <t>SO:0001217, UniRef:UniRef50_A0A0F4LYP6</t>
  </si>
  <si>
    <t>LDJNFA_08065</t>
  </si>
  <si>
    <t>SO:0001217, UniRef:UniRef50_C2ENU7</t>
  </si>
  <si>
    <t>LDJNFA_08070</t>
  </si>
  <si>
    <t>SO:0001217, UniRef:UniRef50_A0A0R1W125</t>
  </si>
  <si>
    <t>LDJNFA_08075</t>
  </si>
  <si>
    <t>NAD(P)H dehydrogenase (Quinone)</t>
  </si>
  <si>
    <t>SO:0001217, UniRef:UniRef50_A0A1Y0VWB5</t>
  </si>
  <si>
    <t>LDJNFA_08080</t>
  </si>
  <si>
    <t>Fructokinase</t>
  </si>
  <si>
    <t>SO:0001217, UniRef:UniRef50_A0A1B3PUH0</t>
  </si>
  <si>
    <t>LDJNFA_08085</t>
  </si>
  <si>
    <t>PFAM:PF00383.26</t>
  </si>
  <si>
    <t>LDJNFA_08090</t>
  </si>
  <si>
    <t>Replicative DNA helicase</t>
  </si>
  <si>
    <t>SO:0001217, UniRef:UniRef50_A0A0G9GJB4</t>
  </si>
  <si>
    <t>LDJNFA_08095</t>
  </si>
  <si>
    <t>50S ribosomal protein L9</t>
  </si>
  <si>
    <t>SO:0001217, UniRef:UniRef50_P37437</t>
  </si>
  <si>
    <t>LDJNFA_08100</t>
  </si>
  <si>
    <t>Cyclic-di-AMP phosphodiesterase</t>
  </si>
  <si>
    <t>SO:0001217, UniRef:UniRef50_Q74M24</t>
  </si>
  <si>
    <t>LDJNFA_08105</t>
  </si>
  <si>
    <t>30S ribosomal protein S18</t>
  </si>
  <si>
    <t>SO:0001217, UniRef:UniRef50_B5ZC59</t>
  </si>
  <si>
    <t>LDJNFA_08110</t>
  </si>
  <si>
    <t>Single-stranded DNA-binding protein</t>
  </si>
  <si>
    <t>SO:0001217, UniRef:UniRef50_A0A0R2GYZ3</t>
  </si>
  <si>
    <t>LDJNFA_08115</t>
  </si>
  <si>
    <t>30S ribosomal protein S6</t>
  </si>
  <si>
    <t>SO:0001217, UniRef:UniRef50_Q5FN09</t>
  </si>
  <si>
    <t>LDJNFA_08120</t>
  </si>
  <si>
    <t>DNA gyrase subunit A</t>
  </si>
  <si>
    <t>SO:0001217, UniRef:UniRef50_P47719</t>
  </si>
  <si>
    <t>LDJNFA_08125</t>
  </si>
  <si>
    <t>DNA gyrase subunit B</t>
  </si>
  <si>
    <t>SO:0001217, UniRef:UniRef50_W1Q4G2</t>
  </si>
  <si>
    <t>LDJNFA_08130</t>
  </si>
  <si>
    <t>recF</t>
  </si>
  <si>
    <t>DNA replication and repair protein RecF</t>
  </si>
  <si>
    <t>SO:0001217, UniRef:UniRef50_A8YW44</t>
  </si>
  <si>
    <t>LDJNFA_08135</t>
  </si>
  <si>
    <t>RNA-binding protein</t>
  </si>
  <si>
    <t>SO:0001217, UniRef:UniRef50_A0A2U3D6A4</t>
  </si>
  <si>
    <t>LDJNFA_08140</t>
  </si>
  <si>
    <t>Beta sliding clamp</t>
  </si>
  <si>
    <t>SO:0001217, UniRef:UniRef50_Q1GC42</t>
  </si>
  <si>
    <t>LDJNFA_08145</t>
  </si>
  <si>
    <t>dnaA</t>
  </si>
  <si>
    <t>Chromosomal replication initiator protein DnaA</t>
  </si>
  <si>
    <t>SO:0001217, UniRef:UniRef50_Q890K8</t>
  </si>
  <si>
    <t>LDJNFA_08150</t>
  </si>
  <si>
    <t>50S ribosomal protein L34</t>
  </si>
  <si>
    <t>SO:0001217, UniRef:UniRef50_C3MF51</t>
  </si>
  <si>
    <t>LDJNFA_08155</t>
  </si>
  <si>
    <t>Ribonuclease P protein component</t>
  </si>
  <si>
    <t>SO:0001217, UniRef:UniRef50_I7K0E0</t>
  </si>
  <si>
    <t>LDJNFA_08160</t>
  </si>
  <si>
    <t>yidC</t>
  </si>
  <si>
    <t>Membrane protein insertase YidC</t>
  </si>
  <si>
    <t>SO:0001217, UniRef:UniRef50_Q03D58</t>
  </si>
  <si>
    <t>LDJNFA_08165</t>
  </si>
  <si>
    <t>mnmE</t>
  </si>
  <si>
    <t>tRNA modification GTPase MnmE</t>
  </si>
  <si>
    <t>SO:0001217, UniRef:UniRef50_Q49UI4</t>
  </si>
  <si>
    <t>LDJNFA_08170</t>
  </si>
  <si>
    <t>mnmG</t>
  </si>
  <si>
    <t>tRNA uridine 5-carboxymethylaminomethyl modification enzyme MnmG</t>
  </si>
  <si>
    <t>SO:0001217, UniRef:UniRef50_Q040F4</t>
  </si>
  <si>
    <t>LDJNFA_08175</t>
  </si>
  <si>
    <t>Acetolactate synthase</t>
  </si>
  <si>
    <t>SO:0001217, UniRef:UniRef50_A1BNC9</t>
  </si>
  <si>
    <t>LDJNFA_08180</t>
  </si>
  <si>
    <t>SO:0001217, UniRef:UniRef50_A0A137PMI7</t>
  </si>
  <si>
    <t>LDJNFA_08185</t>
  </si>
  <si>
    <t>RCK C-terminal domain-containing protein</t>
  </si>
  <si>
    <t>SO:0001217, UniRef:UniRef50_Q74H98</t>
  </si>
  <si>
    <t>LDJNFA_08190</t>
  </si>
  <si>
    <t>LDJNFA_08195</t>
  </si>
  <si>
    <t>LDJNFA_08200</t>
  </si>
  <si>
    <t>LDJNFA_08205</t>
  </si>
  <si>
    <t>Transporter, major facilitator family protein</t>
  </si>
  <si>
    <t>SO:0001217, UniRef:UniRef50_I7JXL5</t>
  </si>
  <si>
    <t>LDJNFA_08210</t>
  </si>
  <si>
    <t>Lead, cadmium, zinc and mercury transporting ATPase</t>
  </si>
  <si>
    <t>SO:0001217, UniRef:UniRef50_A0A0C1PTN6</t>
  </si>
  <si>
    <t>LDJNFA_08215</t>
  </si>
  <si>
    <t>PFAM:PF13473.9</t>
  </si>
  <si>
    <t>LDJNFA_08220</t>
  </si>
  <si>
    <t>LDJNFA_08225</t>
  </si>
  <si>
    <t>LDJNFA_08230</t>
  </si>
  <si>
    <t>LDJNFA_08235</t>
  </si>
  <si>
    <t>SO:0001217, UniRef:UniRef50_A0A829ZKH8</t>
  </si>
  <si>
    <t>LDJNFA_08240</t>
  </si>
  <si>
    <t>pbuG</t>
  </si>
  <si>
    <t>Guanine/hypoxanthine permease PbuG</t>
  </si>
  <si>
    <t>SO:0001217, UniRef:UniRef50_O34987</t>
  </si>
  <si>
    <t>LDJNFA_08245</t>
  </si>
  <si>
    <t>LDJNFA_08250</t>
  </si>
  <si>
    <t>LDJNFA_08255</t>
  </si>
  <si>
    <t>Sugar transporter</t>
  </si>
  <si>
    <t>SO:0001217, UniRef:UniRef50_N2ARE3</t>
  </si>
  <si>
    <t>LDJNFA_08260</t>
  </si>
  <si>
    <t>LDJNFA_08265</t>
  </si>
  <si>
    <t>LDJNFA_08270</t>
  </si>
  <si>
    <t>LDJNFA_08275</t>
  </si>
  <si>
    <t>LDJNFA_08280</t>
  </si>
  <si>
    <t>Deoxyadenosine kinase / Deoxyguanosine kinase</t>
  </si>
  <si>
    <t>SO:0001217, UniRef:UniRef50_I9L2Y3</t>
  </si>
  <si>
    <t>LDJNFA_08285</t>
  </si>
  <si>
    <t>Deoxyadenosine kinase</t>
  </si>
  <si>
    <t>SO:0001217, UniRef:UniRef50_Q74HC3</t>
  </si>
  <si>
    <t>LDJNFA_08290</t>
  </si>
  <si>
    <t>SO:0001217, UniRef:UniRef50_Q03H91</t>
  </si>
  <si>
    <t>LDJNFA_08295</t>
  </si>
  <si>
    <t>ATPase component of an ABC superfamily antimicrobial peptide transporter</t>
  </si>
  <si>
    <t>SO:0001217, UniRef:UniRef50_K6S9P1</t>
  </si>
  <si>
    <t>LDJNFA_08300</t>
  </si>
  <si>
    <t>DUF218 domain-containing protein</t>
  </si>
  <si>
    <t>SO:0001217, UniRef:UniRef50_Q5FHU0</t>
  </si>
  <si>
    <t>LDJNFA_08305</t>
  </si>
  <si>
    <t>SO:0001217, UniRef:UniRef50_F2M3H9</t>
  </si>
  <si>
    <t>LDJNFA_08310</t>
  </si>
  <si>
    <t>SO:0001217, UniRef:UniRef50_A0A829DJA9</t>
  </si>
  <si>
    <t>LDJNFA_08315</t>
  </si>
  <si>
    <t>Cation:proton antiporter</t>
  </si>
  <si>
    <t>SO:0001217, UniRef:UniRef50_A0A089QJT1</t>
  </si>
  <si>
    <t>Na+ riboswitch (DUF1646 RNA)</t>
  </si>
  <si>
    <t>RFAM:RF03071, SO:0000035</t>
  </si>
  <si>
    <t>LDJNFA_08320</t>
  </si>
  <si>
    <t>LDJNFA_08325</t>
  </si>
  <si>
    <t>LDJNFA_08330</t>
  </si>
  <si>
    <t>Cadmium-translocating P-type ATPase</t>
  </si>
  <si>
    <t>SO:0001217, UniRef:UniRef50_A0A3Q8SUX1</t>
  </si>
  <si>
    <t>LDJNFA_08335</t>
  </si>
  <si>
    <t>SO:0001217, UniRef:UniRef50_Q1G843</t>
  </si>
  <si>
    <t>LDJNFA_08340</t>
  </si>
  <si>
    <t>contig_74</t>
  </si>
  <si>
    <t>LDJNFA_08345</t>
  </si>
  <si>
    <t>LDJNFA_08350</t>
  </si>
  <si>
    <t>LDJNFA_08355</t>
  </si>
  <si>
    <t>LDJNFA_08360</t>
  </si>
  <si>
    <t>LDJNFA_08365</t>
  </si>
  <si>
    <t>contig_75</t>
  </si>
  <si>
    <t>LDJNFA_08370</t>
  </si>
  <si>
    <t>6,7-dimethyl-8-ribityllumazine synthase</t>
  </si>
  <si>
    <t>SO:0001217, UniRef:UniRef50_A5VJX0</t>
  </si>
  <si>
    <t>LDJNFA_08375</t>
  </si>
  <si>
    <t>Multifunctional fusion protein</t>
  </si>
  <si>
    <t>SO:0001217, UniRef:UniRef50_T0UB70</t>
  </si>
  <si>
    <t>LDJNFA_08380</t>
  </si>
  <si>
    <t>Riboflavin synthase, alpha subunit</t>
  </si>
  <si>
    <t>SO:0001217, UniRef:UniRef50_C8P567</t>
  </si>
  <si>
    <t>LDJNFA_08385</t>
  </si>
  <si>
    <t>ribD</t>
  </si>
  <si>
    <t>Riboflavin biosynthesis protein RibD</t>
  </si>
  <si>
    <t>SO:0001217, UniRef:UniRef50_C2EN90</t>
  </si>
  <si>
    <t>contig_76</t>
  </si>
  <si>
    <t>rRNA</t>
  </si>
  <si>
    <t>LDJNFA_08390</t>
  </si>
  <si>
    <t>rrl</t>
  </si>
  <si>
    <t>(3' truncated) 23S ribosomal RNA</t>
  </si>
  <si>
    <t>GO:0003735, GO:0005840, KEGG:K01980, RFAM:RF02541, SO:0001001</t>
  </si>
  <si>
    <t>LDJNFA_08395</t>
  </si>
  <si>
    <t>trnA</t>
  </si>
  <si>
    <t>tRNA-Ala(tgc)</t>
  </si>
  <si>
    <t>SO:0000254</t>
  </si>
  <si>
    <t>LDJNFA_08400</t>
  </si>
  <si>
    <t>trnI</t>
  </si>
  <si>
    <t>tRNA-Ile(gat)</t>
  </si>
  <si>
    <t>SO:0000263</t>
  </si>
  <si>
    <t>contig_77</t>
  </si>
  <si>
    <t>LDJNFA_08405</t>
  </si>
  <si>
    <t>PFAM:PF00251.23, PFAM:PF08244.15</t>
  </si>
  <si>
    <t>LDJNFA_08410</t>
  </si>
  <si>
    <t>fusA</t>
  </si>
  <si>
    <t>Fructooligosaccharide ABC transporter substrate-binding protein FusA</t>
  </si>
  <si>
    <t>SO:0001217, UniRef:UniRef50_A0A0H2URD6</t>
  </si>
  <si>
    <t>contig_78</t>
  </si>
  <si>
    <t>LDJNFA_08415</t>
  </si>
  <si>
    <t>contig_79</t>
  </si>
  <si>
    <t>LDJNFA_08420</t>
  </si>
  <si>
    <t>LDJNFA_08425</t>
  </si>
  <si>
    <t>PFAM:PF03382.17, PFAM:PF12799.10</t>
  </si>
  <si>
    <t>LDJNFA_08430</t>
  </si>
  <si>
    <t>contig_80</t>
  </si>
  <si>
    <t>LDJNFA_08435</t>
  </si>
  <si>
    <t>LDJNFA_08440</t>
  </si>
  <si>
    <t>SCP domain-containing protein</t>
  </si>
  <si>
    <t>SO:0001217, UniRef:UniRef50_A0A0D6A4R0</t>
  </si>
  <si>
    <t>LDJNFA_08445</t>
  </si>
  <si>
    <t>hflX</t>
  </si>
  <si>
    <t>GTPase HflX</t>
  </si>
  <si>
    <t>SO:0001217, UniRef:UniRef50_A4UAE4</t>
  </si>
  <si>
    <t>contig_81</t>
  </si>
  <si>
    <t>LDJNFA_08450</t>
  </si>
  <si>
    <t>LDJNFA_08455</t>
  </si>
  <si>
    <t>LDJNFA_08460</t>
  </si>
  <si>
    <t>pilT</t>
  </si>
  <si>
    <t>PilT family ATPase</t>
  </si>
  <si>
    <t>SO:0001217, UniRef:UniRef50_I7LAK1</t>
  </si>
  <si>
    <t>LDJNFA_08465</t>
  </si>
  <si>
    <t>contig_82</t>
  </si>
  <si>
    <t>LDJNFA_08470</t>
  </si>
  <si>
    <t>Integrase catalytic domain-containing protein</t>
  </si>
  <si>
    <t>SO:0001217, UniRef:UniRef50_K1NDI3</t>
  </si>
  <si>
    <t>LDJNFA_08475</t>
  </si>
  <si>
    <t>SO:0001217, UniRef:UniRef50_B0S2X9</t>
  </si>
  <si>
    <t>contig_83</t>
  </si>
  <si>
    <t>LDJNFA_08480</t>
  </si>
  <si>
    <t>contig_84</t>
  </si>
  <si>
    <t>LDJNFA_08485</t>
  </si>
  <si>
    <t>LDJNFA_08490</t>
  </si>
  <si>
    <t>LDJNFA_08495</t>
  </si>
  <si>
    <t>SO:0001217, UniRef:UniRef50_A0A0B2XKA6</t>
  </si>
  <si>
    <t>LDJNFA_08500</t>
  </si>
  <si>
    <t>mutS2</t>
  </si>
  <si>
    <t>Endonuclease MutS2</t>
  </si>
  <si>
    <t>SO:0001217, UniRef:UniRef50_Q045P1</t>
  </si>
  <si>
    <t>LDJNFA_08505</t>
  </si>
  <si>
    <t>UPF0473 protein BN55_06045</t>
  </si>
  <si>
    <t>SO:0001217, UniRef:UniRef50_I7JU95</t>
  </si>
  <si>
    <t>LDJNFA_08510</t>
  </si>
  <si>
    <t>Putative pre-16S rRNA nuclease</t>
  </si>
  <si>
    <t>SO:0001217, UniRef:UniRef50_Q5FLW4</t>
  </si>
  <si>
    <t>LDJNFA_08515</t>
  </si>
  <si>
    <t>UPF0297 protein SA1445</t>
  </si>
  <si>
    <t>SO:0001217, UniRef:UniRef50_P60359</t>
  </si>
  <si>
    <t>LDJNFA_08520</t>
  </si>
  <si>
    <t>Alanine--tRNA ligase</t>
  </si>
  <si>
    <t>SO:0001217, UniRef:UniRef50_Q1G947</t>
  </si>
  <si>
    <t>LDJNFA_08525</t>
  </si>
  <si>
    <t>SO:0001217, UniRef:UniRef50_A0A137PQD9</t>
  </si>
  <si>
    <t>LDJNFA_08530</t>
  </si>
  <si>
    <t>nrnA</t>
  </si>
  <si>
    <t>Bifunctional oligoribonuclease/PAP phosphatase NrnA</t>
  </si>
  <si>
    <t>SO:0001217, UniRef:UniRef50_A0A137PN04</t>
  </si>
  <si>
    <t>LDJNFA_08535</t>
  </si>
  <si>
    <t>SO:0001217, UniRef:UniRef50_A0A0R1YJ18</t>
  </si>
  <si>
    <t>LDJNFA_08540</t>
  </si>
  <si>
    <t>Glucose-6-phosphate 1-dehydrogenase</t>
  </si>
  <si>
    <t>SO:0001217, UniRef:UniRef50_D5H1H2</t>
  </si>
  <si>
    <t>LDJNFA_08545</t>
  </si>
  <si>
    <t>LDJNFA_08550</t>
  </si>
  <si>
    <t>ruvB</t>
  </si>
  <si>
    <t>Holliday junction ATP-dependent DNA helicase RuvB</t>
  </si>
  <si>
    <t>SO:0001217, UniRef:UniRef50_P61531</t>
  </si>
  <si>
    <t>LDJNFA_08555</t>
  </si>
  <si>
    <t>SO:0001217, UniRef:UniRef50_Q5FLX3</t>
  </si>
  <si>
    <t>LDJNFA_08560</t>
  </si>
  <si>
    <t>mutL</t>
  </si>
  <si>
    <t>DNA mismatch repair protein MutL</t>
  </si>
  <si>
    <t>SO:0001217, UniRef:UniRef50_Q1G939</t>
  </si>
  <si>
    <t>LDJNFA_08565</t>
  </si>
  <si>
    <t>DNA mismatch repair protein MutS</t>
  </si>
  <si>
    <t>SO:0001217, UniRef:UniRef50_B2GB17</t>
  </si>
  <si>
    <t>LDJNFA_08570</t>
  </si>
  <si>
    <t>Chaperonin GroEL</t>
  </si>
  <si>
    <t>SO:0001217, UniRef:UniRef50_Q9KKF0</t>
  </si>
  <si>
    <t>LDJNFA_08575</t>
  </si>
  <si>
    <t>Co-chaperonin GroES</t>
  </si>
  <si>
    <t>SO:0001217, UniRef:UniRef50_Q88YM6</t>
  </si>
  <si>
    <t>LDJNFA_08580</t>
  </si>
  <si>
    <t>LDJNFA_08585</t>
  </si>
  <si>
    <t>LDJNFA_08590</t>
  </si>
  <si>
    <t>HTH LytTR-type domain-containing protein</t>
  </si>
  <si>
    <t>SO:0001217, UniRef:UniRef50_N2A2U1</t>
  </si>
  <si>
    <t>LDJNFA_08595</t>
  </si>
  <si>
    <t>Redox-sensing transcriptional repressor Rex</t>
  </si>
  <si>
    <t>SO:0001217, UniRef:UniRef50_B1HT11</t>
  </si>
  <si>
    <t>LDJNFA_08600</t>
  </si>
  <si>
    <t>SO:0001217, UniRef:UniRef50_A0A1B2IR13</t>
  </si>
  <si>
    <t>LDJNFA_08605</t>
  </si>
  <si>
    <t>bglH</t>
  </si>
  <si>
    <t>Aryl-phospho-beta-D-glucosidase BglH</t>
  </si>
  <si>
    <t>SO:0001217, UniRef:UniRef50_A0A1C5T9J6</t>
  </si>
  <si>
    <t>LDJNFA_08610</t>
  </si>
  <si>
    <t>tRNA N6-adenosine threonylcarbamoyltransferase</t>
  </si>
  <si>
    <t>SO:0001217, UniRef:UniRef50_O05518</t>
  </si>
  <si>
    <t>LDJNFA_08615</t>
  </si>
  <si>
    <t>[Ribosomal protein S18]-alanine N-acetyltransferase</t>
  </si>
  <si>
    <t>SO:0001217, UniRef:UniRef50_A0A0R1UCV1</t>
  </si>
  <si>
    <t>LDJNFA_08620</t>
  </si>
  <si>
    <t>tsaD</t>
  </si>
  <si>
    <t>TsaD domain-containing protein</t>
  </si>
  <si>
    <t>SO:0001217, UniRef:UniRef50_A0A0R1S1K1</t>
  </si>
  <si>
    <t>LDJNFA_08625</t>
  </si>
  <si>
    <t>fabZ</t>
  </si>
  <si>
    <t>3-hydroxyacyl-[acyl-carrier-protein] dehydratase FabZ</t>
  </si>
  <si>
    <t>SO:0001217, UniRef:UniRef50_A0A386RCQ3</t>
  </si>
  <si>
    <t>LDJNFA_08630</t>
  </si>
  <si>
    <t>Ribosomal RNA small subunit methyltransferase I</t>
  </si>
  <si>
    <t>SO:0001217, UniRef:UniRef50_Q5FLZ8</t>
  </si>
  <si>
    <t>LDJNFA_08635</t>
  </si>
  <si>
    <t>yabA</t>
  </si>
  <si>
    <t>DNA replication initiation control protein YabA</t>
  </si>
  <si>
    <t>SO:0001217, UniRef:UniRef50_A0A0R1SCT8</t>
  </si>
  <si>
    <t>LDJNFA_08640</t>
  </si>
  <si>
    <t>DNA polymerase III subunit delta</t>
  </si>
  <si>
    <t>SO:0001217, UniRef:UniRef50_A0A3Q8SVI9</t>
  </si>
  <si>
    <t>LDJNFA_08645</t>
  </si>
  <si>
    <t>PFAM:PF06153.14</t>
  </si>
  <si>
    <t>LDJNFA_08650</t>
  </si>
  <si>
    <t>Thymidylate kinase</t>
  </si>
  <si>
    <t>SO:0001217, UniRef:UniRef50_Q5FM02</t>
  </si>
  <si>
    <t>LDJNFA_08655</t>
  </si>
  <si>
    <t>DUF2508 domain-containing protein</t>
  </si>
  <si>
    <t>SO:0001217, UniRef:UniRef50_N1ZWM3</t>
  </si>
  <si>
    <t>LDJNFA_08660</t>
  </si>
  <si>
    <t>recR</t>
  </si>
  <si>
    <t>Recombination protein RecR</t>
  </si>
  <si>
    <t>SO:0001217, UniRef:UniRef50_P24277</t>
  </si>
  <si>
    <t>LDJNFA_08665</t>
  </si>
  <si>
    <t>Nucleoid-associated protein LBA0378</t>
  </si>
  <si>
    <t>SO:0001217, UniRef:UniRef50_Q5FM05</t>
  </si>
  <si>
    <t>LDJNFA_08670</t>
  </si>
  <si>
    <t>DNA polymerase III subunit gamma/tau</t>
  </si>
  <si>
    <t>SO:0001217, UniRef:UniRef50_C8PCQ5</t>
  </si>
  <si>
    <t>LDJNFA_08675</t>
  </si>
  <si>
    <t>Bacteria_small_SRP</t>
  </si>
  <si>
    <t>Bacterial small signal recognition particle RNA</t>
  </si>
  <si>
    <t>RFAM:RF00169, SO:0000655</t>
  </si>
  <si>
    <t>LDJNFA_08680</t>
  </si>
  <si>
    <t>tRNA-specific adenosine deaminase</t>
  </si>
  <si>
    <t>SO:0001217, UniRef:UniRef50_A0A0S3QUF8</t>
  </si>
  <si>
    <t>LDJNFA_08685</t>
  </si>
  <si>
    <t>Methyltransferase domain protein</t>
  </si>
  <si>
    <t>SO:0001217, UniRef:UniRef50_U6FK46</t>
  </si>
  <si>
    <t>LDJNFA_08690</t>
  </si>
  <si>
    <t>50S ribosomal protein L7/L12</t>
  </si>
  <si>
    <t>SO:0001217, UniRef:UniRef50_J9W2G2</t>
  </si>
  <si>
    <t>LDJNFA_08695</t>
  </si>
  <si>
    <t>50S ribosomal protein L10</t>
  </si>
  <si>
    <t>SO:0001217, UniRef:UniRef50_Q5FM13</t>
  </si>
  <si>
    <t>Ribosomal protein L10 leader</t>
  </si>
  <si>
    <t>RFAM:RF00557, SO:0000140</t>
  </si>
  <si>
    <t>LDJNFA_08700</t>
  </si>
  <si>
    <t>50S ribosomal protein L1</t>
  </si>
  <si>
    <t>SO:0001217, UniRef:UniRef50_Q5SLP7</t>
  </si>
  <si>
    <t>LDJNFA_08705</t>
  </si>
  <si>
    <t>50S ribosomal protein L11</t>
  </si>
  <si>
    <t>SO:0001217, UniRef:UniRef50_P62441</t>
  </si>
  <si>
    <t>LDJNFA_08710</t>
  </si>
  <si>
    <t>nusG</t>
  </si>
  <si>
    <t>Transcription termination/antitermination protein NusG</t>
  </si>
  <si>
    <t>SO:0001217, UniRef:UniRef50_S0KGJ2</t>
  </si>
  <si>
    <t>LDJNFA_08715</t>
  </si>
  <si>
    <t>secE</t>
  </si>
  <si>
    <t>Protein translocase subunit SecE</t>
  </si>
  <si>
    <t>SO:0001217, UniRef:UniRef50_A0A0D5MHJ6</t>
  </si>
  <si>
    <t>LDJNFA_08720</t>
  </si>
  <si>
    <t>LDJNFA_08725</t>
  </si>
  <si>
    <t>PFAM:PF04542.17</t>
  </si>
  <si>
    <t>LDJNFA_08730</t>
  </si>
  <si>
    <t>rlmB</t>
  </si>
  <si>
    <t>23S rRNA (Guanosine(2251)-2'-O)-methyltransferase RlmB</t>
  </si>
  <si>
    <t>SO:0001217, UniRef:UniRef50_A0A7H1MLL3</t>
  </si>
  <si>
    <t>LDJNFA_08735</t>
  </si>
  <si>
    <t>Mini-ribonuclease 3</t>
  </si>
  <si>
    <t>SO:0001217, UniRef:UniRef50_G2SRQ1</t>
  </si>
  <si>
    <t>LDJNFA_08740</t>
  </si>
  <si>
    <t>Cysteine--tRNA ligase</t>
  </si>
  <si>
    <t>SO:0001217, UniRef:UniRef50_Q5FM34</t>
  </si>
  <si>
    <t>LDJNFA_08745</t>
  </si>
  <si>
    <t>Glutamate--tRNA ligase</t>
  </si>
  <si>
    <t>SO:0001217, UniRef:UniRef50_Q81J61</t>
  </si>
  <si>
    <t>LDJNFA_08750</t>
  </si>
  <si>
    <t>radA</t>
  </si>
  <si>
    <t>DNA repair protein RadA</t>
  </si>
  <si>
    <t>SO:0001217, UniRef:UniRef50_P37572</t>
  </si>
  <si>
    <t>LDJNFA_08755</t>
  </si>
  <si>
    <t>dUTP diphosphatase</t>
  </si>
  <si>
    <t>SO:0001217, UniRef:UniRef50_A0A0D5MI39</t>
  </si>
  <si>
    <t>LDJNFA_08760</t>
  </si>
  <si>
    <t>LDJNFA_08765</t>
  </si>
  <si>
    <t>pepC</t>
  </si>
  <si>
    <t>aminopeptidase C</t>
  </si>
  <si>
    <t>BlastRules:WP_003731859, BlastRules:WP_010906180, BlastRules:WP_014607929, BlastRules:WP_035165147, SO:0001217, UniRef:UniRef50_Q04723</t>
  </si>
  <si>
    <t>LDJNFA_08770</t>
  </si>
  <si>
    <t>UDP-N-acetylglucosamine kinase</t>
  </si>
  <si>
    <t>SO:0001217, UniRef:UniRef50_A0A2Z6T6B2</t>
  </si>
  <si>
    <t>LDJNFA_08775</t>
  </si>
  <si>
    <t>SsrA-binding protein</t>
  </si>
  <si>
    <t>SO:0001217, UniRef:UniRef50_A9NF97</t>
  </si>
  <si>
    <t>LDJNFA_08780</t>
  </si>
  <si>
    <t>Ribonuclease R</t>
  </si>
  <si>
    <t>SO:0001217, UniRef:UniRef50_A0A2Z6T9U5</t>
  </si>
  <si>
    <t>LDJNFA_08785</t>
  </si>
  <si>
    <t>secG</t>
  </si>
  <si>
    <t>Protein-export membrane protein SecG</t>
  </si>
  <si>
    <t>SO:0001217, UniRef:UniRef50_A0A1A5VI70</t>
  </si>
  <si>
    <t>LDJNFA_08790</t>
  </si>
  <si>
    <t>SO:0001217, UniRef:UniRef50_A0A0R2D4X5</t>
  </si>
  <si>
    <t>LDJNFA_08795</t>
  </si>
  <si>
    <t>Phosphatidylglycerol lysyltransferase</t>
  </si>
  <si>
    <t>SO:0001217, UniRef:UniRef50_Q5FLT8</t>
  </si>
  <si>
    <t>LDJNFA_08800</t>
  </si>
  <si>
    <t>SO:0001217, UniRef:UniRef50_Q1WUY4</t>
  </si>
  <si>
    <t>LDJNFA_08805</t>
  </si>
  <si>
    <t>Group 1 glycosyl transferase</t>
  </si>
  <si>
    <t>SO:0001217, UniRef:UniRef50_A0A0F4LDS9</t>
  </si>
  <si>
    <t>LDJNFA_08810</t>
  </si>
  <si>
    <t>tRNA-Leu(caa)</t>
  </si>
  <si>
    <t>LDJNFA_08815</t>
  </si>
  <si>
    <t>trnC</t>
  </si>
  <si>
    <t>tRNA-Cys(gca)</t>
  </si>
  <si>
    <t>SO:0000258</t>
  </si>
  <si>
    <t>LDJNFA_08820</t>
  </si>
  <si>
    <t>tRNA-Gln(ttg)</t>
  </si>
  <si>
    <t>LDJNFA_08825</t>
  </si>
  <si>
    <t>trnH</t>
  </si>
  <si>
    <t>tRNA-His(gtg)</t>
  </si>
  <si>
    <t>SO:0000262</t>
  </si>
  <si>
    <t>LDJNFA_08830</t>
  </si>
  <si>
    <t>trnW</t>
  </si>
  <si>
    <t>tRNA-Trp(cca)</t>
  </si>
  <si>
    <t>SO:0000271</t>
  </si>
  <si>
    <t>contig_85</t>
  </si>
  <si>
    <t>LDJNFA_08835</t>
  </si>
  <si>
    <t>PFAM:PF01420.22</t>
  </si>
  <si>
    <t>LDJNFA_08840</t>
  </si>
  <si>
    <t>SO:0001217, UniRef:UniRef50_Q24VE8</t>
  </si>
  <si>
    <t>LDJNFA_08845</t>
  </si>
  <si>
    <t>contig_86</t>
  </si>
  <si>
    <t>LDJNFA_08850</t>
  </si>
  <si>
    <t>SO:0001217, UniRef:UniRef50_A0A8T3U658</t>
  </si>
  <si>
    <t>contig_87</t>
  </si>
  <si>
    <t>LDJNFA_08855</t>
  </si>
  <si>
    <t>SO:0001217, UniRef:UniRef50_A0A2A7REW4</t>
  </si>
  <si>
    <t>LDJNFA_08860</t>
  </si>
  <si>
    <t>SO:0001217, UniRef:UniRef50_S1RN86</t>
  </si>
  <si>
    <t>LDJNFA_08865</t>
  </si>
  <si>
    <t>LZ-Tnp-IS66 domain-containing protein</t>
  </si>
  <si>
    <t>SO:0001217, UniRef:UniRef50_A0A0R1YFM5</t>
  </si>
  <si>
    <t>contig_88</t>
  </si>
  <si>
    <t>LDJNFA_08870</t>
  </si>
  <si>
    <t>Bro-N domain-containing protein</t>
  </si>
  <si>
    <t>SO:0001217, UniRef:UniRef50_A0A0R2CZ28</t>
  </si>
  <si>
    <t>LDJNFA_08875</t>
  </si>
  <si>
    <t>LDJNFA_08880</t>
  </si>
  <si>
    <t>LDJNFA_08885</t>
  </si>
  <si>
    <t>SO:0001217, UniRef:UniRef50_A0A0R1TTK7</t>
  </si>
  <si>
    <t>contig_89</t>
  </si>
  <si>
    <t>LDJNFA_08890</t>
  </si>
  <si>
    <t>SO:0001217, UniRef:UniRef50_A0A1Q8FGY7</t>
  </si>
  <si>
    <t>LDJNFA_08895</t>
  </si>
  <si>
    <t>LDJNFA_08900</t>
  </si>
  <si>
    <t>contig_90</t>
  </si>
  <si>
    <t>LDJNFA_08905</t>
  </si>
  <si>
    <t>Integrase</t>
  </si>
  <si>
    <t>SO:0001217, UniRef:UniRef50_V8C5L7</t>
  </si>
  <si>
    <t>LDJNFA_08910</t>
  </si>
  <si>
    <t>contig_91</t>
  </si>
  <si>
    <t>LDJNFA_08915</t>
  </si>
  <si>
    <t>SO:0001217, UniRef:UniRef50_F4ADE1</t>
  </si>
  <si>
    <t>contig_92</t>
  </si>
  <si>
    <t>LDJNFA_08920</t>
  </si>
  <si>
    <t>Beta-helix domain-containing protein</t>
  </si>
  <si>
    <t>SO:0001217, UniRef:UniRef50_A0A0F4LIH6</t>
  </si>
  <si>
    <t>contig_94</t>
  </si>
  <si>
    <t>LDJNFA_08925</t>
  </si>
  <si>
    <t>tRNA-Ser(gct)</t>
  </si>
  <si>
    <t>contig_95</t>
  </si>
  <si>
    <t>LDJNFA_08930</t>
  </si>
  <si>
    <t>repB</t>
  </si>
  <si>
    <t>Initiator RepB protein</t>
  </si>
  <si>
    <t>SO:0001217, UniRef:UniRef50_A0A0R1YKR0</t>
  </si>
  <si>
    <t>LDJNFA_08935</t>
  </si>
  <si>
    <t>LDJNFA_08940</t>
  </si>
  <si>
    <t>SO:0001217, UniRef:UniRef50_A0A428EVI0</t>
  </si>
  <si>
    <t>LDJNFA_08945</t>
  </si>
  <si>
    <t>PFAM:PF13527.10, PFAM:PF13530.9, PFAM:PF17668.4</t>
  </si>
  <si>
    <t>LDJNFA_08950</t>
  </si>
  <si>
    <t>LDJNFA_08955</t>
  </si>
  <si>
    <t>LDJNFA_08960</t>
  </si>
  <si>
    <t>LDJNFA_08965</t>
  </si>
  <si>
    <t>LDJNFA_08970</t>
  </si>
  <si>
    <t>LDJNFA_08975</t>
  </si>
  <si>
    <t>LDJNFA_08980</t>
  </si>
  <si>
    <t>SO:0001217, UniRef:UniRef50_Q74KX4</t>
  </si>
  <si>
    <t>LDJNFA_08985</t>
  </si>
  <si>
    <t>LDJNFA_08990</t>
  </si>
  <si>
    <t>ABC transporter domain-containing protein</t>
  </si>
  <si>
    <t>SO:0001217, UniRef:UniRef50_N1ZRZ8</t>
  </si>
  <si>
    <t>LDJNFA_08995</t>
  </si>
  <si>
    <t>LDJNFA_09000</t>
  </si>
  <si>
    <t>PFAM:PF02826.22, PFAM:PF03446.18</t>
  </si>
  <si>
    <t>LDJNFA_09005</t>
  </si>
  <si>
    <t>Integrase-recombinase</t>
  </si>
  <si>
    <t>SO:0001217, UniRef:UniRef50_I7J1U0</t>
  </si>
  <si>
    <t>LDJNFA_09010</t>
  </si>
  <si>
    <t>SO:0001217, UniRef:UniRef50_A0A0R1YL05</t>
  </si>
  <si>
    <t>LDJNFA_09015</t>
  </si>
  <si>
    <t>LDJNFA_09020</t>
  </si>
  <si>
    <t>Cation-transporting ATPase, E1-E2 family</t>
  </si>
  <si>
    <t>SO:0001217, UniRef:UniRef50_B1MZ87</t>
  </si>
  <si>
    <t>LDJNFA_09025</t>
  </si>
  <si>
    <t>PFAM:PF00392.24, PFAM:PF07729.15</t>
  </si>
  <si>
    <t>LDJNFA_09030</t>
  </si>
  <si>
    <t>AEC family transporter</t>
  </si>
  <si>
    <t>SO:0001217, UniRef:UniRef50_A0A1H9CKM5</t>
  </si>
  <si>
    <t>LDJNFA_09035</t>
  </si>
  <si>
    <t>SO:0001217, UniRef:UniRef50_C7XUB4</t>
  </si>
  <si>
    <t>LDJNFA_09040</t>
  </si>
  <si>
    <t>LDJNFA_09045</t>
  </si>
  <si>
    <t>Pyridine nucleotide-disulfide oxidoreductase</t>
  </si>
  <si>
    <t>SO:0001217, UniRef:UniRef50_R3JFE0</t>
  </si>
  <si>
    <t>LDJNFA_09050</t>
  </si>
  <si>
    <t>SO:0001217, UniRef:UniRef50_G9WLQ8</t>
  </si>
  <si>
    <t>LDJNFA_09055</t>
  </si>
  <si>
    <t>Folate family ECF transporter S component</t>
  </si>
  <si>
    <t>SO:0001217, UniRef:UniRef50_Q74KZ1</t>
  </si>
  <si>
    <t>LDJNFA_09060</t>
  </si>
  <si>
    <t>Formate--tetrahydrofolate ligase</t>
  </si>
  <si>
    <t>SO:0001217, UniRef:UniRef50_Q1GA94</t>
  </si>
  <si>
    <t>LDJNFA_09065</t>
  </si>
  <si>
    <t>LDJNFA_09070</t>
  </si>
  <si>
    <t>Fumarate hydratase class II</t>
  </si>
  <si>
    <t>SO:0001217, UniRef:UniRef50_A0A0R1P6D1</t>
  </si>
  <si>
    <t>LDJNFA_09075</t>
  </si>
  <si>
    <t>SO:0001217, UniRef:UniRef50_A0A1D7ZVZ7</t>
  </si>
  <si>
    <t>LDJNFA_09080</t>
  </si>
  <si>
    <t>SO:0001217, UniRef:UniRef50_A0A4R5N4N1</t>
  </si>
  <si>
    <t>LDJNFA_09085</t>
  </si>
  <si>
    <t>LDJNFA_09090</t>
  </si>
  <si>
    <t>Transposase, IS116/IS110/IS902 family</t>
  </si>
  <si>
    <t>SO:0001217, UniRef:UniRef50_F0NRV5</t>
  </si>
  <si>
    <t>LDJNFA_09095</t>
  </si>
  <si>
    <t>LDJNFA_09100</t>
  </si>
  <si>
    <t>LDJNFA_09105</t>
  </si>
  <si>
    <t>Rpn family recombination-promoting nuclease/putative transposase</t>
  </si>
  <si>
    <t>SO:0001217, UniRef:UniRef50_I7LD43</t>
  </si>
  <si>
    <t>LDJNFA_09110</t>
  </si>
  <si>
    <t>LDJNFA_09115</t>
  </si>
  <si>
    <t>Pyridoxamine 5'-phosphate oxidase family protein</t>
  </si>
  <si>
    <t>SO:0001217, UniRef:UniRef50_C2ENG2</t>
  </si>
  <si>
    <t>LDJNFA_09120</t>
  </si>
  <si>
    <t>LDJNFA_09125</t>
  </si>
  <si>
    <t>LDJNFA_09130</t>
  </si>
  <si>
    <t>SO:0001217, UniRef:UniRef50_A0A0R2IBE7</t>
  </si>
  <si>
    <t>LDJNFA_09135</t>
  </si>
  <si>
    <t>NAD(P)H-binding protein</t>
  </si>
  <si>
    <t>SO:0001217, UniRef:UniRef50_A0A089QGB9</t>
  </si>
  <si>
    <t>LDJNFA_09140</t>
  </si>
  <si>
    <t>UPF0324 membrane protein FN0533</t>
  </si>
  <si>
    <t>SO:0001217, UniRef:UniRef50_Q8RFZ3</t>
  </si>
  <si>
    <t>LDJNFA_09145</t>
  </si>
  <si>
    <t>NtA domain-containing protein</t>
  </si>
  <si>
    <t>SO:0001217, UniRef:UniRef50_Q033N8</t>
  </si>
  <si>
    <t>LDJNFA_09150</t>
  </si>
  <si>
    <t>LDJNFA_09155</t>
  </si>
  <si>
    <t>FMN-bind domain-containing protein</t>
  </si>
  <si>
    <t>SO:0001217, UniRef:UniRef50_K1NN31</t>
  </si>
  <si>
    <t>LDJNFA_09160</t>
  </si>
  <si>
    <t>SO:0001217, UniRef:UniRef50_G6F7J6</t>
  </si>
  <si>
    <t>LDJNFA_09165</t>
  </si>
  <si>
    <t>PFAM:PF08501.14</t>
  </si>
  <si>
    <t>LDJNFA_09170</t>
  </si>
  <si>
    <t>PFAM:PF18317.4</t>
  </si>
  <si>
    <t>LDJNFA_09175</t>
  </si>
  <si>
    <t>SO:0001217, UniRef:UniRef50_A0A4R5NK88</t>
  </si>
  <si>
    <t>LDJNFA_09180</t>
  </si>
  <si>
    <t>3-dehydroquinate dehydratase</t>
  </si>
  <si>
    <t>SO:0001217, UniRef:UniRef50_A0A0F4LKP2</t>
  </si>
  <si>
    <t>contig_96</t>
  </si>
  <si>
    <t>LDJNFA_09185</t>
  </si>
  <si>
    <t>contig_97</t>
  </si>
  <si>
    <t>LDJNFA_09190</t>
  </si>
  <si>
    <t>Fido domain-containing protein</t>
  </si>
  <si>
    <t>SO:0001217, UniRef:UniRef50_Q5FI87</t>
  </si>
  <si>
    <t>contig_98</t>
  </si>
  <si>
    <t>LDJNFA_09195</t>
  </si>
  <si>
    <t>rrs</t>
  </si>
  <si>
    <t>(partial) 16S ribosomal RNA</t>
  </si>
  <si>
    <t>GO:0003735, GO:0005840, KEGG:K01977, RFAM:RF00177, SO:0001000</t>
  </si>
  <si>
    <t>contig_101</t>
  </si>
  <si>
    <t>LDJNFA_09200</t>
  </si>
  <si>
    <t>Reverse transcriptase domain-containing protein</t>
  </si>
  <si>
    <t>SO:0001217, UniRef:UniRef50_A0A109DEN2</t>
  </si>
  <si>
    <t>contig_103</t>
  </si>
  <si>
    <t>LDJNFA_09205</t>
  </si>
  <si>
    <t>PFAM:PF16363.8</t>
  </si>
  <si>
    <t>contig_104</t>
  </si>
  <si>
    <t>LDJNFA_09210</t>
  </si>
  <si>
    <t>contig_106</t>
  </si>
  <si>
    <t>LDJNFA_09215</t>
  </si>
  <si>
    <t>Alpha-glucosidase</t>
  </si>
  <si>
    <t>SO:0001217, UniRef:UniRef50_A0A0D5MGP4</t>
  </si>
  <si>
    <t>LDJNFA_09220</t>
  </si>
  <si>
    <t>Acetylxylan esterase</t>
  </si>
  <si>
    <t>SO:0001217, UniRef:UniRef50_A0A0D5MFZ5</t>
  </si>
  <si>
    <t>LDJNFA_09225</t>
  </si>
  <si>
    <t>YibE/F family protein</t>
  </si>
  <si>
    <t>SO:0001217, UniRef:UniRef50_N2AHQ1</t>
  </si>
  <si>
    <t>LDJNFA_09230</t>
  </si>
  <si>
    <t>SO:0001217, UniRef:UniRef50_F2M0Q6</t>
  </si>
  <si>
    <t>LDJNFA_09235</t>
  </si>
  <si>
    <t>LDJNFA_09240</t>
  </si>
  <si>
    <t>SO:0001217, UniRef:UniRef50_Q046V3</t>
  </si>
  <si>
    <t>LDJNFA_09245</t>
  </si>
  <si>
    <t>SO:0001217, UniRef:UniRef50_I7J280</t>
  </si>
  <si>
    <t>LDJNFA_09250</t>
  </si>
  <si>
    <t>SO:0001217, UniRef:UniRef50_I7J138</t>
  </si>
  <si>
    <t>LDJNFA_09255</t>
  </si>
  <si>
    <t>ABC-type polar amino acid transport system, ATPase component</t>
  </si>
  <si>
    <t>SO:0001217, UniRef:UniRef50_A0A0G9F8B1</t>
  </si>
  <si>
    <t>LDJNFA_09260</t>
  </si>
  <si>
    <t>SO:0001217, UniRef:UniRef50_A0A0R1HE34</t>
  </si>
  <si>
    <t>LDJNFA_09265</t>
  </si>
  <si>
    <t>SO:0001217, UniRef:UniRef50_A0A0D5MGN4</t>
  </si>
  <si>
    <t>LDJNFA_09270</t>
  </si>
  <si>
    <t>SO:0001217, UniRef:UniRef50_A0A0F4LKK3</t>
  </si>
  <si>
    <t>LDJNFA_09275</t>
  </si>
  <si>
    <t>ribose-phosphate diphosphokinase</t>
  </si>
  <si>
    <t>SO:0001217, UniRef:UniRef50_A0A0R1YM52</t>
  </si>
  <si>
    <t>LDJNFA_09280</t>
  </si>
  <si>
    <t>AB hydrolase-1 domain-containing protein</t>
  </si>
  <si>
    <t>SO:0001217, UniRef:UniRef50_Q1G7R1</t>
  </si>
  <si>
    <t>LDJNFA_09285</t>
  </si>
  <si>
    <t>Glyco-trans-2-like domain-containing protein</t>
  </si>
  <si>
    <t>SO:0001217, UniRef:UniRef50_A0A0R1S127</t>
  </si>
  <si>
    <t>LDJNFA_09290</t>
  </si>
  <si>
    <t>Extracellular protein</t>
  </si>
  <si>
    <t>SO:0001217, UniRef:UniRef50_Q1G7R3</t>
  </si>
  <si>
    <t>LDJNFA_09295</t>
  </si>
  <si>
    <t>PFAM:PF00075.27</t>
  </si>
  <si>
    <t>LDJNFA_09300</t>
  </si>
  <si>
    <t>SO:0001217, UniRef:UniRef50_F0HVK7</t>
  </si>
  <si>
    <t>LDJNFA_09305</t>
  </si>
  <si>
    <t>Cardiolipin synthase</t>
  </si>
  <si>
    <t>SO:0001217, UniRef:UniRef50_A0A2Z6PPC9</t>
  </si>
  <si>
    <t>LDJNFA_09310</t>
  </si>
  <si>
    <t>LDJNFA_09315</t>
  </si>
  <si>
    <t>Transcriptional regulator, Sir2 family</t>
  </si>
  <si>
    <t>SO:0001217, UniRef:UniRef50_D4YUZ1</t>
  </si>
  <si>
    <t>LDJNFA_09320</t>
  </si>
  <si>
    <t>terC</t>
  </si>
  <si>
    <t>TerC family membrane protein</t>
  </si>
  <si>
    <t>SO:0001217, UniRef:UniRef50_A0A1V0JBJ6</t>
  </si>
  <si>
    <t>LDJNFA_09325</t>
  </si>
  <si>
    <t>Putative 3-methyladenine DNA glycosylase</t>
  </si>
  <si>
    <t>SO:0001217, UniRef:UniRef50_Q5FMR0</t>
  </si>
  <si>
    <t>Lysine riboswitch</t>
  </si>
  <si>
    <t>RFAM:RF00168, SO:0000035</t>
  </si>
  <si>
    <t>LDJNFA_09330</t>
  </si>
  <si>
    <t>His/Glu/Gln/Arg/opine family amino ABC transporter, permease, 3-TM region</t>
  </si>
  <si>
    <t>SO:0001217, UniRef:UniRef50_N2AHS3</t>
  </si>
  <si>
    <t>LDJNFA_09335</t>
  </si>
  <si>
    <t>artM</t>
  </si>
  <si>
    <t>Arginine transport ATP-binding protein ArtM</t>
  </si>
  <si>
    <t>SO:0001217, UniRef:UniRef50_P54537</t>
  </si>
  <si>
    <t>LDJNFA_09340</t>
  </si>
  <si>
    <t>LDJNFA_09345</t>
  </si>
  <si>
    <t>HNHc domain-containing protein</t>
  </si>
  <si>
    <t>SO:0001217, UniRef:UniRef50_Q5FMR4</t>
  </si>
  <si>
    <t>LDJNFA_09350</t>
  </si>
  <si>
    <t>yfbR</t>
  </si>
  <si>
    <t>5'-deoxynucleotidase YfbR</t>
  </si>
  <si>
    <t>SO:0001217, UniRef:UniRef50_A0A165CGL8</t>
  </si>
  <si>
    <t>LDJNFA_09355</t>
  </si>
  <si>
    <t>SO:0001217, UniRef:UniRef50_A0A0L0RIB9</t>
  </si>
  <si>
    <t>LDJNFA_09360</t>
  </si>
  <si>
    <t>Major facilitator superfamily transporter permease</t>
  </si>
  <si>
    <t>SO:0001217, UniRef:UniRef50_A0A0R1SB06</t>
  </si>
  <si>
    <t>LDJNFA_09365</t>
  </si>
  <si>
    <t>Peptidase dimerization domain protein</t>
  </si>
  <si>
    <t>SO:0001217, UniRef:UniRef50_E7FQV6</t>
  </si>
  <si>
    <t>LDJNFA_09370</t>
  </si>
  <si>
    <t>LDJNFA_09375</t>
  </si>
  <si>
    <t>PFAM:PF01270.20</t>
  </si>
  <si>
    <t>LDJNFA_09380</t>
  </si>
  <si>
    <t>LDJNFA_09385</t>
  </si>
  <si>
    <t>LDJNFA_09390</t>
  </si>
  <si>
    <t>Fe-S-biosyn domain-containing protein</t>
  </si>
  <si>
    <t>SO:0001217, UniRef:UniRef50_N2ASS2</t>
  </si>
  <si>
    <t>LDJNFA_09395</t>
  </si>
  <si>
    <t>CitMHS domain-containing protein</t>
  </si>
  <si>
    <t>SO:0001217, UniRef:UniRef50_Q74LV5</t>
  </si>
  <si>
    <t>LDJNFA_09400</t>
  </si>
  <si>
    <t>Lipid A export ATP-binding/permease protein MsbA</t>
  </si>
  <si>
    <t>SO:0001217, UniRef:UniRef50_A0A6S4N615</t>
  </si>
  <si>
    <t>LDJNFA_09405</t>
  </si>
  <si>
    <t>lemA</t>
  </si>
  <si>
    <t>Protein LemA</t>
  </si>
  <si>
    <t>SO:0001217, UniRef:UniRef50_A8AVK0</t>
  </si>
  <si>
    <t>LDJNFA_09410</t>
  </si>
  <si>
    <t>SO:0001217, UniRef:UniRef50_Q88Z48</t>
  </si>
  <si>
    <t>LDJNFA_09415</t>
  </si>
  <si>
    <t>SO:0001217, UniRef:UniRef50_A0A3S8SFL2</t>
  </si>
  <si>
    <t>LDJNFA_09420</t>
  </si>
  <si>
    <t>PFAM:PF00165.26, PFAM:PF12833.10</t>
  </si>
  <si>
    <t>LDJNFA_09425</t>
  </si>
  <si>
    <t>ykoD</t>
  </si>
  <si>
    <t>HMP/thiamine import ATP-binding protein YkoD</t>
  </si>
  <si>
    <t>SO:0001217, UniRef:UniRef50_A0A2X0R9B7</t>
  </si>
  <si>
    <t>LDJNFA_09430</t>
  </si>
  <si>
    <t>SO:0001217, UniRef:UniRef50_W5IGJ7</t>
  </si>
  <si>
    <t>LDJNFA_09435</t>
  </si>
  <si>
    <t>Ribosomal RNA large subunit methyltransferase H</t>
  </si>
  <si>
    <t>SO:0001217, UniRef:UniRef50_Q9CDS7</t>
  </si>
  <si>
    <t>LDJNFA_09440</t>
  </si>
  <si>
    <t>PFAM:PF00089.29, PFAM:PF00595.27, PFAM:PF13180.9, PFAM:PF13365.9, PFAM:PF17820.4</t>
  </si>
  <si>
    <t>LDJNFA_09445</t>
  </si>
  <si>
    <t>MBL fold metallo-hydrolase</t>
  </si>
  <si>
    <t>SO:0001217, UniRef:UniRef50_A0A137PK20</t>
  </si>
  <si>
    <t>LDJNFA_09450</t>
  </si>
  <si>
    <t>yycI</t>
  </si>
  <si>
    <t>YycI domain-containing protein</t>
  </si>
  <si>
    <t>SO:0001217, UniRef:UniRef50_A0A0F4LU15</t>
  </si>
  <si>
    <t>LDJNFA_09455</t>
  </si>
  <si>
    <t>yycH</t>
  </si>
  <si>
    <t>YycH domain-containing protein</t>
  </si>
  <si>
    <t>SO:0001217, UniRef:UniRef50_A0A8H9G5J8</t>
  </si>
  <si>
    <t>LDJNFA_09460</t>
  </si>
  <si>
    <t>SO:0001217, UniRef:UniRef50_E6LHB7</t>
  </si>
  <si>
    <t>LDJNFA_09465</t>
  </si>
  <si>
    <t>SO:0001217, UniRef:UniRef50_E3PVW9</t>
  </si>
  <si>
    <t>contig_112</t>
  </si>
  <si>
    <t>LDJNFA_09470</t>
  </si>
  <si>
    <t>contig_113</t>
  </si>
  <si>
    <t>LDJNFA_09475</t>
  </si>
  <si>
    <t>Island #</t>
  </si>
  <si>
    <t>Island start</t>
  </si>
  <si>
    <t>Island end</t>
  </si>
  <si>
    <t>Method</t>
  </si>
  <si>
    <t>Gene name</t>
  </si>
  <si>
    <t>Gene ID</t>
  </si>
  <si>
    <t>Locus</t>
  </si>
  <si>
    <t>Gene start</t>
  </si>
  <si>
    <t>Gene end</t>
  </si>
  <si>
    <t>External Annotations</t>
  </si>
  <si>
    <t>Predicted by at least one method</t>
  </si>
  <si>
    <t>REGION</t>
  </si>
  <si>
    <t>COMPLETENESS(score)</t>
  </si>
  <si>
    <t>18.5Kb</t>
  </si>
  <si>
    <t>questionable(70)</t>
  </si>
  <si>
    <t>capsid,tail,plate,lysin</t>
  </si>
  <si>
    <t>NZ_AYZO01000011.1,Lactobacillus,gigeriorum,DSM,23908,=,CRBIP,24.85,strain,DSM,23908,Scaffold11,,whole,genome,shotgun,sequence:3-18593</t>
  </si>
  <si>
    <t>no</t>
  </si>
  <si>
    <t>PHAGE_Lactob_phiAQ113_NC_019782(16),PHAGE_Lactob_Lj771_NC_010179(15),PHAGE_Lactob_KC5a_NC_007924(15),PHAGE_Lactob_jlb1_NC_024206(15),PHAGE_Strept_EJ_1_NC_005294(6),PHAGE_Lactob_Ldl1_NC_026609(2),PHAGE_Clostr_phiCT453A_NC_028991(2),PHAGE_Clostr_phiCT9441A_NC_029022(2),PHAGE_Lactob_ViSo_2018a_NC_048104(2),PHAGE_Lactob_JCL1032_NC_019456(2),PHAGE_Lactob_CL1_NC_028888(1),PHAGE_Lactob_phiadh_NC_000896(1),PHAGE_Lactob_BH1_NC_048737(1),PHAGE_Strept_Bing_NC_042106(1),PHAGE_Stx2_c_1717_NC_011357(1),PHAGE_Faecal_FP_Lugh_NC_047912(1),PHAGE_Lactob_Lj965_NC_005355(1),PHAGE_Brevib_Abouo_NC_029029(1),PHAGE_Strept_5093_NC_012753(1),PHAGE_Lactob_iLp1308_NC_028911(1),PHAGE_Strept_DrGrey_NC_042016(1),PHAGE_Lactob_LL_H_NC_009554(1),PHAGE_Strept_Rima_NC_041889(1),PHAGE_Bacill_IEBH_NC_011167(1),PHAGE_Clostr_CDMH1_NC_024144(1)</t>
  </si>
  <si>
    <t>22.1Kb</t>
  </si>
  <si>
    <t>protease,head,tail</t>
  </si>
  <si>
    <t>NZ_AYZO01000014.1,Lactobacillus,gigeriorum,DSM,23908,=,CRBIP,24.85,strain,DSM,23908,Scaffold14,,whole,genome,shotgun,sequence:71-22216</t>
  </si>
  <si>
    <t>PHAGE_Lactob_phiadh_NC_000896(8),PHAGE_Lactob_T25_NC_048625(5),PHAGE_Lactoc_BK5_T_NC_002796(5),PHAGE_Strept_Sfi21_NC_000872(5),PHAGE_Lactoc_bIL286_NC_002667(4),PHAGE_Strept_7201_NC_002185(3),PHAGE_Lactoc_lato_NC_004746(3),PHAGE_Strept_YMC_2011_NC_018285(3),PHAGE_Lactob_Lj771_NC_010179(3),PHAGE_Strept_DT1_NC_002072(2),PHAGE_Lactob_Sha1_NC_019489(2),PHAGE_Lactob_Lc_Nu_NC_007501(2),PHAGE_Lactob_ViSo_2018a_NC_048104(1),PHAGE_Lactob_LL_H_NC_009554(1),PHAGE_Lactob_Maenad_NC_047931(1),PHAGE_Lactob_jlb1_NC_024206(1),PHAGE_Lactoc_bIL309_NC_002668(1),PHAGE_Strept_Sfi19_NC_000871(1),PHAGE_Lactob_LBR48_NC_027990(1),PHAGE_Lactob_P1_NC_047764(1),PHAGE_Strept_EJ_1_NC_005294(1),PHAGE_Staphy_69_NC_007048(1),PHAGE_Lactob_phiAT3_NC_005893(1),PHAGE_Staphy_phiSa119_NC_025460(1),PHAGE_Lactob_phiJB_NC_022775(1),PHAGE_Lactob_SA_C12_NC_047760(1),PHAGE_Staphy_P1105_NC_048636(1),PHAGE_Lactob_Ldl1_NC_026609(1),PHAGE_Lactob_Lj928_NC_005354(1),PHAGE_Lactob_Lv_1_NC_011801(1),PHAGE_Lactob_Satyr_NC_047918(1),PHAGE_Pseudo_YMC11/07/P54_PAE_BP_NC_030909(1),PHAGE_Pseudo_MD8_NC_031091(1),PHAGE_Lactob_Lb_NC_047983(1),PHAGE_Lactob_KC5a_NC_007924(1)</t>
  </si>
  <si>
    <t>10.1Kb</t>
  </si>
  <si>
    <t>incomplete(50)</t>
  </si>
  <si>
    <t>capsid,lysin,integrase</t>
  </si>
  <si>
    <t>NZ_AYZO01000014.1,Lactobacillus,gigeriorum,DSM,23908,=,CRBIP,24.85,strain,DSM,23908,Scaffold14,,whole,genome,shotgun,sequence:28726-38916</t>
  </si>
  <si>
    <t>PHAGE_Lactob_jlb1_NC_024206(4),PHAGE_Lactob_Lv_1_NC_011801(3),PHAGE_Lactob_Lj928_NC_005354(3),PHAGE_Lactob_KC5a_NC_007924(2),PHAGE_Lactob_phiAQ113_NC_019782(2),PHAGE_Lactob_phiJB_NC_022775(2),PHAGE_Lactob_LL_H_NC_009554(2),PHAGE_Lactob_Lj771_NC_010179(2),PHAGE_Staphy_Ipla5_NC_018281(1),PHAGE_Lactob_Sha1_NC_019489(1),PHAGE_Bacill_B4_NC_018863(1),PHAGE_Lactob_A2_NC_004112(1),PHAGE_Bacill_Spock_NC_022763(1),PHAGE_Lactob_JCL1032_NC_019456(1),PHAGE_Lactob_Lj965_NC_005355(1),PHAGE_Lactob_LF1_NC_019486(1),PHAGE_Bacill_B5S_NC_047736(1),PHAGE_Strept_TP_J34_NC_020197(1),PHAGE_Lactob_phiadh_NC_000896(1),PHAGE_Lactob_LBR48_NC_027990(1)</t>
  </si>
  <si>
    <t>15Kb</t>
  </si>
  <si>
    <t>terminase,portal,head,capsid</t>
  </si>
  <si>
    <t>NZ_AYZO01000034.1,Lactobacillus,gigeriorum,DSM,23908,=,CRBIP,24.85,strain,DSM,23908,Scaffold34,,whole,genome,shotgun,sequence:322-15349</t>
  </si>
  <si>
    <t>PHAGE_Lactob_jlb1_NC_024206(6),PHAGE_Lactob_JCL1032_NC_019456(6),PHAGE_Lactob_phiadh_NC_000896(6),PHAGE_Lactob_phiAQ113_NC_019782(6),PHAGE_Lactob_Lj771_NC_010179(5),PHAGE_Lactob_KC5a_NC_007924(5),PHAGE_Lactob_CL2_NC_028835(4),PHAGE_Lactob_T25_NC_048625(3),PHAGE_Lactob_A2_NC_004112(3),PHAGE_Strept_Str_PAP_1_NC_028666(2),PHAGE_Lactob_Lj928_NC_005354(2),PHAGE_Lactob_phig1e_NC_004305(1),PHAGE_Clostr_phiCD119_NC_007917(1),PHAGE_Lactoc_PLgT_1_NC_031016(1),PHAGE_Lactoc_949_NC_015263(1),PHAGE_Lactob_LfeSau_NC_029068(1),PHAGE_Pedioc_clP1_NC_016161(1),PHAGE_Lactoc_WRP3_NC_027341(1),PHAGE_Strept_DT1_NC_002072(1),PHAGE_Strept_Alq132_NC_013598(1),PHAGE_Lactob_ATCC8014_NC_019916(1),PHAGE_Lactob_CL1_NC_028888(1),PHAGE_Lactob_Lv_1_NC_011801(1),PHAGE_Lactoc_phiL47_NC_023574(1),PHAGE_Faecal_FP_Brigit_NC_047909(1),PHAGE_Entero_phiFL1A_NC_013646(1),PHAGE_Lactoc_Tuc2009_NC_002703(1),PHAGE_Thermu_OH2_NC_021784(1),PHAGE_Lactob_phijl1_NC_006936(1)</t>
  </si>
  <si>
    <t>REGION LENGTH</t>
  </si>
  <si>
    <t>SPECIFIC KEYWORD</t>
  </si>
  <si>
    <t>REGION POSITION</t>
  </si>
  <si>
    <t>TRNA NUM</t>
  </si>
  <si>
    <t>TOTAL PROTEIN NUM</t>
  </si>
  <si>
    <t>PHAGE HIT PROTEIN NUM</t>
  </si>
  <si>
    <t>HYPOTHETICAL PROTEIN NUM</t>
  </si>
  <si>
    <t>PHAGE+HYPO PROTEIN PERCENTAGE</t>
  </si>
  <si>
    <t>BACTERIAL PROTEIN NUM</t>
  </si>
  <si>
    <t>ATT SITE SHOWUP</t>
  </si>
  <si>
    <t>PHAGE SPECIES NUM</t>
  </si>
  <si>
    <t>MOST COMMON PHAGE NAME(hit genes count)</t>
  </si>
  <si>
    <t>FIRST MOST COMMON PHAGE NUM</t>
  </si>
  <si>
    <t>FIRST MOST COMMON PHAGE PERCENTAGE</t>
  </si>
  <si>
    <t>GC PERCENTAGE</t>
  </si>
  <si>
    <t>intact(100)</t>
  </si>
  <si>
    <t>capsid,head,tail,plate,lysin</t>
  </si>
  <si>
    <t>261931-280521</t>
  </si>
  <si>
    <t>PHAGE_Lactob_phiAQ113_NC_019782(16),PHAGE_Lactob_jlb1_NC_024206(15),PHAGE_Lactob_KC5a_NC_007924(15),PHAGE_Lactob_Lj771_NC_010179(15),PHAGE_Strept_EJ_1_NC_005294(6),PHAGE_Lactob_Ldl1_NC_026609(2),PHAGE_Clostr_phiCT453A_NC_028991(2),PHAGE_Clostr_phiCT9441A_NC_029022(2),PHAGE_Lactob_ViSo_2018a_NC_048104(2),PHAGE_Lactob_JCL1032_NC_019456(2),PHAGE_Clostr_CDMH1_NC_024144(1),PHAGE_Strept_Bing_NC_042106(1),PHAGE_Faecal_FP_Lugh_NC_047912(1),PHAGE_Stx2_c_1717_NC_011357(1),PHAGE_Lactob_BH1_NC_048737(1),PHAGE_Strept_Rima_NC_041889(1),PHAGE_Bacill_IEBH_NC_011167(1),PHAGE_Lactob_Lj965_NC_005355(1),PHAGE_Strept_DrGrey_NC_042016(1),PHAGE_Strept_5093_NC_012753(1),PHAGE_Lactob_phiadh_NC_000896(1),PHAGE_Lactob_CL1_NC_028888(1),PHAGE_Lactob_iLp1308_NC_028911(1),PHAGE_Brevib_Abouo_NC_029029(1),PHAGE_Lactob_LL_H_NC_009554(1)</t>
  </si>
  <si>
    <t>38.8Kb</t>
  </si>
  <si>
    <t>intact(150)</t>
  </si>
  <si>
    <t>protease,head,tail,fiber,capsid,integrase</t>
  </si>
  <si>
    <t>394290-433135</t>
  </si>
  <si>
    <t>yes</t>
  </si>
  <si>
    <t>PHAGE_Lactob_phiadh_NC_000896(12),PHAGE_Lactob_Lv_1_NC_011801(6),PHAGE_Lactob_Lj771_NC_010179(6),PHAGE_Strept_Sfi21_NC_000872(5),PHAGE_Lactob_T25_NC_048625(5),PHAGE_Lactoc_BK5_T_NC_002796(5),PHAGE_Lactob_jlb1_NC_024206(5),PHAGE_Lactob_Lj928_NC_005354(4),PHAGE_Lactob_KC5a_NC_007924(4),PHAGE_Lactoc_bIL286_NC_002667(4),PHAGE_Lactob_LL_H_NC_009554(3),PHAGE_Strept_7201_NC_002185(3),PHAGE_Lactoc_lato_NC_004746(3),PHAGE_Lactob_phiJB_NC_022775(3),PHAGE_Lactob_Sha1_NC_019489(3),PHAGE_Strept_YMC_2011_NC_018285(3),PHAGE_Strept_315.4_NC_004587(2),PHAGE_Strept_DT1_NC_002072(2),PHAGE_Lactob_phiAQ113_NC_019782(2),PHAGE_Temper_phiNIH1.1_NC_003157(2),PHAGE_Lactob_Lc_Nu_NC_007501(2),PHAGE_Lactob_LBR48_NC_027990(2),PHAGE_Lactob_JCL1032_NC_019456(1),PHAGE_Strept_PH15_NC_010945(1),PHAGE_Lactob_phiAT3_NC_005893(1),PHAGE_Lactob_Satyr_NC_047918(1),PHAGE_Lactob_ViSo_2018a_NC_048104(1),PHAGE_Lactob_Lj965_NC_005355(1),PHAGE_Lactob_Maenad_NC_047931(1),PHAGE_Lactob_SA_C12_NC_047760(1),PHAGE_Bacill_B5S_NC_047736(1),PHAGE_Staphy_69_NC_007048(1),PHAGE_Pseudo_YMC11/07/P54_PAE_BP_NC_030909(1),PHAGE_Staphy_Ipla5_NC_018281(1),PHAGE_Strept_EJ_1_NC_005294(1),PHAGE_Lactob_P1_NC_047764(1),PHAGE_Bacill_Spock_NC_022763(1),PHAGE_Strept_TP_J34_NC_020197(1),PHAGE_Strept_Sfi19_NC_000871(1),PHAGE_Bacill_B4_NC_018863(1),PHAGE_Lactob_Lb_NC_047983(1),PHAGE_Lactoc_bIL309_NC_002668(1),PHAGE_Staphy_P1105_NC_048636(1),PHAGE_Lactob_LF1_NC_019486(1),PHAGE_Pseudo_MD8_NC_031091(1),PHAGE_Staphy_phiSa119_NC_025460(1),PHAGE_Lactob_Ldl1_NC_026609(1),PHAGE_Lactob_A2_NC_004112(1)</t>
  </si>
  <si>
    <t>1197061-1212088</t>
  </si>
  <si>
    <t>PHAGE_Lactob_phiadh_NC_000896(6),PHAGE_Lactob_phiAQ113_NC_019782(6),PHAGE_Lactob_JCL1032_NC_019456(6),PHAGE_Lactob_jlb1_NC_024206(6),PHAGE_Lactob_KC5a_NC_007924(5),PHAGE_Lactob_Lj771_NC_010179(5),PHAGE_Lactob_CL2_NC_028835(4),PHAGE_Lactob_T25_NC_048625(3),PHAGE_Lactob_A2_NC_004112(3),PHAGE_Lactob_Lj928_NC_005354(2),PHAGE_Strept_Str_PAP_1_NC_028666(2),PHAGE_Lactob_ATCC8014_NC_019916(1),PHAGE_Entero_phiFL1A_NC_013646(1),PHAGE_Lactoc_949_NC_015263(1),PHAGE_Clostr_phiCD119_NC_007917(1),PHAGE_Lactob_phijl1_NC_006936(1),PHAGE_Lactob_CL1_NC_028888(1),PHAGE_Pedioc_clP1_NC_016161(1),PHAGE_Lactob_LfeSau_NC_029068(1),PHAGE_Thermu_OH2_NC_021784(1),PHAGE_Lactoc_PLgT_1_NC_031016(1),PHAGE_Lactoc_WRP3_NC_027341(1),PHAGE_Lactob_phig1e_NC_004305(1),PHAGE_Lactoc_Tuc2009_NC_002703(1),PHAGE_Strept_Alq132_NC_013598(1),PHAGE_Lactoc_phiL47_NC_023574(1),PHAGE_Strept_DT1_NC_002072(1),PHAGE_Lactob_Lv_1_NC_011801(1),PHAGE_Faecal_FP_Brigit_NC_047909(1)</t>
  </si>
  <si>
    <t>RNA NUM</t>
  </si>
  <si>
    <t>Plasmid</t>
  </si>
  <si>
    <t>Identity</t>
  </si>
  <si>
    <t>Query / Template length</t>
  </si>
  <si>
    <t>Position in contig</t>
  </si>
  <si>
    <t>name</t>
  </si>
  <si>
    <t>synonyms</t>
  </si>
  <si>
    <t>prediction method</t>
  </si>
  <si>
    <t>type</t>
  </si>
  <si>
    <t>depth</t>
  </si>
  <si>
    <t>identity</t>
  </si>
  <si>
    <t>coverage</t>
  </si>
  <si>
    <t>gaps</t>
  </si>
  <si>
    <t>substitution</t>
  </si>
  <si>
    <t>contig</t>
  </si>
  <si>
    <t>start</t>
  </si>
  <si>
    <t>stop</t>
  </si>
  <si>
    <t>cigar</t>
  </si>
  <si>
    <t>ISL2</t>
  </si>
  <si>
    <t>alignment to reference</t>
  </si>
  <si>
    <t>Insertion sequence</t>
  </si>
  <si>
    <t>NZ_AYZO01000059.1 Lactobacillus gigeriorum DSM 23908 = CRBIP 24.85 strain DSM 23908 Scaffold59, whole genome shotgun sequence</t>
  </si>
  <si>
    <t>M448 I1 M409</t>
  </si>
  <si>
    <t>mge no</t>
  </si>
  <si>
    <t>allele len</t>
  </si>
  <si>
    <t>e value</t>
  </si>
  <si>
    <t>AT</t>
  </si>
  <si>
    <t>CrisprCasMinimalDistance</t>
  </si>
  <si>
    <t>Description</t>
  </si>
  <si>
    <t>Id</t>
  </si>
  <si>
    <t>Summary_CRISPR-Cas</t>
  </si>
  <si>
    <t>Cas/0/End</t>
  </si>
  <si>
    <t>Cas/0/Genes/0/End</t>
  </si>
  <si>
    <t>Cas/0/Genes/0/Orientation</t>
  </si>
  <si>
    <t>Cas/0/Genes/0/Start</t>
  </si>
  <si>
    <t>Cas/0/Genes/0/Sub_type</t>
  </si>
  <si>
    <t>Cas/0/Genes/1/End</t>
  </si>
  <si>
    <t>Cas/0/Genes/1/Orientation</t>
  </si>
  <si>
    <t>Cas/0/Genes/1/Start</t>
  </si>
  <si>
    <t>Cas/0/Genes/1/Sub_type</t>
  </si>
  <si>
    <t>Cas/0/Start</t>
  </si>
  <si>
    <t>Cas/0/Type</t>
  </si>
  <si>
    <t>Crisprs/0/CRISPRDirection</t>
  </si>
  <si>
    <t>Crisprs/0/Conservation_DRs</t>
  </si>
  <si>
    <t>Crisprs/0/Conservation_Spacers</t>
  </si>
  <si>
    <t>Crisprs/0/DR_Consensus</t>
  </si>
  <si>
    <t>Crisprs/0/DR_Length</t>
  </si>
  <si>
    <t>Crisprs/0/End</t>
  </si>
  <si>
    <t>Crisprs/0/Evidence_Level</t>
  </si>
  <si>
    <t>Crisprs/0/Name</t>
  </si>
  <si>
    <t>Crisprs/0/Potential_Orientation</t>
  </si>
  <si>
    <t>Crisprs/0/Regions/0/End</t>
  </si>
  <si>
    <t>Crisprs/0/Regions/0/Leader</t>
  </si>
  <si>
    <t>Crisprs/0/Regions/0/Sequence</t>
  </si>
  <si>
    <t>Crisprs/0/Regions/0/Start</t>
  </si>
  <si>
    <t>Crisprs/0/Regions/0/Type</t>
  </si>
  <si>
    <t>Crisprs/0/Regions/1/End</t>
  </si>
  <si>
    <t>Crisprs/0/Regions/1/Sequence</t>
  </si>
  <si>
    <t>Crisprs/0/Regions/1/Start</t>
  </si>
  <si>
    <t>Crisprs/0/Regions/1/Type</t>
  </si>
  <si>
    <t>Crisprs/0/Regions/2/End</t>
  </si>
  <si>
    <t>Crisprs/0/Regions/2/Sequence</t>
  </si>
  <si>
    <t>Crisprs/0/Regions/2/Start</t>
  </si>
  <si>
    <t>Crisprs/0/Regions/2/Type</t>
  </si>
  <si>
    <t>Crisprs/0/Regions/3/End</t>
  </si>
  <si>
    <t>Crisprs/0/Regions/3/Sequence</t>
  </si>
  <si>
    <t>Crisprs/0/Regions/3/Start</t>
  </si>
  <si>
    <t>Crisprs/0/Regions/3/Type</t>
  </si>
  <si>
    <t>Crisprs/0/Regions/4/End</t>
  </si>
  <si>
    <t>Crisprs/0/Regions/4/Leader</t>
  </si>
  <si>
    <t>Crisprs/0/Regions/4/Sequence</t>
  </si>
  <si>
    <t>Crisprs/0/Regions/4/Start</t>
  </si>
  <si>
    <t>Crisprs/0/Regions/4/Type</t>
  </si>
  <si>
    <t>Crisprs/0/Repeat_ID</t>
  </si>
  <si>
    <t>Crisprs/0/Spacers</t>
  </si>
  <si>
    <t>Crisprs/0/Start</t>
  </si>
  <si>
    <t>61.0012815968151</t>
  </si>
  <si>
    <t>77364</t>
  </si>
  <si>
    <t>Lactobacillus gigeriorum DSM 23908 _ CRBIP 24.85 strain DSM 23908 Scaffold3, whole genome shotgun sequence</t>
  </si>
  <si>
    <t>NZ_AYZO01000003.1</t>
  </si>
  <si>
    <t>146692</t>
  </si>
  <si>
    <t>61816</t>
  </si>
  <si>
    <t>57235</t>
  </si>
  <si>
    <t>53744</t>
  </si>
  <si>
    <t>Cas3_0_I</t>
  </si>
  <si>
    <t>60335</t>
  </si>
  <si>
    <t>General-Class1</t>
  </si>
  <si>
    <t>ND</t>
  </si>
  <si>
    <t>0</t>
  </si>
  <si>
    <t>CRT results</t>
  </si>
  <si>
    <t>35</t>
  </si>
  <si>
    <t>139277</t>
  </si>
  <si>
    <t>1</t>
  </si>
  <si>
    <t>NZ_AYZO01000003.1_crispr_1</t>
  </si>
  <si>
    <t>139180</t>
  </si>
  <si>
    <t>UNKNOWN</t>
  </si>
  <si>
    <t>LeftFLANK</t>
  </si>
  <si>
    <t>139215</t>
  </si>
  <si>
    <t>TGAAGTGGACTCTTCTCACTCTGAAGTGGACTCTT</t>
  </si>
  <si>
    <t>DR</t>
  </si>
  <si>
    <t>139243</t>
  </si>
  <si>
    <t>CTCATTTTGAAGTGGACTCTTCTCACTC</t>
  </si>
  <si>
    <t>Spacer</t>
  </si>
  <si>
    <t>139278</t>
  </si>
  <si>
    <t>RightFLANK</t>
  </si>
  <si>
    <t>Name</t>
  </si>
  <si>
    <t>Motifs</t>
  </si>
  <si>
    <t>BLASTp</t>
  </si>
  <si>
    <t>orf00001</t>
  </si>
  <si>
    <t>Metal ABC transporter substrate-binding lipoprotein OS=Lactococcus lactis subsp. lactis (strain IL1403) OX=272623 GN=mtsA PE=3 SV=1</t>
  </si>
  <si>
    <t>orf00003</t>
  </si>
  <si>
    <t>Unidentified Protein</t>
  </si>
  <si>
    <t>MULTISPECIES: transposase, partial</t>
  </si>
  <si>
    <t>orf00005</t>
  </si>
  <si>
    <t>transposase, IS4 family</t>
  </si>
  <si>
    <t>orf00008</t>
  </si>
  <si>
    <t>Endoribonuclease MazF OS=Escherichia coli O157:H7 OX=83334 GN=mazF PE=3 SV=1</t>
  </si>
  <si>
    <t>orf00010</t>
  </si>
  <si>
    <t>type II toxin-antitoxin system PemI/MazE family antitoxin</t>
  </si>
  <si>
    <t>70.3;Helveticin-J</t>
  </si>
  <si>
    <t>orf00012</t>
  </si>
  <si>
    <t>Uncharacterized protein YyaQ OS=Bacillus subtilis (strain 168) OX=224308 GN=yyaQ PE=4 SV=1</t>
  </si>
  <si>
    <t>orf00014</t>
  </si>
  <si>
    <t>type II toxin-antitoxin system PemI/MazE family antitoxin, partial</t>
  </si>
  <si>
    <t>orf00015</t>
  </si>
  <si>
    <t>Uncharacterized protein YpjD OS=Bacillus subtilis (strain 168) OX=224308 GN=ypjD PE=1 SV=1</t>
  </si>
  <si>
    <t>orf00016</t>
  </si>
  <si>
    <t>Urocanate reductase OS=Shewanella oneidensis (strain MR-1) OX=211586 GN=urdA PE=1 SV=1</t>
  </si>
  <si>
    <t>orf00017</t>
  </si>
  <si>
    <t>Urocanate reductase OS=Streptococcus mutans serotype c (strain ATCC 700610 / UA159) OX=210007 GN=urdA PE=1 SV=1</t>
  </si>
  <si>
    <t>orf00019</t>
  </si>
  <si>
    <t>LysR family transcriptional regulator substrate-binding protein</t>
  </si>
  <si>
    <t>orf00020</t>
  </si>
  <si>
    <t>HTH-type transcriptional regulator CatR OS=Pseudomonas putida OX=303 GN=catR PE=3 SV=1</t>
  </si>
  <si>
    <t>orf00021</t>
  </si>
  <si>
    <t>Hypothetical Protein</t>
  </si>
  <si>
    <t>orf00023</t>
  </si>
  <si>
    <t>DUF4357 domain-containing protein</t>
  </si>
  <si>
    <t>orf00025</t>
  </si>
  <si>
    <t>AbiH family protein</t>
  </si>
  <si>
    <t>orf00027</t>
  </si>
  <si>
    <t>type III restriction-modification system endonuclease</t>
  </si>
  <si>
    <t>Bacteriocin Cluster</t>
  </si>
  <si>
    <t>Helveticin-J</t>
  </si>
  <si>
    <t>Uncharacterized protein YqeY OS=Bacillus subtilis (strain 168) OX=224308 GN=yqeY PE=1 SV=1</t>
  </si>
  <si>
    <t>orf00002</t>
  </si>
  <si>
    <t>PhoH-like protein OS=Bacillus subtilis (strain 168) OX=224308 GN=phoH PE=3 SV=3</t>
  </si>
  <si>
    <t>Endoribonuclease YbeY OS=Lactobacillus acidophilus (strain ATCC 700396 / NCK56 / N2 / NCFM) OX=272621 GN=ybeY PE=3 SV=1</t>
  </si>
  <si>
    <t>orf00004</t>
  </si>
  <si>
    <t>GTPase Era OS=Lactobacillus helveticus (strain DPC 4571) OX=405566 GN=era PE=3 SV=1</t>
  </si>
  <si>
    <t>DNA repair protein RecO OS=Lactobacillus helveticus (strain DPC 4571) OX=405566 GN=recO PE=3 SV=1</t>
  </si>
  <si>
    <t>orf00007</t>
  </si>
  <si>
    <t>Glycine--tRNA ligase alpha subunit OS=Lactobacillus sakei subsp. sakei (strain 23K) OX=314315 GN=glyQ PE=3 SV=1</t>
  </si>
  <si>
    <t>Glycine--tRNA ligase beta subunit OS=Lactobacillus acidophilus (strain ATCC 700396 / NCK56 / N2 / NCFM) OX=272621 GN=glyS PE=3 SV=1</t>
  </si>
  <si>
    <t>DNA primase OS=Enterococcus faecalis (strain ATCC 700802 / V583) OX=226185 GN=dnaG PE=3 SV=2</t>
  </si>
  <si>
    <t>RNA polymerase sigma factor SigA OS=Enterococcus faecalis (strain ATCC 700802 / V583) OX=226185 GN=sigA PE=3 SV=2</t>
  </si>
  <si>
    <t>64.3;Enterolysin_A</t>
  </si>
  <si>
    <t>Uncharacterized Nudix hydrolase YvcI OS=Bacillus subtilis (strain 168) OX=224308 GN=yvcI PE=3 SV=1</t>
  </si>
  <si>
    <t>tRNA (adenine(22)-N(1))-methyltransferase OS=Bacillus subtilis (strain 168) OX=224308 GN=trmK PE=1 SV=2</t>
  </si>
  <si>
    <t>GTP cyclohydrolase 1 type 2 homolog OS=Streptococcus pneumoniae serotype 4 (strain ATCC BAA-334 / TIGR4) OX=170187 GN=SP_1609 PE=1 SV=1</t>
  </si>
  <si>
    <t>orf00022</t>
  </si>
  <si>
    <t>Peptidase T OS=Lactobacillus helveticus OX=1587 GN=pepT PE=1 SV=2</t>
  </si>
  <si>
    <t>orf00024</t>
  </si>
  <si>
    <t>Uncharacterized HTH-type transcriptional regulator YhcF OS=Bacillus subtilis (strain 168) OX=224308 GN=yhcF PE=4 SV=1</t>
  </si>
  <si>
    <t>ABC</t>
  </si>
  <si>
    <t>Uncharacterized ABC transporter ATP-binding protein YhcG OS=Bacillus subtilis (strain 168) OX=224308 GN=yhcG PE=3 SV=1</t>
  </si>
  <si>
    <t>PF00005</t>
  </si>
  <si>
    <t>orf00030</t>
  </si>
  <si>
    <t>orf00031</t>
  </si>
  <si>
    <t>orf00032</t>
  </si>
  <si>
    <t>LBP_cg2779 family protein</t>
  </si>
  <si>
    <t>orf00033</t>
  </si>
  <si>
    <t>Signal peptidase IB OS=Staphylococcus aureus OX=1280 GN=spsB PE=3 SV=1</t>
  </si>
  <si>
    <t>orf00034</t>
  </si>
  <si>
    <t>MULTISPECIES: SAM-dependent methyltransferase</t>
  </si>
  <si>
    <t>orf00035</t>
  </si>
  <si>
    <t>Enterolysin-A</t>
  </si>
  <si>
    <t>Score</t>
  </si>
  <si>
    <t>Query id</t>
  </si>
  <si>
    <t>probiotics</t>
  </si>
  <si>
    <t>non-probiotics</t>
  </si>
  <si>
    <t>NZ_AYZO01000001.1</t>
  </si>
  <si>
    <t>NZ_AYZO01000010.1</t>
  </si>
  <si>
    <t>NZ_AYZO01000100.1</t>
  </si>
  <si>
    <t>NZ_AYZO01000101.1</t>
  </si>
  <si>
    <t>NZ_AYZO01000102.1</t>
  </si>
  <si>
    <t>NZ_AYZO01000103.1</t>
  </si>
  <si>
    <t>NZ_AYZO01000104.1</t>
  </si>
  <si>
    <t>NZ_AYZO01000105.1</t>
  </si>
  <si>
    <t>NZ_AYZO01000106.1</t>
  </si>
  <si>
    <t>NZ_AYZO01000107.1</t>
  </si>
  <si>
    <t>NZ_AYZO01000108.1</t>
  </si>
  <si>
    <t>NZ_AYZO01000109.1</t>
  </si>
  <si>
    <t>NZ_AYZO01000011.1</t>
  </si>
  <si>
    <t>NZ_AYZO01000110.1</t>
  </si>
  <si>
    <t>NZ_AYZO01000111.1</t>
  </si>
  <si>
    <t>NZ_AYZO01000112.1</t>
  </si>
  <si>
    <t>NZ_AYZO01000113.1</t>
  </si>
  <si>
    <t>NZ_AYZO01000114.1</t>
  </si>
  <si>
    <t>NZ_AYZO01000115.1</t>
  </si>
  <si>
    <t>NZ_AYZO01000116.1</t>
  </si>
  <si>
    <t>NZ_AYZO01000012.1</t>
  </si>
  <si>
    <t>NZ_AYZO01000013.1</t>
  </si>
  <si>
    <t>NZ_AYZO01000014.1</t>
  </si>
  <si>
    <t>NZ_AYZO01000015.1</t>
  </si>
  <si>
    <t>NZ_AYZO01000016.1</t>
  </si>
  <si>
    <t>NZ_AYZO01000017.1</t>
  </si>
  <si>
    <t>NZ_AYZO01000018.1</t>
  </si>
  <si>
    <t>NZ_AYZO01000019.1</t>
  </si>
  <si>
    <t>NZ_AYZO01000002.1</t>
  </si>
  <si>
    <t>NZ_AYZO01000020.1</t>
  </si>
  <si>
    <t>NZ_AYZO01000021.1</t>
  </si>
  <si>
    <t>NZ_AYZO01000022.1</t>
  </si>
  <si>
    <t>NZ_AYZO01000023.1</t>
  </si>
  <si>
    <t>NZ_AYZO01000024.1</t>
  </si>
  <si>
    <t>NZ_AYZO01000025.1</t>
  </si>
  <si>
    <t>NZ_AYZO01000026.1</t>
  </si>
  <si>
    <t>NZ_AYZO01000027.1</t>
  </si>
  <si>
    <t>NZ_AYZO01000028.1</t>
  </si>
  <si>
    <t>NZ_AYZO01000029.1</t>
  </si>
  <si>
    <t>NZ_AYZO01000030.1</t>
  </si>
  <si>
    <t>NZ_AYZO01000031.1</t>
  </si>
  <si>
    <t>NZ_AYZO01000032.1</t>
  </si>
  <si>
    <t>NZ_AYZO01000033.1</t>
  </si>
  <si>
    <t>NZ_AYZO01000034.1</t>
  </si>
  <si>
    <t>NZ_AYZO01000035.1</t>
  </si>
  <si>
    <t>NZ_AYZO01000036.1</t>
  </si>
  <si>
    <t>NZ_AYZO01000037.1</t>
  </si>
  <si>
    <t>NZ_AYZO01000038.1</t>
  </si>
  <si>
    <t>NZ_AYZO01000039.1</t>
  </si>
  <si>
    <t>NZ_AYZO01000004.1</t>
  </si>
  <si>
    <t>NZ_AYZO01000040.1</t>
  </si>
  <si>
    <t>NZ_AYZO01000041.1</t>
  </si>
  <si>
    <t>NZ_AYZO01000042.1</t>
  </si>
  <si>
    <t>NZ_AYZO01000043.1</t>
  </si>
  <si>
    <t>NZ_AYZO01000044.1</t>
  </si>
  <si>
    <t>NZ_AYZO01000045.1</t>
  </si>
  <si>
    <t>NZ_AYZO01000046.1</t>
  </si>
  <si>
    <t>NZ_AYZO01000047.1</t>
  </si>
  <si>
    <t>NZ_AYZO01000048.1</t>
  </si>
  <si>
    <t>NZ_AYZO01000049.1</t>
  </si>
  <si>
    <t>NZ_AYZO01000005.1</t>
  </si>
  <si>
    <t>NZ_AYZO01000050.1</t>
  </si>
  <si>
    <t>NZ_AYZO01000051.1</t>
  </si>
  <si>
    <t>NZ_AYZO01000052.1</t>
  </si>
  <si>
    <t>NZ_AYZO01000053.1</t>
  </si>
  <si>
    <t>NZ_AYZO01000054.1</t>
  </si>
  <si>
    <t>NZ_AYZO01000055.1</t>
  </si>
  <si>
    <t>NZ_AYZO01000056.1</t>
  </si>
  <si>
    <t>NZ_AYZO01000057.1</t>
  </si>
  <si>
    <t>NZ_AYZO01000058.1</t>
  </si>
  <si>
    <t>NZ_AYZO01000059.1</t>
  </si>
  <si>
    <t>NZ_AYZO01000006.1</t>
  </si>
  <si>
    <t>NZ_AYZO01000060.1</t>
  </si>
  <si>
    <t>NZ_AYZO01000061.1</t>
  </si>
  <si>
    <t>NZ_AYZO01000062.1</t>
  </si>
  <si>
    <t>NZ_AYZO01000063.1</t>
  </si>
  <si>
    <t>NZ_AYZO01000064.1</t>
  </si>
  <si>
    <t>NZ_AYZO01000065.1</t>
  </si>
  <si>
    <t>NZ_AYZO01000066.1</t>
  </si>
  <si>
    <t>NZ_AYZO01000067.1</t>
  </si>
  <si>
    <t>NZ_AYZO01000068.1</t>
  </si>
  <si>
    <t>NZ_AYZO01000069.1</t>
  </si>
  <si>
    <t>NZ_AYZO01000007.1</t>
  </si>
  <si>
    <t>NZ_AYZO01000070.1</t>
  </si>
  <si>
    <t>NZ_AYZO01000071.1</t>
  </si>
  <si>
    <t>NZ_AYZO01000072.1</t>
  </si>
  <si>
    <t>NZ_AYZO01000073.1</t>
  </si>
  <si>
    <t>NZ_AYZO01000074.1</t>
  </si>
  <si>
    <t>NZ_AYZO01000075.1</t>
  </si>
  <si>
    <t>NZ_AYZO01000076.1</t>
  </si>
  <si>
    <t>NZ_AYZO01000077.1</t>
  </si>
  <si>
    <t>NZ_AYZO01000078.1</t>
  </si>
  <si>
    <t>NZ_AYZO01000079.1</t>
  </si>
  <si>
    <t>NZ_AYZO01000008.1</t>
  </si>
  <si>
    <t>NZ_AYZO01000080.1</t>
  </si>
  <si>
    <t>NZ_AYZO01000081.1</t>
  </si>
  <si>
    <t>NZ_AYZO01000082.1</t>
  </si>
  <si>
    <t>NZ_AYZO01000083.1</t>
  </si>
  <si>
    <t>NZ_AYZO01000084.1</t>
  </si>
  <si>
    <t>NZ_AYZO01000085.1</t>
  </si>
  <si>
    <t>NZ_AYZO01000086.1</t>
  </si>
  <si>
    <t>NZ_AYZO01000087.1</t>
  </si>
  <si>
    <t>NZ_AYZO01000088.1</t>
  </si>
  <si>
    <t>NZ_AYZO01000089.1</t>
  </si>
  <si>
    <t>NZ_AYZO01000009.1</t>
  </si>
  <si>
    <t>NZ_AYZO01000090.1</t>
  </si>
  <si>
    <t>NZ_AYZO01000091.1</t>
  </si>
  <si>
    <t>NZ_AYZO01000092.1</t>
  </si>
  <si>
    <t>NZ_AYZO01000093.1</t>
  </si>
  <si>
    <t>NZ_AYZO01000094.1</t>
  </si>
  <si>
    <t>NZ_AYZO01000095.1</t>
  </si>
  <si>
    <t>NZ_AYZO01000096.1</t>
  </si>
  <si>
    <t>NZ_AYZO01000097.1</t>
  </si>
  <si>
    <t>NZ_AYZO01000098.1</t>
  </si>
  <si>
    <t>NZ_AYZO01000099.1</t>
  </si>
  <si>
    <t>Query ID</t>
  </si>
  <si>
    <t>Lactobacillus gigeriorum DSM 23908 = CRBIP 24.85</t>
  </si>
  <si>
    <t>Lactobacillus gigeriorum</t>
  </si>
  <si>
    <t>GCA_001436575.1</t>
  </si>
  <si>
    <t>100.00</t>
  </si>
  <si>
    <t>GCA_000296855.1</t>
  </si>
  <si>
    <t>99.99</t>
  </si>
  <si>
    <t>Lactobacillus pasteurii</t>
  </si>
  <si>
    <t>GCA_004354755.1</t>
  </si>
  <si>
    <t>75.68</t>
  </si>
  <si>
    <t>Lactobacillus pasteurii DSM 23907 = CRBIP 24.76</t>
  </si>
  <si>
    <t>GCA_000297025.1</t>
  </si>
  <si>
    <t>75.67</t>
  </si>
  <si>
    <t>GCA_001433915.1</t>
  </si>
  <si>
    <t>75.65</t>
  </si>
  <si>
    <t>Subject strain</t>
  </si>
  <si>
    <t>Species</t>
  </si>
  <si>
    <t>Genome ID</t>
  </si>
  <si>
    <t>ANI (%)</t>
  </si>
  <si>
    <t>Summary</t>
  </si>
  <si>
    <t>Contig Num</t>
  </si>
  <si>
    <t>116</t>
  </si>
  <si>
    <t>Size (Mb)</t>
  </si>
  <si>
    <t>1.91</t>
  </si>
  <si>
    <t>GC (%)</t>
  </si>
  <si>
    <t>36.90</t>
  </si>
  <si>
    <t>CDS</t>
  </si>
  <si>
    <t>1848</t>
  </si>
  <si>
    <t>2</t>
  </si>
  <si>
    <t>33</t>
  </si>
  <si>
    <t>#query</t>
  </si>
  <si>
    <t>seed_ortholog</t>
  </si>
  <si>
    <t>evalue</t>
  </si>
  <si>
    <t>score</t>
  </si>
  <si>
    <t>eggNOG_OGs</t>
  </si>
  <si>
    <t>max_annot_lvl</t>
  </si>
  <si>
    <t>COG_category</t>
  </si>
  <si>
    <t>Preferred_name</t>
  </si>
  <si>
    <t>GOs</t>
  </si>
  <si>
    <t>EC</t>
  </si>
  <si>
    <t>KEGG_ko</t>
  </si>
  <si>
    <t>KEGG_Pathway</t>
  </si>
  <si>
    <t>KEGG_Module</t>
  </si>
  <si>
    <t>KEGG_Reaction</t>
  </si>
  <si>
    <t>KEGG_rclass</t>
  </si>
  <si>
    <t>BRITE</t>
  </si>
  <si>
    <t>KEGG_TC</t>
  </si>
  <si>
    <t>CAZy</t>
  </si>
  <si>
    <t>BiGG_Reaction</t>
  </si>
  <si>
    <t>PFAMs</t>
  </si>
  <si>
    <t>IFPOOOMG_00001</t>
  </si>
  <si>
    <t>1423790.BN53_04770</t>
  </si>
  <si>
    <t>0.0</t>
  </si>
  <si>
    <t>1172.0</t>
  </si>
  <si>
    <t>COG1217@1|root,COG1217@2|Bacteria,1TQ5Y@1239|Firmicutes,4HAQ6@91061|Bacilli,3F3UK@33958|Lactobacillaceae</t>
  </si>
  <si>
    <t>91061|Bacilli</t>
  </si>
  <si>
    <t>T</t>
  </si>
  <si>
    <t>GTP-binding protein TypA</t>
  </si>
  <si>
    <t>typA</t>
  </si>
  <si>
    <t>ko:K06207</t>
  </si>
  <si>
    <t>ko00000</t>
  </si>
  <si>
    <t>EFG_C,EFG_II,GTP_EFTU,GTP_EFTU_D2</t>
  </si>
  <si>
    <t>IFPOOOMG_00002</t>
  </si>
  <si>
    <t>585524.HMPREF0493_0287</t>
  </si>
  <si>
    <t>9.83e-122</t>
  </si>
  <si>
    <t>348.0</t>
  </si>
  <si>
    <t>COG0242@1|root,COG0242@2|Bacteria,1V70B@1239|Firmicutes,4HH0G@91061|Bacilli,3F3YH@33958|Lactobacillaceae</t>
  </si>
  <si>
    <t>J</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</si>
  <si>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</si>
  <si>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</si>
  <si>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</si>
  <si>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</si>
  <si>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</si>
  <si>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ko00000,ko01000</t>
  </si>
  <si>
    <t>Pep_deformylase</t>
  </si>
  <si>
    <t>IFPOOOMG_00003</t>
  </si>
  <si>
    <t>585524.HMPREF0493_0286</t>
  </si>
  <si>
    <t>8.68e-44</t>
  </si>
  <si>
    <t>142.0</t>
  </si>
  <si>
    <t>COG5503@1|root,COG5503@2|Bacteria,1VEI7@1239|Firmicutes,4HNSK@91061|Bacilli,3F807@33958|Lactobacillaceae</t>
  </si>
  <si>
    <t>S</t>
  </si>
  <si>
    <t>Belongs to the UPF0356 family</t>
  </si>
  <si>
    <t>ykzG</t>
  </si>
  <si>
    <t>DUF1447</t>
  </si>
  <si>
    <t>IFPOOOMG_00004</t>
  </si>
  <si>
    <t>585524.HMPREF0493_0285</t>
  </si>
  <si>
    <t>1054.0</t>
  </si>
  <si>
    <t>COG0595@1|root,COG0595@2|Bacteria,1TQ9G@1239|Firmicutes,4HAAP@91061|Bacilli,3F3TT@33958|Lactobacillaceae</t>
  </si>
  <si>
    <t>An RNase that has 5'-3' exonuclease and possibly endonuclease activity. Involved in maturation of rRNA and in some organisms also mRNA maturation and or decay</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</si>
  <si>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</si>
  <si>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</si>
  <si>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ko:K12574</t>
  </si>
  <si>
    <t>ko03018,map03018</t>
  </si>
  <si>
    <t>ko00000,ko00001,ko01000,ko03019</t>
  </si>
  <si>
    <t>Lactamase_B,RMMBL</t>
  </si>
  <si>
    <t>IFPOOOMG_00005</t>
  </si>
  <si>
    <t>1423790.BN53_04790</t>
  </si>
  <si>
    <t>4.85e-160</t>
  </si>
  <si>
    <t>456.0</t>
  </si>
  <si>
    <t>COG1597@1|root,COG1597@2|Bacteria,1V7DZ@1239|Firmicutes,4HBUD@91061|Bacilli,3F5GQ@33958|Lactobacillaceae</t>
  </si>
  <si>
    <t>I</t>
  </si>
  <si>
    <t>Diacylglycerol kinase catalytic domain</t>
  </si>
  <si>
    <t>ytlR</t>
  </si>
  <si>
    <t>DAGK_acc,DAGK_cat</t>
  </si>
  <si>
    <t>IFPOOOMG_00006</t>
  </si>
  <si>
    <t>1423790.BN53_04795</t>
  </si>
  <si>
    <t>2.97e-47</t>
  </si>
  <si>
    <t>155.0</t>
  </si>
  <si>
    <t>29PNX@1|root,30AM4@2|Bacteria,1U6UG@1239|Firmicutes,4IGNA@91061|Bacilli,3F8I6@33958|Lactobacillaceae</t>
  </si>
  <si>
    <t>Domain of unknown function DUF1828</t>
  </si>
  <si>
    <t>DUF1828</t>
  </si>
  <si>
    <t>IFPOOOMG_00008</t>
  </si>
  <si>
    <t>1423754.BALY01000002_gene1762</t>
  </si>
  <si>
    <t>1062.0</t>
  </si>
  <si>
    <t>COG0507@1|root,COG0507@2|Bacteria,1TPZH@1239|Firmicutes,4HATQ@91061|Bacilli,3F44X@33958|Lactobacillaceae</t>
  </si>
  <si>
    <t>L</t>
  </si>
  <si>
    <t>DNA-dependent ATPase and ATP-dependent 5'-3' DNA helicase. Has no activity on blunt DNA or DNA with 3'-overhangs, requires at least 10 bases of 5'-ssDNA for helicase activity</t>
  </si>
  <si>
    <t>recD2</t>
  </si>
  <si>
    <t>3.1.11.5</t>
  </si>
  <si>
    <t>ko:K03581</t>
  </si>
  <si>
    <t>ko03440,map03440</t>
  </si>
  <si>
    <t>ko00000,ko00001,ko01000,ko03400</t>
  </si>
  <si>
    <t>AAA_30,HHH_4,HHH_5,UvrD_C_2</t>
  </si>
  <si>
    <t>IFPOOOMG_00009</t>
  </si>
  <si>
    <t>1033837.WANG_0822</t>
  </si>
  <si>
    <t>5.08e-74</t>
  </si>
  <si>
    <t>229.0</t>
  </si>
  <si>
    <t>COG0457@1|root,COG0457@2|Bacteria,1VFGR@1239|Firmicutes,4IBSH@91061|Bacilli,3F4MD@33958|Lactobacillaceae</t>
  </si>
  <si>
    <t>repeat protein</t>
  </si>
  <si>
    <t>TPR_12,TPR_16,TPR_19,TPR_2,TPR_8</t>
  </si>
  <si>
    <t>IFPOOOMG_00010</t>
  </si>
  <si>
    <t>405566.lhv_0871</t>
  </si>
  <si>
    <t>2.78e-114</t>
  </si>
  <si>
    <t>332.0</t>
  </si>
  <si>
    <t>COG0406@1|root,COG0406@2|Bacteria,1V7EZ@1239|Firmicutes,4HJCK@91061|Bacilli,3FBD9@33958|Lactobacillaceae</t>
  </si>
  <si>
    <t>G</t>
  </si>
  <si>
    <t>Phosphoglycerate mutase family</t>
  </si>
  <si>
    <t>pgm</t>
  </si>
  <si>
    <t>His_Phos_1</t>
  </si>
  <si>
    <t>IFPOOOMG_00011</t>
  </si>
  <si>
    <t>1423790.BN53_04815</t>
  </si>
  <si>
    <t>3.39e-120</t>
  </si>
  <si>
    <t>351.0</t>
  </si>
  <si>
    <t>COG0561@1|root,COG0561@2|Bacteria,1UYC4@1239|Firmicutes,4HGTM@91061|Bacilli,3F5R1@33958|Lactobacillaceae</t>
  </si>
  <si>
    <t>Sucrose-6F-phosphate phosphohydrolase</t>
  </si>
  <si>
    <t>Hydrolase_3</t>
  </si>
  <si>
    <t>IFPOOOMG_00012</t>
  </si>
  <si>
    <t>1423790.BN53_04820</t>
  </si>
  <si>
    <t>2.44e-266</t>
  </si>
  <si>
    <t>729.0</t>
  </si>
  <si>
    <t>COG0482@1|root,COG0482@2|Bacteria,1TPIZ@1239|Firmicutes,4HBJ6@91061|Bacilli,3F4N5@33958|Lactobacillaceae</t>
  </si>
  <si>
    <t>Catalyzes the 2-thiolation of uridine at the wobble position (U34) of tRNA, leading to the formation of s(2)U34</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</si>
  <si>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</si>
  <si>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</si>
  <si>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</si>
  <si>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ko04122,map04122</t>
  </si>
  <si>
    <t>R08700</t>
  </si>
  <si>
    <t>RC02313,RC02315</t>
  </si>
  <si>
    <t>ko00000,ko00001,ko01000,ko03016</t>
  </si>
  <si>
    <t>tRNA_Me_trans</t>
  </si>
  <si>
    <t>IFPOOOMG_00013</t>
  </si>
  <si>
    <t>1423748.BALB01000001_gene27</t>
  </si>
  <si>
    <t>1.72e-66</t>
  </si>
  <si>
    <t>202.0</t>
  </si>
  <si>
    <t>2DHWG@1|root,32U9W@2|Bacteria,1VDSF@1239|Firmicutes,4HP9N@91061|Bacilli,3F7E3@33958|Lactobacillaceae</t>
  </si>
  <si>
    <t>Putative amino acid metabolism</t>
  </si>
  <si>
    <t>XK27_04120</t>
  </si>
  <si>
    <t>DUF1831</t>
  </si>
  <si>
    <t>IFPOOOMG_00014</t>
  </si>
  <si>
    <t>1423790.BN53_04830</t>
  </si>
  <si>
    <t>1.8e-202</t>
  </si>
  <si>
    <t>568.0</t>
  </si>
  <si>
    <t>COG1104@1|root,COG1104@2|Bacteria,1TP21@1239|Firmicutes,4HA6H@91061|Bacilli,3F3RF@33958|Lactobacillaceae</t>
  </si>
  <si>
    <t>E</t>
  </si>
  <si>
    <t>Aminotransferase class V</t>
  </si>
  <si>
    <t>iscS</t>
  </si>
  <si>
    <t>2.8.1.7</t>
  </si>
  <si>
    <t>ko:K04487</t>
  </si>
  <si>
    <t>ko00730,ko01100,ko04122,map00730,map01100,map04122</t>
  </si>
  <si>
    <t>R07460,R11528,R11529</t>
  </si>
  <si>
    <t>RC01789,RC02313</t>
  </si>
  <si>
    <t>ko00000,ko00001,ko01000,ko02048,ko03016,ko03029</t>
  </si>
  <si>
    <t>Aminotran_5</t>
  </si>
  <si>
    <t>IFPOOOMG_00015</t>
  </si>
  <si>
    <t>1423790.BN53_04835</t>
  </si>
  <si>
    <t>1.1e-126</t>
  </si>
  <si>
    <t>364.0</t>
  </si>
  <si>
    <t>COG0775@1|root,COG0775@2|Bacteria,1U7WK@1239|Firmicutes,4HB8K@91061|Bacilli,3F4HE@33958|Lactobacillaceae</t>
  </si>
  <si>
    <t>Catalyzes the irreversible cleavage of the glycosidic bond in both 5'-methylthioadenosine (MTA) and S- adenosylhomocysteine (SAH AdoHcy) to adenine and the corresponding thioribose, 5'-methylthioribose and S-ribosylhomocysteine, respectively</t>
  </si>
  <si>
    <t>mtnN</t>
  </si>
  <si>
    <t>3.2.2.9</t>
  </si>
  <si>
    <t>ko:K01243</t>
  </si>
  <si>
    <t>ko00270,ko01100,ko01230,map00270,map01100,map01230</t>
  </si>
  <si>
    <t>M00034,M00609</t>
  </si>
  <si>
    <t>R00194,R01401</t>
  </si>
  <si>
    <t>RC00063,RC00318</t>
  </si>
  <si>
    <t>ko00000,ko00001,ko00002,ko01000</t>
  </si>
  <si>
    <t>PNP_UDP_1</t>
  </si>
  <si>
    <t>IFPOOOMG_00017</t>
  </si>
  <si>
    <t>1423790.BN53_04845</t>
  </si>
  <si>
    <t>3.66e-110</t>
  </si>
  <si>
    <t>319.0</t>
  </si>
  <si>
    <t>COG0494@1|root,COG0494@2|Bacteria,1V6F5@1239|Firmicutes,4HII9@91061|Bacilli,3F53J@33958|Lactobacillaceae</t>
  </si>
  <si>
    <t>ADP-ribose pyrophosphatase</t>
  </si>
  <si>
    <t>nudF</t>
  </si>
  <si>
    <t>3.6.1.13</t>
  </si>
  <si>
    <t>ko:K01515</t>
  </si>
  <si>
    <t>ko00230,map00230</t>
  </si>
  <si>
    <t>R01054</t>
  </si>
  <si>
    <t>RC00002</t>
  </si>
  <si>
    <t>ko00000,ko00001,ko01000</t>
  </si>
  <si>
    <t>iSB619.SA_RS07540,iYO844.BSU23610</t>
  </si>
  <si>
    <t>NUDIX</t>
  </si>
  <si>
    <t>IFPOOOMG_00018</t>
  </si>
  <si>
    <t>1423754.BALY01000002_gene1753</t>
  </si>
  <si>
    <t>1.34e-38</t>
  </si>
  <si>
    <t>129.0</t>
  </si>
  <si>
    <t>COG1278@1|root,COG1278@2|Bacteria,1U6DB@1239|Firmicutes,4IG52@91061|Bacilli,3F7NC@33958|Lactobacillaceae</t>
  </si>
  <si>
    <t>K</t>
  </si>
  <si>
    <t>'Cold-shock' DNA-binding domain</t>
  </si>
  <si>
    <t>ko:K03704</t>
  </si>
  <si>
    <t>ko00000,ko03000</t>
  </si>
  <si>
    <t>CSD</t>
  </si>
  <si>
    <t>IFPOOOMG_00019</t>
  </si>
  <si>
    <t>97137.C821_00917</t>
  </si>
  <si>
    <t>1563.0</t>
  </si>
  <si>
    <t>COG0060@1|root,COG0060@2|Bacteria,1TPS7@1239|Firmicutes,4HAWB@91061|Bacilli,3F3X4@33958|Lactobacillaceae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</si>
  <si>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</si>
  <si>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</si>
  <si>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</si>
  <si>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</si>
  <si>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ko00970,map00970</t>
  </si>
  <si>
    <t>M00359,M00360</t>
  </si>
  <si>
    <t>R03656</t>
  </si>
  <si>
    <t>RC00055,RC00523</t>
  </si>
  <si>
    <t>ko00000,ko00001,ko00002,ko01000,ko01007,ko03016</t>
  </si>
  <si>
    <t>Anticodon_1,tRNA-synt_1,zf-FPG_IleRS</t>
  </si>
  <si>
    <t>IFPOOOMG_00020</t>
  </si>
  <si>
    <t>1423754.BALY01000002_gene1750</t>
  </si>
  <si>
    <t>1.37e-74</t>
  </si>
  <si>
    <t>236.0</t>
  </si>
  <si>
    <t>COG3599@1|root,COG3599@2|Bacteria,1V27M@1239|Firmicutes,4HG80@91061|Bacilli,3F4IN@33958|Lactobacillaceae</t>
  </si>
  <si>
    <t>D</t>
  </si>
  <si>
    <t>DivIVA domain protein</t>
  </si>
  <si>
    <t>divIVA</t>
  </si>
  <si>
    <t>GO:0003674,GO:0005488,GO:0005515,GO:0042802</t>
  </si>
  <si>
    <t>ko:K04074</t>
  </si>
  <si>
    <t>ko00000,ko03036</t>
  </si>
  <si>
    <t>DivIVA</t>
  </si>
  <si>
    <t>IFPOOOMG_00021</t>
  </si>
  <si>
    <t>1033837.WANG_0833</t>
  </si>
  <si>
    <t>6.14e-96</t>
  </si>
  <si>
    <t>289.0</t>
  </si>
  <si>
    <t>COG2302@1|root,COG2302@2|Bacteria,1U5V2@1239|Firmicutes,4HD3F@91061|Bacilli,3F48W@33958|Lactobacillaceae</t>
  </si>
  <si>
    <t>S4 domain protein</t>
  </si>
  <si>
    <t>ylmH</t>
  </si>
  <si>
    <t>S4</t>
  </si>
  <si>
    <t>IFPOOOMG_00022</t>
  </si>
  <si>
    <t>1423790.BN53_04875</t>
  </si>
  <si>
    <t>2.17e-40</t>
  </si>
  <si>
    <t>135.0</t>
  </si>
  <si>
    <t>COG0762@1|root,COG0762@2|Bacteria,1U6JG@1239|Firmicutes,4IGBY@91061|Bacilli,3F818@33958|Lactobacillaceae</t>
  </si>
  <si>
    <t>YGGT family</t>
  </si>
  <si>
    <t>ko:K02221</t>
  </si>
  <si>
    <t>ko00000,ko02044</t>
  </si>
  <si>
    <t>YGGT</t>
  </si>
  <si>
    <t>IFPOOOMG_00023</t>
  </si>
  <si>
    <t>1423790.BN53_04880</t>
  </si>
  <si>
    <t>8.11e-80</t>
  </si>
  <si>
    <t>239.0</t>
  </si>
  <si>
    <t>COG1799@1|root,COG1799@2|Bacteria,1VER3@1239|Firmicutes,4HKIC@91061|Bacilli,3F7MQ@33958|Lactobacillaceae</t>
  </si>
  <si>
    <t>Cell division protein that is part of the divisome complex and is recruited early to the Z-ring. Probably stimulates Z-ring formation, perhaps through the cross-linking of FtsZ protofilaments. Its function overlaps with FtsA</t>
  </si>
  <si>
    <t>GO:0000910,GO:0003674,GO:0005488,GO:0005515,GO:0007049,GO:0008150,GO:0009987,GO:0016043,GO:0022402,GO:0022607,GO:0032506,GO:0042802,GO:0044085,GO:0051301,GO:0071840,GO:0090529</t>
  </si>
  <si>
    <t>ko:K09772</t>
  </si>
  <si>
    <t>SepF</t>
  </si>
  <si>
    <t>IFPOOOMG_00024</t>
  </si>
  <si>
    <t>1423790.BN53_04885</t>
  </si>
  <si>
    <t>3.05e-246</t>
  </si>
  <si>
    <t>684.0</t>
  </si>
  <si>
    <t>COG0206@1|root,COG0206@2|Bacteria,1TP6W@1239|Firmicutes,4H9WZ@91061|Bacilli,3F4V1@33958|Lactobacillaceae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</si>
  <si>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</si>
  <si>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GO:0000166,GO:0001882,GO:0001883,GO:0003674,GO:0003824,GO:0003924,GO:0005488,GO:0005515,GO:0005525,GO:0005575,GO:0005622,GO:0005623,GO:0005737,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</si>
  <si>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</si>
  <si>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ko04112,map04112</t>
  </si>
  <si>
    <t>ko00000,ko00001,ko02048,ko03036,ko04812</t>
  </si>
  <si>
    <t>FtsZ_C,Tubulin</t>
  </si>
  <si>
    <t>IFPOOOMG_00025</t>
  </si>
  <si>
    <t>1423790.BN53_04890</t>
  </si>
  <si>
    <t>1.4e-248</t>
  </si>
  <si>
    <t>691.0</t>
  </si>
  <si>
    <t>COG0849@1|root,COG0849@2|Bacteria,1TP1Z@1239|Firmicutes,4H9NF@91061|Bacilli,3F413@33958|Lactobacillaceae</t>
  </si>
  <si>
    <t>Cell division protein that is involved in the assembly of the Z ring. May serve as a membrane anchor for the Z ring</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</si>
  <si>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</si>
  <si>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</si>
  <si>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</si>
  <si>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</si>
  <si>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IFPOOOMG_00026</t>
  </si>
  <si>
    <t>272621.LBA0810</t>
  </si>
  <si>
    <t>4.01e-104</t>
  </si>
  <si>
    <t>311.0</t>
  </si>
  <si>
    <t>COG1589@1|root,COG1589@2|Bacteria,1V6V5@1239|Firmicutes,4HDFD@91061|Bacilli,3F406@33958|Lactobacillaceae</t>
  </si>
  <si>
    <t>Cell division protein that may be involved in stabilizing or promoting the assembly of the division complex</t>
  </si>
  <si>
    <t>divIB</t>
  </si>
  <si>
    <t>ko:K03589</t>
  </si>
  <si>
    <t>ko00000,ko00001,ko03036</t>
  </si>
  <si>
    <t>FtsQ,POTRA_1</t>
  </si>
  <si>
    <t>IFPOOOMG_00027</t>
  </si>
  <si>
    <t>1423790.BN53_04900</t>
  </si>
  <si>
    <t>2.51e-228</t>
  </si>
  <si>
    <t>633.0</t>
  </si>
  <si>
    <t>COG0707@1|root,COG0707@2|Bacteria,1TQFT@1239|Firmicutes,4HBAQ@91061|Bacilli,3F4FW@33958|Lactobacillaceae</t>
  </si>
  <si>
    <t>M</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</si>
  <si>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</si>
  <si>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</si>
  <si>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</si>
  <si>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</si>
  <si>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</si>
  <si>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</si>
  <si>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</si>
  <si>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ko00000,ko00001,ko01000,ko01011</t>
  </si>
  <si>
    <t>GT28</t>
  </si>
  <si>
    <t>Glyco_tran_28_C,Glyco_transf_28</t>
  </si>
  <si>
    <t>IFPOOOMG_00028</t>
  </si>
  <si>
    <t>1423790.BN53_04905</t>
  </si>
  <si>
    <t>1.85e-269</t>
  </si>
  <si>
    <t>744.0</t>
  </si>
  <si>
    <t>COG0771@1|root,COG0771@2|Bacteria,1TQ3P@1239|Firmicutes,4HA5P@91061|Bacilli,3F49W@33958|Lactobacillaceae</t>
  </si>
  <si>
    <t>Cell wall formation. Catalyzes the addition of glutamate to the nucleotide precursor UDP-N-acetylmuramoyl-L-alanine (UMA)</t>
  </si>
  <si>
    <t>murD</t>
  </si>
  <si>
    <t>6.3.2.9</t>
  </si>
  <si>
    <t>ko:K01925</t>
  </si>
  <si>
    <t>ko00471,ko00550,ko01100,map00471,map00550,map01100</t>
  </si>
  <si>
    <t>R02783</t>
  </si>
  <si>
    <t>RC00064,RC00141</t>
  </si>
  <si>
    <t>Mur_ligase_C,Mur_ligase_M</t>
  </si>
  <si>
    <t>IFPOOOMG_00029</t>
  </si>
  <si>
    <t>97137.C821_00928</t>
  </si>
  <si>
    <t>6.66e-197</t>
  </si>
  <si>
    <t>549.0</t>
  </si>
  <si>
    <t>COG0472@1|root,COG0472@2|Bacteria,1TP8W@1239|Firmicutes,4H9TP@91061|Bacilli,3F3YP@33958|Lactobacillaceae</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</si>
  <si>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</si>
  <si>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</si>
  <si>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</si>
  <si>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</si>
  <si>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</si>
  <si>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</si>
  <si>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</si>
  <si>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</si>
  <si>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</si>
  <si>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IFPOOOMG_00030</t>
  </si>
  <si>
    <t>1423790.BN53_04915</t>
  </si>
  <si>
    <t>1129.0</t>
  </si>
  <si>
    <t>COG0768@1|root,COG0768@2|Bacteria,1TP93@1239|Firmicutes,4H9VQ@91061|Bacilli,3F47N@33958|Lactobacillaceae</t>
  </si>
  <si>
    <t>Penicillin-binding Protein</t>
  </si>
  <si>
    <t>pbpX</t>
  </si>
  <si>
    <t>GO:0005575,GO:0005623,GO:0005886,GO:0016020,GO:0044464,GO:0071944</t>
  </si>
  <si>
    <t>ko:K08724,ko:K12552,ko:K12556</t>
  </si>
  <si>
    <t>ko00550,ko01100,ko01501,map00550,map01100,map01501</t>
  </si>
  <si>
    <t>PASTA,PBP_dimer,Transpeptidase</t>
  </si>
  <si>
    <t>IFPOOOMG_00031</t>
  </si>
  <si>
    <t>1423790.BN53_04920</t>
  </si>
  <si>
    <t>3.69e-53</t>
  </si>
  <si>
    <t>169.0</t>
  </si>
  <si>
    <t>COG4839@1|root,COG4839@2|Bacteria,1VCE5@1239|Firmicutes,4HM4W@91061|Bacilli,3F6KG@33958|Lactobacillaceae</t>
  </si>
  <si>
    <t>DivIC</t>
  </si>
  <si>
    <t>IFPOOOMG_00032</t>
  </si>
  <si>
    <t>1423790.BN53_04925</t>
  </si>
  <si>
    <t>1.32e-200</t>
  </si>
  <si>
    <t>558.0</t>
  </si>
  <si>
    <t>COG0275@1|root,COG0275@2|Bacteria,1TNZV@1239|Firmicutes,4H9U2@91061|Bacilli,3F3MF@33958|Lactobacillaceae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</si>
  <si>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</si>
  <si>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</si>
  <si>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</si>
  <si>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</si>
  <si>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</si>
  <si>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ko00000,ko01000,ko03009</t>
  </si>
  <si>
    <t>Methyltransf_5</t>
  </si>
  <si>
    <t>IFPOOOMG_00033</t>
  </si>
  <si>
    <t>1423790.BN53_04930</t>
  </si>
  <si>
    <t>1.88e-91</t>
  </si>
  <si>
    <t>268.0</t>
  </si>
  <si>
    <t>COG2001@1|root,COG2001@2|Bacteria,1V3JD@1239|Firmicutes,4HH23@91061|Bacilli,3F6K3@33958|Lactobacillaceae</t>
  </si>
  <si>
    <t>Belongs to the MraZ family</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</si>
  <si>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</si>
  <si>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</si>
  <si>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</si>
  <si>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IFPOOOMG_00034</t>
  </si>
  <si>
    <t>97137.C821_00995</t>
  </si>
  <si>
    <t>4.85e-35</t>
  </si>
  <si>
    <t>123.0</t>
  </si>
  <si>
    <t>2A5PG@1|root,30UEB@2|Bacteria,1U6DY@1239|Firmicutes,4IG5S@91061|Bacilli,3F7PE@33958|Lactobacillaceae</t>
  </si>
  <si>
    <t>Protein of unknown function (DUF3397)</t>
  </si>
  <si>
    <t>DUF3397</t>
  </si>
  <si>
    <t>IFPOOOMG_00035</t>
  </si>
  <si>
    <t>1545702.LACWKB8_0830</t>
  </si>
  <si>
    <t>8.6e-06</t>
  </si>
  <si>
    <t>44.3</t>
  </si>
  <si>
    <t>29GVY@1|root,303TQ@2|Bacteria,1TV7P@1239|Firmicutes,4I8MD@91061|Bacilli,3F8AT@33958|Lactobacillaceae</t>
  </si>
  <si>
    <t>Protein of unknown function (DUF4044)</t>
  </si>
  <si>
    <t>DUF4044</t>
  </si>
  <si>
    <t>IFPOOOMG_00036</t>
  </si>
  <si>
    <t>525365.HMPREF0548_0159</t>
  </si>
  <si>
    <t>2.13e-58</t>
  </si>
  <si>
    <t>187.0</t>
  </si>
  <si>
    <t>29NQT@1|root,309NS@2|Bacteria,1U5E6@1239|Firmicutes,4IF5G@91061|Bacilli,3F5PM@33958|Lactobacillaceae</t>
  </si>
  <si>
    <t>ko:K03571</t>
  </si>
  <si>
    <t>9.B.157.1</t>
  </si>
  <si>
    <t>MreD</t>
  </si>
  <si>
    <t>IFPOOOMG_00037</t>
  </si>
  <si>
    <t>1423754.BALY01000002_gene1732</t>
  </si>
  <si>
    <t>8.14e-148</t>
  </si>
  <si>
    <t>422.0</t>
  </si>
  <si>
    <t>COG1792@1|root,COG1792@2|Bacteria,1TR1V@1239|Firmicutes,4HB0K@91061|Bacilli,3F3MC@33958|Lactobacillaceae</t>
  </si>
  <si>
    <t>Involved in formation and maintenance of cell shape</t>
  </si>
  <si>
    <t>GO:0003674,GO:0005488,GO:0005515,GO:0005575,GO:0005623,GO:0005886,GO:0008150,GO:0008360,GO:0009273,GO:0009987,GO:0016020,GO:0022603,GO:0022604,GO:0030428,GO:0042546,GO:0043621,GO:0044085,GO:0044464,GO:0050789,GO:0050793,GO:0050794,GO:0051128,GO:0065007,GO:0065008,GO:0071554,GO:0071840,GO:0071944</t>
  </si>
  <si>
    <t>ko:K03570</t>
  </si>
  <si>
    <t>MreC</t>
  </si>
  <si>
    <t>IFPOOOMG_00038</t>
  </si>
  <si>
    <t>1423790.BN53_04955</t>
  </si>
  <si>
    <t>9.86e-218</t>
  </si>
  <si>
    <t>603.0</t>
  </si>
  <si>
    <t>COG1077@1|root,COG1077@2|Bacteria,1TP51@1239|Firmicutes,4HA4S@91061|Bacilli,3F3ZV@33958|Lactobacillaceae</t>
  </si>
  <si>
    <t>cell shape determining protein MreB</t>
  </si>
  <si>
    <t>ko:K03569</t>
  </si>
  <si>
    <t>ko00000,ko02048,ko03036,ko04812</t>
  </si>
  <si>
    <t>1.A.33.1,9.B.157.1</t>
  </si>
  <si>
    <t>MreB_Mbl</t>
  </si>
  <si>
    <t>IFPOOOMG_00039</t>
  </si>
  <si>
    <t>1423790.BN53_04960</t>
  </si>
  <si>
    <t>8.58e-103</t>
  </si>
  <si>
    <t>302.0</t>
  </si>
  <si>
    <t>COG2003@1|root,COG2003@2|Bacteria,1TQ3K@1239|Firmicutes,4HB1W@91061|Bacilli,3F5IM@33958|Lactobacillaceae</t>
  </si>
  <si>
    <t>DNA repair protein</t>
  </si>
  <si>
    <t>radC</t>
  </si>
  <si>
    <t>ko:K03630</t>
  </si>
  <si>
    <t>RadC</t>
  </si>
  <si>
    <t>IFPOOOMG_00040</t>
  </si>
  <si>
    <t>1423790.BN53_04965</t>
  </si>
  <si>
    <t>1.03e-107</t>
  </si>
  <si>
    <t>316.0</t>
  </si>
  <si>
    <t>COG0637@1|root,COG0637@2|Bacteria,1V1N8@1239|Firmicutes,4HG58@91061|Bacilli,3F56K@33958|Lactobacillaceae</t>
  </si>
  <si>
    <t>Haloacid dehalogenase-like hydrolase</t>
  </si>
  <si>
    <t>HAD_2</t>
  </si>
  <si>
    <t>IFPOOOMG_00041</t>
  </si>
  <si>
    <t>585524.HMPREF0493_0247</t>
  </si>
  <si>
    <t>5.26e-182</t>
  </si>
  <si>
    <t>520.0</t>
  </si>
  <si>
    <t>COG0285@1|root,COG0285@2|Bacteria,1TPX5@1239|Firmicutes,4HBJM@91061|Bacilli,3F498@33958|Lactobacillaceae</t>
  </si>
  <si>
    <t>H</t>
  </si>
  <si>
    <t>Belongs to the folylpolyglutamate synthase family</t>
  </si>
  <si>
    <t>6.3.2.12,6.3.2.17</t>
  </si>
  <si>
    <t>ko:K11754</t>
  </si>
  <si>
    <t>ko00790,ko01100,map00790,map01100</t>
  </si>
  <si>
    <t>M00126,M00841</t>
  </si>
  <si>
    <t>R00942,R02237,R04241</t>
  </si>
  <si>
    <t>RC00064,RC00090,RC00162</t>
  </si>
  <si>
    <t>IFPOOOMG_00042</t>
  </si>
  <si>
    <t>1423790.BN53_04975</t>
  </si>
  <si>
    <t>1661.0</t>
  </si>
  <si>
    <t>COG0525@1|root,COG0525@2|Bacteria,1TPN4@1239|Firmicutes,4HB85@91061|Bacilli,3F3RB@33958|Lactobacillaceae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</si>
  <si>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</si>
  <si>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</si>
  <si>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</si>
  <si>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</si>
  <si>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</si>
  <si>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</si>
  <si>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</si>
  <si>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IFPOOOMG_00043</t>
  </si>
  <si>
    <t>324831.LGAS_1222</t>
  </si>
  <si>
    <t>3e-100</t>
  </si>
  <si>
    <t>298.0</t>
  </si>
  <si>
    <t>COG1187@1|root,COG1187@2|Bacteria,1TQZ2@1239|Firmicutes,4H9VU@91061|Bacilli,3F41G@33958|Lactobacillaceae</t>
  </si>
  <si>
    <t>Belongs to the pseudouridine synthase RsuA family</t>
  </si>
  <si>
    <t>rsuA</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</si>
  <si>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</si>
  <si>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5.4.99.19</t>
  </si>
  <si>
    <t>ko:K06183</t>
  </si>
  <si>
    <t>PseudoU_synth_2,S4</t>
  </si>
  <si>
    <t>IFPOOOMG_00044</t>
  </si>
  <si>
    <t>1423790.BN53_04985</t>
  </si>
  <si>
    <t>4.88e-252</t>
  </si>
  <si>
    <t>696.0</t>
  </si>
  <si>
    <t>COG0301@1|root,COG0301@2|Bacteria,1TPNW@1239|Firmicutes,4HAV9@91061|Bacilli,3F3N0@33958|Lactobacillaceae</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</si>
  <si>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</si>
  <si>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</si>
  <si>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</si>
  <si>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</si>
  <si>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R07461</t>
  </si>
  <si>
    <t>THUMP,ThiI</t>
  </si>
  <si>
    <t>IFPOOOMG_00045</t>
  </si>
  <si>
    <t>1423790.BN53_04990</t>
  </si>
  <si>
    <t>4.71e-235</t>
  </si>
  <si>
    <t>651.0</t>
  </si>
  <si>
    <t>COG1104@1|root,COG1104@2|Bacteria,1TP21@1239|Firmicutes,4HAEE@91061|Bacilli,3F4CD@33958|Lactobacillaceae</t>
  </si>
  <si>
    <t>iscS2</t>
  </si>
  <si>
    <t>IFPOOOMG_00046</t>
  </si>
  <si>
    <t>1423790.BN53_04995</t>
  </si>
  <si>
    <t>1.75e-284</t>
  </si>
  <si>
    <t>792.0</t>
  </si>
  <si>
    <t>COG4477@1|root,COG4477@2|Bacteria,1TQR7@1239|Firmicutes,4HA15@91061|Bacilli,3F47K@33958|Lactobacillaceae</t>
  </si>
  <si>
    <t>modulates the frequency and position of FtsZ ring formation. Inhibits FtsZ ring formation at polar sites. Interacts either with FtsZ or with one of its binding partners to promote depolymerization</t>
  </si>
  <si>
    <t>GO:0000278,GO:0000281,GO:0000910,GO:0000917,GO:0000918,GO:0000921,GO:0005575,GO:0005623,GO:0005886,GO:0006996,GO:0007010,GO:0007049,GO:0008150,GO:0009987,GO:0016020,GO:0016043,GO:0022402,GO:0022607,GO:0031106,GO:0032185,GO:0032506,GO:0034622,GO:0043933,GO:0044085,GO:0044464,GO:0048518,GO:0048522,GO:0050789,GO:0050794,GO:0051301,GO:0051302,GO:0051781,GO:0061640,GO:0065003,GO:0065007,GO:0070925,GO:0071840,GO:0071944,GO:0090529,GO:1902410,GO:1903047</t>
  </si>
  <si>
    <t>ko:K06286</t>
  </si>
  <si>
    <t>EzrA</t>
  </si>
  <si>
    <t>IFPOOOMG_00047</t>
  </si>
  <si>
    <t>1423790.BN53_05000</t>
  </si>
  <si>
    <t>7.78e-136</t>
  </si>
  <si>
    <t>385.0</t>
  </si>
  <si>
    <t>COG0522@1|root,COG0522@2|Bacteria,1TR0J@1239|Firmicutes,4HAC9@91061|Bacilli,3F3P0@33958|Lactobacillaceae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</si>
  <si>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</si>
  <si>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</si>
  <si>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</si>
  <si>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</si>
  <si>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ko03010,map03010</t>
  </si>
  <si>
    <t>M00178,M00179</t>
  </si>
  <si>
    <t>br01610,ko00000,ko00001,ko00002,ko03011</t>
  </si>
  <si>
    <t>Ribosomal_S4,S4</t>
  </si>
  <si>
    <t>IFPOOOMG_00048</t>
  </si>
  <si>
    <t>748671.LCRIS_00781</t>
  </si>
  <si>
    <t>7.93e-74</t>
  </si>
  <si>
    <t>224.0</t>
  </si>
  <si>
    <t>COG5506@1|root,COG5506@2|Bacteria,1V8ID@1239|Firmicutes,4HJTQ@91061|Bacilli,3FCEV@33958|Lactobacillaceae</t>
  </si>
  <si>
    <t>Protein of unknown function (DUF1694)</t>
  </si>
  <si>
    <t>DUF1694</t>
  </si>
  <si>
    <t>IFPOOOMG_00049</t>
  </si>
  <si>
    <t>97137.C821_01027</t>
  </si>
  <si>
    <t>1.13e-230</t>
  </si>
  <si>
    <t>644.0</t>
  </si>
  <si>
    <t>COG2256@1|root,COG2256@2|Bacteria,1TPVV@1239|Firmicutes,4HAIS@91061|Bacilli,3F3WF@33958|Lactobacillaceae</t>
  </si>
  <si>
    <t>recombination factor protein RarA</t>
  </si>
  <si>
    <t>rarA</t>
  </si>
  <si>
    <t>ko:K07478</t>
  </si>
  <si>
    <t>AAA,AAA_assoc_2,MgsA_C,RuvB_N</t>
  </si>
  <si>
    <t>IFPOOOMG_00050</t>
  </si>
  <si>
    <t>1423790.BN53_05015</t>
  </si>
  <si>
    <t>2.42e-41</t>
  </si>
  <si>
    <t>137.0</t>
  </si>
  <si>
    <t>29P9A@1|root,30A7E@2|Bacteria,1U6AF@1239|Firmicutes,4IG1T@91061|Bacilli,3F7FU@33958|Lactobacillaceae</t>
  </si>
  <si>
    <t>IFPOOOMG_00051</t>
  </si>
  <si>
    <t>585524.HMPREF0493_0236</t>
  </si>
  <si>
    <t>1.86e-88</t>
  </si>
  <si>
    <t>261.0</t>
  </si>
  <si>
    <t>COG0589@1|root,COG0589@2|Bacteria,1V3NY@1239|Firmicutes,4HIP3@91061|Bacilli,3F68T@33958|Lactobacillaceae</t>
  </si>
  <si>
    <t>universal stress protein</t>
  </si>
  <si>
    <t>Usp</t>
  </si>
  <si>
    <t>IFPOOOMG_00052</t>
  </si>
  <si>
    <t>1423790.BN53_05025</t>
  </si>
  <si>
    <t>7.61e-242</t>
  </si>
  <si>
    <t>669.0</t>
  </si>
  <si>
    <t>COG0772@1|root,COG0772@2|Bacteria,1TPGH@1239|Firmicutes,4HAV4@91061|Bacilli,3F4J4@33958|Lactobacillaceae</t>
  </si>
  <si>
    <t>Belongs to the SEDS family</t>
  </si>
  <si>
    <t>ko:K05837</t>
  </si>
  <si>
    <t>FTSW_RODA_SPOVE</t>
  </si>
  <si>
    <t>IFPOOOMG_00053</t>
  </si>
  <si>
    <t>272621.LBA0781</t>
  </si>
  <si>
    <t>3.65e-37</t>
  </si>
  <si>
    <t>125.0</t>
  </si>
  <si>
    <t>29FEW@1|root,302CK@2|Bacteria,1U6BQ@1239|Firmicutes,4IG3B@91061|Bacilli,3F7J3@33958|Lactobacillaceae</t>
  </si>
  <si>
    <t>Protein of unknown function (DUF2969)</t>
  </si>
  <si>
    <t>DUF2969</t>
  </si>
  <si>
    <t>IFPOOOMG_00054</t>
  </si>
  <si>
    <t>405566.lhv_2403</t>
  </si>
  <si>
    <t>2.79e-52</t>
  </si>
  <si>
    <t>166.0</t>
  </si>
  <si>
    <t>COG0759@1|root,COG0759@2|Bacteria,1VEIG@1239|Firmicutes,4HPA3@91061|Bacilli,3F7H1@33958|Lactobacillaceae</t>
  </si>
  <si>
    <t>Could be involved in insertion of integral membrane proteins into the membrane</t>
  </si>
  <si>
    <t>ytjA</t>
  </si>
  <si>
    <t>ko:K08998</t>
  </si>
  <si>
    <t>Haemolytic</t>
  </si>
  <si>
    <t>IFPOOOMG_00055</t>
  </si>
  <si>
    <t>1423790.BN53_05035</t>
  </si>
  <si>
    <t>3.87e-217</t>
  </si>
  <si>
    <t>601.0</t>
  </si>
  <si>
    <t>COG1077@1|root,COG1077@2|Bacteria,1TP51@1239|Firmicutes,4HA4S@91061|Bacilli,3F463@33958|Lactobacillaceae</t>
  </si>
  <si>
    <t>Cell shape determining protein MreB Mrl</t>
  </si>
  <si>
    <t>mbl</t>
  </si>
  <si>
    <t>IFPOOOMG_00056</t>
  </si>
  <si>
    <t>1423748.BALB01000001_gene91</t>
  </si>
  <si>
    <t>1.12e-27</t>
  </si>
  <si>
    <t>102.0</t>
  </si>
  <si>
    <t>COG4836@1|root,COG4836@2|Bacteria,1U2FQ@1239|Firmicutes,4HNZX@91061|Bacilli,3F831@33958|Lactobacillaceae</t>
  </si>
  <si>
    <t>Protein of unknown function (DUF1146)</t>
  </si>
  <si>
    <t>DUF1146</t>
  </si>
  <si>
    <t>IFPOOOMG_00057</t>
  </si>
  <si>
    <t>97137.C821_01038</t>
  </si>
  <si>
    <t>5.9e-64</t>
  </si>
  <si>
    <t>199.0</t>
  </si>
  <si>
    <t>COG0355@1|root,COG0355@2|Bacteria,1VA89@1239|Firmicutes,4HKHS@91061|Bacilli,3F6I6@33958|Lactobacillaceae</t>
  </si>
  <si>
    <t>C</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</si>
  <si>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</si>
  <si>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</si>
  <si>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</si>
  <si>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</si>
  <si>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ko00190,ko00195,ko01100,map00190,map00195,map01100</t>
  </si>
  <si>
    <t>M00157</t>
  </si>
  <si>
    <t>ko00000,ko00001,ko00002,ko00194</t>
  </si>
  <si>
    <t>3.A.2.1</t>
  </si>
  <si>
    <t>ATP-synt_DE,ATP-synt_DE_N</t>
  </si>
  <si>
    <t>IFPOOOMG_00058</t>
  </si>
  <si>
    <t>1423790.BN53_05050</t>
  </si>
  <si>
    <t>902.0</t>
  </si>
  <si>
    <t>COG0055@1|root,COG0055@2|Bacteria,1TPGF@1239|Firmicutes,4HAT6@91061|Bacilli,3F3TF@33958|Lactobacillaceae</t>
  </si>
  <si>
    <t>Produces ATP from ADP in the presence of a proton gradient across the membrane. The catalytic sites are hosted primarily by the beta subunits</t>
  </si>
  <si>
    <t>atpD</t>
  </si>
  <si>
    <t>3.6.3.14</t>
  </si>
  <si>
    <t>ko:K02112</t>
  </si>
  <si>
    <t>ko00000,ko00001,ko00002,ko00194,ko01000</t>
  </si>
  <si>
    <t>iSB619.SA_RS10965</t>
  </si>
  <si>
    <t>ATP-synt_ab,ATP-synt_ab_N</t>
  </si>
  <si>
    <t>IFPOOOMG_00059</t>
  </si>
  <si>
    <t>1423790.BN53_05055</t>
  </si>
  <si>
    <t>7.19e-197</t>
  </si>
  <si>
    <t>COG0224@1|root,COG0224@2|Bacteria,1TPBX@1239|Firmicutes,4HB0E@91061|Bacilli,3F40E@33958|Lactobacillaceae</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</si>
  <si>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</si>
  <si>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</si>
  <si>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</si>
  <si>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</si>
  <si>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</si>
  <si>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IFPOOOMG_00060</t>
  </si>
  <si>
    <t>1423790.BN53_05060</t>
  </si>
  <si>
    <t>941.0</t>
  </si>
  <si>
    <t>COG0056@1|root,COG0056@2|Bacteria,1TNZ8@1239|Firmicutes,4HAMZ@91061|Bacilli,3F3R4@33958|Lactobacillaceae</t>
  </si>
  <si>
    <t>Produces ATP from ADP in the presence of a proton gradient across the membrane. The alpha chain is a regulatory subunit</t>
  </si>
  <si>
    <t>atpA</t>
  </si>
  <si>
    <t>ko:K02111</t>
  </si>
  <si>
    <t>iSB619.SA_RS10975</t>
  </si>
  <si>
    <t>ATP-synt_ab,ATP-synt_ab_C,ATP-synt_ab_N</t>
  </si>
  <si>
    <t>IFPOOOMG_00061</t>
  </si>
  <si>
    <t>891391.LAC30SC_03830</t>
  </si>
  <si>
    <t>1.39e-75</t>
  </si>
  <si>
    <t>231.0</t>
  </si>
  <si>
    <t>COG0712@1|root,COG0712@2|Bacteria,1VAG3@1239|Firmicutes,4HKFW@91061|Bacilli,3F5TZ@33958|Lactobacillaceae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</si>
  <si>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</si>
  <si>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</si>
  <si>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</si>
  <si>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</si>
  <si>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IFPOOOMG_00062</t>
  </si>
  <si>
    <t>1423790.BN53_05070</t>
  </si>
  <si>
    <t>1.19e-67</t>
  </si>
  <si>
    <t>210.0</t>
  </si>
  <si>
    <t>COG0711@1|root,COG0711@2|Bacteria,1VB85@1239|Firmicutes,4HM64@91061|Bacilli,3F5M8@33958|Lactobacillaceae</t>
  </si>
  <si>
    <t>Component of the F(0) channel, it forms part of the peripheral stalk, linking F(1) to F(0)</t>
  </si>
  <si>
    <t>atpF</t>
  </si>
  <si>
    <t>ko:K02109</t>
  </si>
  <si>
    <t>iYO844.BSU36850</t>
  </si>
  <si>
    <t>ATP-synt_B</t>
  </si>
  <si>
    <t>IFPOOOMG_00063</t>
  </si>
  <si>
    <t>272621.LBA0773</t>
  </si>
  <si>
    <t>5.08e-33</t>
  </si>
  <si>
    <t>115.0</t>
  </si>
  <si>
    <t>COG0636@1|root,COG0636@2|Bacteria,1VEHP@1239|Firmicutes,4HNKQ@91061|Bacilli,3F82A@33958|Lactobacillaceae</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</si>
  <si>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</si>
  <si>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</si>
  <si>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</si>
  <si>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ATP-synt_C</t>
  </si>
  <si>
    <t>IFPOOOMG_00064</t>
  </si>
  <si>
    <t>97137.C821_01045</t>
  </si>
  <si>
    <t>9.02e-145</t>
  </si>
  <si>
    <t>410.0</t>
  </si>
  <si>
    <t>COG0356@1|root,COG0356@2|Bacteria,1TQIT@1239|Firmicutes,4H9NV@91061|Bacilli,3F3RE@33958|Lactobacillaceae</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</si>
  <si>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</si>
  <si>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</si>
  <si>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</si>
  <si>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</si>
  <si>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</si>
  <si>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</si>
  <si>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IFPOOOMG_00065</t>
  </si>
  <si>
    <t>1423790.BN53_05085</t>
  </si>
  <si>
    <t>5.91e-143</t>
  </si>
  <si>
    <t>404.0</t>
  </si>
  <si>
    <t>COG0035@1|root,COG0035@2|Bacteria,1TPMT@1239|Firmicutes,4H9Y0@91061|Bacilli,3F4M0@33958|Lactobacillaceae</t>
  </si>
  <si>
    <t>F</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</si>
  <si>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</si>
  <si>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</si>
  <si>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</si>
  <si>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</si>
  <si>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</si>
  <si>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ko00240,ko01100,map00240,map01100</t>
  </si>
  <si>
    <t>R00966</t>
  </si>
  <si>
    <t>RC00063</t>
  </si>
  <si>
    <t>iSB619.SA_RS11010</t>
  </si>
  <si>
    <t>UPRTase</t>
  </si>
  <si>
    <t>IFPOOOMG_00066</t>
  </si>
  <si>
    <t>272621.LBA0769</t>
  </si>
  <si>
    <t>1.96e-199</t>
  </si>
  <si>
    <t>557.0</t>
  </si>
  <si>
    <t>COG0009@1|root,COG0009@2|Bacteria,1TP1I@1239|Firmicutes,4HA7W@91061|Bacilli,3F3T1@33958|Lactobacillaceae</t>
  </si>
  <si>
    <t>Required for the formation of a threonylcarbamoyl group on adenosine at position 37 (t(6)A37) in tRNAs that read codons beginning with adenine</t>
  </si>
  <si>
    <t>ywlC</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</si>
  <si>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</si>
  <si>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</si>
  <si>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</si>
  <si>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</si>
  <si>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</si>
  <si>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ko00000,ko01000,ko03009,ko03016</t>
  </si>
  <si>
    <t>SUA5,Sua5_yciO_yrdC</t>
  </si>
  <si>
    <t>IFPOOOMG_00067</t>
  </si>
  <si>
    <t>272621.LBA0768</t>
  </si>
  <si>
    <t>3.1e-148</t>
  </si>
  <si>
    <t>423.0</t>
  </si>
  <si>
    <t>COG2890@1|root,COG2890@2|Bacteria,1TSMA@1239|Firmicutes,4HC6W@91061|Bacilli,3F460@33958|Lactobacillaceae</t>
  </si>
  <si>
    <t>Methylates the class 1 translation termination release factors RF1 PrfA and RF2 PrfB on the glutamine residue of the universally conserved GGQ motif</t>
  </si>
  <si>
    <t>prmC</t>
  </si>
  <si>
    <t>GO:0003674,GO:0003824,GO:0005575,GO:0005622,GO:0005623,GO:0005737,GO:0005829,GO:0008150,GO:0008152,GO:0008168,GO:0008757,GO:0016740,GO:0016741,GO:0032259,GO:0044424,GO:0044444,GO:0044464</t>
  </si>
  <si>
    <t>2.1.1.297</t>
  </si>
  <si>
    <t>ko:K02493</t>
  </si>
  <si>
    <t>R10806</t>
  </si>
  <si>
    <t>RC00003,RC03279</t>
  </si>
  <si>
    <t>ko00000,ko01000,ko03012</t>
  </si>
  <si>
    <t>MTS</t>
  </si>
  <si>
    <t>IFPOOOMG_00068</t>
  </si>
  <si>
    <t>1423790.BN53_05100</t>
  </si>
  <si>
    <t>3.92e-231</t>
  </si>
  <si>
    <t>639.0</t>
  </si>
  <si>
    <t>COG0216@1|root,COG0216@2|Bacteria,1TQ7V@1239|Firmicutes,4H9MB@91061|Bacilli,3F3Q0@33958|Lactobacillaceae</t>
  </si>
  <si>
    <t>Peptide chain release factor 1 directs the termination of translation in response to the peptide chain termination codons UAG and UAA</t>
  </si>
  <si>
    <t>prfA</t>
  </si>
  <si>
    <t>ko:K02835</t>
  </si>
  <si>
    <t>ko00000,ko03012</t>
  </si>
  <si>
    <t>PCRF,RF-1</t>
  </si>
  <si>
    <t>IFPOOOMG_00069</t>
  </si>
  <si>
    <t>1033837.WANG_0910</t>
  </si>
  <si>
    <t>9.8e-128</t>
  </si>
  <si>
    <t>COG1435@1|root,COG1435@2|Bacteria,1TRVM@1239|Firmicutes,4HA4A@91061|Bacilli,3F4UE@33958|Lactobacillaceae</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</si>
  <si>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</si>
  <si>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</si>
  <si>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</si>
  <si>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</si>
  <si>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</si>
  <si>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ko00240,ko00983,ko01100,map00240,map00983,map01100</t>
  </si>
  <si>
    <t>R01567,R02099,R08233</t>
  </si>
  <si>
    <t>RC00002,RC00017</t>
  </si>
  <si>
    <t>TK</t>
  </si>
  <si>
    <t>IFPOOOMG_00070</t>
  </si>
  <si>
    <t>1423790.BN53_05110</t>
  </si>
  <si>
    <t>2.55e-290</t>
  </si>
  <si>
    <t>796.0</t>
  </si>
  <si>
    <t>COG0771@1|root,COG0771@2|Bacteria,1UHPI@1239|Firmicutes,4HVP0@91061|Bacilli,3F3TN@33958|Lactobacillaceae</t>
  </si>
  <si>
    <t>Mur ligase, middle domain</t>
  </si>
  <si>
    <t>murE2</t>
  </si>
  <si>
    <t>6.3.2.13</t>
  </si>
  <si>
    <t>ko:K01928</t>
  </si>
  <si>
    <t>ko00300,ko00550,map00300,map00550</t>
  </si>
  <si>
    <t>R02788</t>
  </si>
  <si>
    <t>RC00064,RC00090</t>
  </si>
  <si>
    <t>DUF1727,Mur_ligase_M</t>
  </si>
  <si>
    <t>IFPOOOMG_00073</t>
  </si>
  <si>
    <t>1423754.BALY01000002_gene1695</t>
  </si>
  <si>
    <t>2.52e-190</t>
  </si>
  <si>
    <t>535.0</t>
  </si>
  <si>
    <t>COG1680@1|root,COG1680@2|Bacteria,1TNZX@1239|Firmicutes,4IPJT@91061|Bacilli,3F3WZ@33958|Lactobacillaceae</t>
  </si>
  <si>
    <t>V</t>
  </si>
  <si>
    <t>ampC</t>
  </si>
  <si>
    <t>IFPOOOMG_00074</t>
  </si>
  <si>
    <t>1423790.BN53_07105</t>
  </si>
  <si>
    <t>6.76e-26</t>
  </si>
  <si>
    <t>96.7</t>
  </si>
  <si>
    <t>29Q02@1|root,30AYI@2|Bacteria,1U79T@1239|Firmicutes,4IH4P@91061|Bacilli,3F961@33958|Lactobacillaceae</t>
  </si>
  <si>
    <t>IFPOOOMG_00075</t>
  </si>
  <si>
    <t>257314.LJ_0925</t>
  </si>
  <si>
    <t>8.56e-162</t>
  </si>
  <si>
    <t>473.0</t>
  </si>
  <si>
    <t>COG0477@1|root,COG2814@2|Bacteria,1UYQB@1239|Firmicutes,4HE3Y@91061|Bacilli,3F3NG@33958|Lactobacillaceae</t>
  </si>
  <si>
    <t>EGP</t>
  </si>
  <si>
    <t>Major Facilitator</t>
  </si>
  <si>
    <t>MFS_1</t>
  </si>
  <si>
    <t>IFPOOOMG_00076</t>
  </si>
  <si>
    <t>1423790.BN53_07115</t>
  </si>
  <si>
    <t>1.19e-313</t>
  </si>
  <si>
    <t>855.0</t>
  </si>
  <si>
    <t>COG0166@1|root,COG0166@2|Bacteria,1TP29@1239|Firmicutes,4H9VI@91061|Bacilli,3F3XK@33958|Lactobacillaceae</t>
  </si>
  <si>
    <t>Belongs to the GPI family</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</si>
  <si>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</si>
  <si>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</si>
  <si>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</si>
  <si>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</si>
  <si>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</si>
  <si>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</si>
  <si>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</si>
  <si>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ko00000,ko00001,ko00002,ko01000,ko04147</t>
  </si>
  <si>
    <t>PGI</t>
  </si>
  <si>
    <t>IFPOOOMG_00077</t>
  </si>
  <si>
    <t>1423790.BN53_07120</t>
  </si>
  <si>
    <t>2.18e-99</t>
  </si>
  <si>
    <t>293.0</t>
  </si>
  <si>
    <t>COG4767@1|root,COG4767@2|Bacteria,1VK3A@1239|Firmicutes,4HPCD@91061|Bacilli,3F5EN@33958|Lactobacillaceae</t>
  </si>
  <si>
    <t>VanZ like family</t>
  </si>
  <si>
    <t>VanZ</t>
  </si>
  <si>
    <t>IFPOOOMG_00078</t>
  </si>
  <si>
    <t>1423790.BN53_07125</t>
  </si>
  <si>
    <t>1166.0</t>
  </si>
  <si>
    <t>COG1368@1|root,COG1368@2|Bacteria,1TRMA@1239|Firmicutes,4H9S0@91061|Bacilli,3F3R7@33958|Lactobacillaceae</t>
  </si>
  <si>
    <t>Phosphoglycerol transferase and related proteins, alkaline phosphatase superfamily</t>
  </si>
  <si>
    <t>ltaS</t>
  </si>
  <si>
    <t>GO:0005575,GO:0005576</t>
  </si>
  <si>
    <t>2.7.8.20</t>
  </si>
  <si>
    <t>ko:K19005</t>
  </si>
  <si>
    <t>ko00561,ko01100,map00561,map01100</t>
  </si>
  <si>
    <t>R05081,R10849</t>
  </si>
  <si>
    <t>RC00017</t>
  </si>
  <si>
    <t>Sulfatase</t>
  </si>
  <si>
    <t>IFPOOOMG_00079</t>
  </si>
  <si>
    <t>97137.C821_01060</t>
  </si>
  <si>
    <t>7.18e-242</t>
  </si>
  <si>
    <t>677.0</t>
  </si>
  <si>
    <t>COG0642@1|root,COG2205@2|Bacteria,1V10X@1239|Firmicutes,4H9UD@91061|Bacilli,3F3Z4@33958|Lactobacillaceae</t>
  </si>
  <si>
    <t>yclK</t>
  </si>
  <si>
    <t>HAMP,HATPase_c,HisKA</t>
  </si>
  <si>
    <t>IFPOOOMG_00080</t>
  </si>
  <si>
    <t>1423790.BN53_07135</t>
  </si>
  <si>
    <t>3e-146</t>
  </si>
  <si>
    <t>415.0</t>
  </si>
  <si>
    <t>COG0745@1|root,COG0745@2|Bacteria,1TPZ0@1239|Firmicutes,4HA7D@91061|Bacilli,3FC92@33958|Lactobacillaceae</t>
  </si>
  <si>
    <t>Transcriptional regulatory protein, C terminal</t>
  </si>
  <si>
    <t>Response_reg,Trans_reg_C</t>
  </si>
  <si>
    <t>IFPOOOMG_00081</t>
  </si>
  <si>
    <t>891391.LAC30SC_03740</t>
  </si>
  <si>
    <t>2.08e-66</t>
  </si>
  <si>
    <t>204.0</t>
  </si>
  <si>
    <t>COG5658@1|root,2ZY3R@2|Bacteria,1VKM4@1239|Firmicutes,4I0CM@91061|Bacilli,3F6IB@33958|Lactobacillaceae</t>
  </si>
  <si>
    <t>SdpI/YhfL protein family</t>
  </si>
  <si>
    <t>SdpI</t>
  </si>
  <si>
    <t>IFPOOOMG_00082</t>
  </si>
  <si>
    <t>1423754.BALY01000051_gene1828</t>
  </si>
  <si>
    <t>2.02e-181</t>
  </si>
  <si>
    <t>510.0</t>
  </si>
  <si>
    <t>COG1482@1|root,COG1482@2|Bacteria,1VRGI@1239|Firmicutes,4HBFW@91061|Bacilli,3F40I@33958|Lactobacillaceae</t>
  </si>
  <si>
    <t>mannose-6-phosphate isomerase</t>
  </si>
  <si>
    <t>5.3.1.8</t>
  </si>
  <si>
    <t>ko:K01809</t>
  </si>
  <si>
    <t>ko00051,ko00520,ko01100,ko01110,ko01130,map00051,map00520,map01100,map01110,map01130</t>
  </si>
  <si>
    <t>M00114</t>
  </si>
  <si>
    <t>R01819</t>
  </si>
  <si>
    <t>RC00376</t>
  </si>
  <si>
    <t>iYO844.BSU12020</t>
  </si>
  <si>
    <t>PMI_typeI</t>
  </si>
  <si>
    <t>IFPOOOMG_00083</t>
  </si>
  <si>
    <t>1423790.BN53_07150</t>
  </si>
  <si>
    <t>2.73e-225</t>
  </si>
  <si>
    <t>627.0</t>
  </si>
  <si>
    <t>COG1168@1|root,COG1168@2|Bacteria,1TP5G@1239|Firmicutes,4H9PE@91061|Bacilli,3F4JX@33958|Lactobacillaceae</t>
  </si>
  <si>
    <t>Aminotransferase, class I</t>
  </si>
  <si>
    <t>patB</t>
  </si>
  <si>
    <t>4.4.1.8</t>
  </si>
  <si>
    <t>ko:K14155</t>
  </si>
  <si>
    <t>ko00270,ko00450,ko01100,ko01110,ko01230,map00270,map00450,map01100,map01110,map01230</t>
  </si>
  <si>
    <t>R00782,R01286,R02408,R04941</t>
  </si>
  <si>
    <t>RC00056,RC00069,RC00382,RC00488,RC00710,RC01245,RC02303</t>
  </si>
  <si>
    <t>ko00000,ko00001,ko01000,ko01007</t>
  </si>
  <si>
    <t>Aminotran_1_2</t>
  </si>
  <si>
    <t>IFPOOOMG_00086</t>
  </si>
  <si>
    <t>1423790.BN53_07160</t>
  </si>
  <si>
    <t>5.62e-234</t>
  </si>
  <si>
    <t>649.0</t>
  </si>
  <si>
    <t>COG0282@1|root,COG0282@2|Bacteria,1TQ22@1239|Firmicutes,4HA7K@91061|Bacilli,3F48Z@33958|Lactobacillaceae</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</si>
  <si>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</si>
  <si>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</si>
  <si>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</si>
  <si>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</si>
  <si>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</si>
  <si>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</si>
  <si>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</si>
  <si>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RC00002,RC00043</t>
  </si>
  <si>
    <t>Acetate_kinase</t>
  </si>
  <si>
    <t>IFPOOOMG_00087</t>
  </si>
  <si>
    <t>97137.C821_01068</t>
  </si>
  <si>
    <t>3.15e-175</t>
  </si>
  <si>
    <t>496.0</t>
  </si>
  <si>
    <t>COG0827@1|root,COG0827@2|Bacteria,1TRIQ@1239|Firmicutes,4H9SE@91061|Bacilli,3F4CI@33958|Lactobacillaceae</t>
  </si>
  <si>
    <t>N-6 DNA Methylase</t>
  </si>
  <si>
    <t>ytxK</t>
  </si>
  <si>
    <t>2.1.1.72</t>
  </si>
  <si>
    <t>ko:K00571</t>
  </si>
  <si>
    <t>ko00000,ko01000,ko02048</t>
  </si>
  <si>
    <t>N6_Mtase</t>
  </si>
  <si>
    <t>IFPOOOMG_00088</t>
  </si>
  <si>
    <t>97137.C821_01069</t>
  </si>
  <si>
    <t>3.62e-36</t>
  </si>
  <si>
    <t>130.0</t>
  </si>
  <si>
    <t>COG4940@1|root,COG4940@2|Bacteria,1U6NI@1239|Firmicutes,4IGFH@91061|Bacilli,3F87B@33958|Lactobacillaceae</t>
  </si>
  <si>
    <t>U</t>
  </si>
  <si>
    <t>Putative Competence protein ComGF</t>
  </si>
  <si>
    <t>ko:K02248</t>
  </si>
  <si>
    <t>M00429</t>
  </si>
  <si>
    <t>ko00000,ko00002,ko02044</t>
  </si>
  <si>
    <t>ComGF</t>
  </si>
  <si>
    <t>IFPOOOMG_00090</t>
  </si>
  <si>
    <t>97137.C821_01071</t>
  </si>
  <si>
    <t>2.58e-34</t>
  </si>
  <si>
    <t>29ZCH@1|root,30MB3@2|Bacteria,1U645@1239|Firmicutes,4IFTR@91061|Bacilli,3F6ZT@33958|Lactobacillaceae</t>
  </si>
  <si>
    <t>ko:K02246</t>
  </si>
  <si>
    <t>N_methyl</t>
  </si>
  <si>
    <t>IFPOOOMG_00091</t>
  </si>
  <si>
    <t>405566.lhv_0780</t>
  </si>
  <si>
    <t>2.13e-26</t>
  </si>
  <si>
    <t>COG4537@1|root,COG4537@2|Bacteria,1VFI9@1239|Firmicutes,4HNNT@91061|Bacilli,3F7ZC@33958|Lactobacillaceae</t>
  </si>
  <si>
    <t>competence protein ComGC</t>
  </si>
  <si>
    <t>comGC</t>
  </si>
  <si>
    <t>GO:0005575,GO:0005623,GO:0005886,GO:0009986,GO:0016020,GO:0044464,GO:0071944</t>
  </si>
  <si>
    <t>ko:K02245</t>
  </si>
  <si>
    <t>IFPOOOMG_00092</t>
  </si>
  <si>
    <t>748671.LCRIS_00739</t>
  </si>
  <si>
    <t>2.27e-139</t>
  </si>
  <si>
    <t>405.0</t>
  </si>
  <si>
    <t>COG1459@1|root,COG1459@2|Bacteria,1U00C@1239|Firmicutes,4HGUA@91061|Bacilli,3F3S9@33958|Lactobacillaceae</t>
  </si>
  <si>
    <t>NU</t>
  </si>
  <si>
    <t>type II secretion system</t>
  </si>
  <si>
    <t>comGB</t>
  </si>
  <si>
    <t>ko:K02244</t>
  </si>
  <si>
    <t>3.A.14.1</t>
  </si>
  <si>
    <t>T2SSF</t>
  </si>
  <si>
    <t>IFPOOOMG_00093</t>
  </si>
  <si>
    <t>272621.LBA0734</t>
  </si>
  <si>
    <t>6.2e-142</t>
  </si>
  <si>
    <t>COG2804@1|root,COG2804@2|Bacteria,1TPGE@1239|Firmicutes,4HB0C@91061|Bacilli,3F4HY@33958|Lactobacillaceae</t>
  </si>
  <si>
    <t>Type II IV secretion system protein</t>
  </si>
  <si>
    <t>comGA</t>
  </si>
  <si>
    <t>ko:K02243</t>
  </si>
  <si>
    <t>T2SSE</t>
  </si>
  <si>
    <t>IFPOOOMG_00094</t>
  </si>
  <si>
    <t>97137.C821_01075</t>
  </si>
  <si>
    <t>2.27e-161</t>
  </si>
  <si>
    <t>453.0</t>
  </si>
  <si>
    <t>COG0217@1|root,COG0217@2|Bacteria,1TPP5@1239|Firmicutes,4H9WJ@91061|Bacilli,3F4WF@33958|Lactobacillaceae</t>
  </si>
  <si>
    <t>Transcriptional regulatory protein</t>
  </si>
  <si>
    <t>yebC</t>
  </si>
  <si>
    <t>GO:0005575,GO:0005622,GO:0005623,GO:0005737,GO:0005829,GO:0044424,GO:0044444,GO:0044464</t>
  </si>
  <si>
    <t>Transcrip_reg</t>
  </si>
  <si>
    <t>IFPOOOMG_00095</t>
  </si>
  <si>
    <t>1423790.BN53_07205</t>
  </si>
  <si>
    <t>1.83e-43</t>
  </si>
  <si>
    <t>145.0</t>
  </si>
  <si>
    <t>COG5652@1|root,COG5652@2|Bacteria,1VF6Q@1239|Firmicutes,4HMDE@91061|Bacilli,3F57S@33958|Lactobacillaceae</t>
  </si>
  <si>
    <t>IFPOOOMG_00097</t>
  </si>
  <si>
    <t>1423790.BN53_07215</t>
  </si>
  <si>
    <t>1000.0</t>
  </si>
  <si>
    <t>COG0531@1|root,COG0531@2|Bacteria,1VT70@1239|Firmicutes,4HUMC@91061|Bacilli,3FCAG@33958|Lactobacillaceae</t>
  </si>
  <si>
    <t>AA_permease_2</t>
  </si>
  <si>
    <t>IFPOOOMG_00098</t>
  </si>
  <si>
    <t>1423790.BN53_07220</t>
  </si>
  <si>
    <t>6.78e-80</t>
  </si>
  <si>
    <t>COG2707@1|root,COG2707@2|Bacteria,1V7JN@1239|Firmicutes,4HINS@91061|Bacilli,3F68U@33958|Lactobacillaceae</t>
  </si>
  <si>
    <t>Protein of unknown function (DUF441)</t>
  </si>
  <si>
    <t>ytwI</t>
  </si>
  <si>
    <t>DUF441</t>
  </si>
  <si>
    <t>IFPOOOMG_00099</t>
  </si>
  <si>
    <t>97137.C821_01081</t>
  </si>
  <si>
    <t>7.68e-187</t>
  </si>
  <si>
    <t>525.0</t>
  </si>
  <si>
    <t>COG0252@1|root,COG0252@2|Bacteria,1TPP9@1239|Firmicutes,4HD98@91061|Bacilli,3FCC6@33958|Lactobacillaceae</t>
  </si>
  <si>
    <t>EJ</t>
  </si>
  <si>
    <t>L-asparaginase, type I</t>
  </si>
  <si>
    <t>GO:0005575,GO:0005622,GO:0005623,GO:0005737,GO:0044424,GO:0044464</t>
  </si>
  <si>
    <t>3.5.1.1</t>
  </si>
  <si>
    <t>ko:K01424</t>
  </si>
  <si>
    <t>ko00250,ko00460,ko01100,ko01110,map00250,map00460,map01100,map01110</t>
  </si>
  <si>
    <t>R00485</t>
  </si>
  <si>
    <t>RC00010,RC02798</t>
  </si>
  <si>
    <t>IFPOOOMG_00100</t>
  </si>
  <si>
    <t>97137.C821_01083</t>
  </si>
  <si>
    <t>1.78e-69</t>
  </si>
  <si>
    <t>213.0</t>
  </si>
  <si>
    <t>COG0394@1|root,COG0394@2|Bacteria,1V6SG@1239|Firmicutes,4HIZN@91061|Bacilli,3F74A@33958|Lactobacillaceae</t>
  </si>
  <si>
    <t>Belongs to the low molecular weight phosphotyrosine protein phosphatase family</t>
  </si>
  <si>
    <t>ptpA</t>
  </si>
  <si>
    <t>3.1.3.48</t>
  </si>
  <si>
    <t>ko:K01104</t>
  </si>
  <si>
    <t>LMWPc</t>
  </si>
  <si>
    <t>IFPOOOMG_00101</t>
  </si>
  <si>
    <t>97137.C821_01085</t>
  </si>
  <si>
    <t>1.21e-44</t>
  </si>
  <si>
    <t>148.0</t>
  </si>
  <si>
    <t>COG0239@1|root,COG0239@2|Bacteria,1VM30@1239|Firmicutes,4HRC4@91061|Bacilli,3F8A8@33958|Lactobacillaceae</t>
  </si>
  <si>
    <t>Important for reducing fluoride concentration in the cell, thus reducing its toxicity</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</si>
  <si>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</si>
  <si>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</si>
  <si>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ko00000,ko02000</t>
  </si>
  <si>
    <t>1.A.43.1,1.A.43.2,1.A.43.3</t>
  </si>
  <si>
    <t>CRCB</t>
  </si>
  <si>
    <t>IFPOOOMG_00102</t>
  </si>
  <si>
    <t>1033837.WANG_0680</t>
  </si>
  <si>
    <t>2.28e-36</t>
  </si>
  <si>
    <t>127.0</t>
  </si>
  <si>
    <t>COG0239@1|root,COG0239@2|Bacteria,1U4G6@1239|Firmicutes,4IE88@91061|Bacilli,3F6R4@33958|Lactobacillaceae</t>
  </si>
  <si>
    <t>crcB1</t>
  </si>
  <si>
    <t>IFPOOOMG_00103</t>
  </si>
  <si>
    <t>1423790.BN53_07245</t>
  </si>
  <si>
    <t>9.67e-166</t>
  </si>
  <si>
    <t>466.0</t>
  </si>
  <si>
    <t>COG0561@1|root,COG0561@2|Bacteria,1TR16@1239|Firmicutes,4HCZ6@91061|Bacilli,3F55S@33958|Lactobacillaceae</t>
  </si>
  <si>
    <t>hydrolase</t>
  </si>
  <si>
    <t>IFPOOOMG_00104</t>
  </si>
  <si>
    <t>1423790.BN53_07250</t>
  </si>
  <si>
    <t>7.11e-157</t>
  </si>
  <si>
    <t>448.0</t>
  </si>
  <si>
    <t>COG0246@1|root,COG0246@2|Bacteria,1TPZU@1239|Firmicutes,4H9S3@91061|Bacilli,3F448@33958|Lactobacillaceae</t>
  </si>
  <si>
    <t>mannitol-1-phosphate 5-dehydrogenase activity</t>
  </si>
  <si>
    <t>mtlD</t>
  </si>
  <si>
    <t>GO:0003674,GO:0003824,GO:0005575,GO:0005622,GO:0005623,GO:0005737,GO:0005829,GO:0005975,GO:0006059,GO:0006066,GO:0008150,GO:0008152,GO:0008926,GO:0009056,GO:0009987,GO:0016052,GO:0016491,GO:0016614,GO:0016616,GO:0019400,GO:0019405,GO:0019407,GO:0019592,GO:0019594,GO:0019751,GO:0044237,GO:0044238,GO:0044248,GO:0044262,GO:0044275,GO:0044281,GO:0044282,GO:0044424,GO:0044444,GO:0044464,GO:0046164,GO:0046174,GO:0055114,GO:0071704,GO:1901575,GO:1901615,GO:1901616</t>
  </si>
  <si>
    <t>1.1.1.17</t>
  </si>
  <si>
    <t>ko:K00009</t>
  </si>
  <si>
    <t>ko00051,map00051</t>
  </si>
  <si>
    <t>R02703</t>
  </si>
  <si>
    <t>RC00085</t>
  </si>
  <si>
    <t>Mannitol_dh,Mannitol_dh_C</t>
  </si>
  <si>
    <t>IFPOOOMG_00105</t>
  </si>
  <si>
    <t>4.97e-14</t>
  </si>
  <si>
    <t>71.6</t>
  </si>
  <si>
    <t>IFPOOOMG_00106</t>
  </si>
  <si>
    <t>3.9e-28</t>
  </si>
  <si>
    <t>110.0</t>
  </si>
  <si>
    <t>IFPOOOMG_00107</t>
  </si>
  <si>
    <t>1423790.BN53_07270</t>
  </si>
  <si>
    <t>1066.0</t>
  </si>
  <si>
    <t>COG0449@1|root,COG0449@2|Bacteria,1TPGU@1239|Firmicutes,4H9R4@91061|Bacilli,3F467@33958|Lactobacillaceae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</si>
  <si>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</si>
  <si>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</si>
  <si>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</si>
  <si>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</si>
  <si>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</si>
  <si>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</si>
  <si>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</si>
  <si>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</si>
  <si>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ko00000,ko00001,ko01000,ko01002</t>
  </si>
  <si>
    <t>iSB619.SA_RS11245,iYO844.BSU01780</t>
  </si>
  <si>
    <t>GATase_6,SIS</t>
  </si>
  <si>
    <t>IFPOOOMG_00108</t>
  </si>
  <si>
    <t>97137.C821_01094</t>
  </si>
  <si>
    <t>7.02e-304</t>
  </si>
  <si>
    <t>831.0</t>
  </si>
  <si>
    <t>COG1109@1|root,COG1109@2|Bacteria,1TP1X@1239|Firmicutes,4HB16@91061|Bacilli,3F3W5@33958|Lactobacillaceae</t>
  </si>
  <si>
    <t>Catalyzes the conversion of glucosamine-6-phosphate to glucosamine-1-phosphate</t>
  </si>
  <si>
    <t>glmM</t>
  </si>
  <si>
    <t>5.4.2.10</t>
  </si>
  <si>
    <t>ko:K03431</t>
  </si>
  <si>
    <t>ko00520,ko01100,ko01130,map00520,map01100,map01130</t>
  </si>
  <si>
    <t>R02060</t>
  </si>
  <si>
    <t>RC00408</t>
  </si>
  <si>
    <t>iSB619.SA_RS11275</t>
  </si>
  <si>
    <t>PGM_PMM_I,PGM_PMM_II,PGM_PMM_III,PGM_PMM_IV</t>
  </si>
  <si>
    <t>IFPOOOMG_00109</t>
  </si>
  <si>
    <t>1423790.BN53_07280</t>
  </si>
  <si>
    <t>1.88e-155</t>
  </si>
  <si>
    <t>445.0</t>
  </si>
  <si>
    <t>COG4856@1|root,COG4856@2|Bacteria,1TSIV@1239|Firmicutes,4HD8Y@91061|Bacilli,3F41C@33958|Lactobacillaceae</t>
  </si>
  <si>
    <t>ybbR</t>
  </si>
  <si>
    <t>GO:0008150,GO:0031279,GO:0031281,GO:0043085,GO:0044093,GO:0045761,GO:0045762,GO:0050790,GO:0051339,GO:0051349,GO:0065007,GO:0065009</t>
  </si>
  <si>
    <t>YbbR</t>
  </si>
  <si>
    <t>IFPOOOMG_00110</t>
  </si>
  <si>
    <t>1423790.BN53_07285</t>
  </si>
  <si>
    <t>1.69e-175</t>
  </si>
  <si>
    <t>492.0</t>
  </si>
  <si>
    <t>COG1624@1|root,COG1624@2|Bacteria,1TPRW@1239|Firmicutes,4H9XZ@91061|Bacilli,3F4N3@33958|Lactobacillaceae</t>
  </si>
  <si>
    <t>Catalyzes the condensation of 2 ATP molecules into cyclic di-AMP (c-di-AMP), a second messenger used to regulate differing processes in different bacteria</t>
  </si>
  <si>
    <t>dacA</t>
  </si>
  <si>
    <t>GO:0003674,GO:0003824,GO:0004016,GO:0005575,GO:0005623,GO:0005886,GO:0005887,GO:0009975,GO:0016020,GO:0016021,GO:0016829,GO:0016849,GO:0031224,GO:0031226,GO:0044425,GO:0044459,GO:0044464,GO:0071944</t>
  </si>
  <si>
    <t>2.7.7.85</t>
  </si>
  <si>
    <t>ko:K18672</t>
  </si>
  <si>
    <t>DisA_N</t>
  </si>
  <si>
    <t>IFPOOOMG_00111</t>
  </si>
  <si>
    <t>525365.HMPREF0548_0744</t>
  </si>
  <si>
    <t>4.17e-203</t>
  </si>
  <si>
    <t>COG0687@1|root,COG0687@2|Bacteria,1TPY1@1239|Firmicutes,4HAET@91061|Bacilli,3F3W1@33958|Lactobacillaceae</t>
  </si>
  <si>
    <t>P</t>
  </si>
  <si>
    <t>potD</t>
  </si>
  <si>
    <t>ko:K11069</t>
  </si>
  <si>
    <t>ko02010,map02010</t>
  </si>
  <si>
    <t>M00299</t>
  </si>
  <si>
    <t>ko00000,ko00001,ko00002,ko02000</t>
  </si>
  <si>
    <t>3.A.1.11.1</t>
  </si>
  <si>
    <t>iSB619.SA_RS05395</t>
  </si>
  <si>
    <t>SBP_bac_8</t>
  </si>
  <si>
    <t>IFPOOOMG_00112</t>
  </si>
  <si>
    <t>405566.lhv_0755</t>
  </si>
  <si>
    <t>1.46e-139</t>
  </si>
  <si>
    <t>400.0</t>
  </si>
  <si>
    <t>COG1177@1|root,COG1177@2|Bacteria,1V0VD@1239|Firmicutes,4H9ZC@91061|Bacilli,3F3ZN@33958|Lactobacillaceae</t>
  </si>
  <si>
    <t>potC</t>
  </si>
  <si>
    <t>ko:K11070</t>
  </si>
  <si>
    <t>BPD_transp_1</t>
  </si>
  <si>
    <t>IFPOOOMG_00113</t>
  </si>
  <si>
    <t>1423754.BALY01000022_gene943</t>
  </si>
  <si>
    <t>1.02e-156</t>
  </si>
  <si>
    <t>444.0</t>
  </si>
  <si>
    <t>COG1176@1|root,COG1176@2|Bacteria,1TQ7Z@1239|Firmicutes,4HAYS@91061|Bacilli,3F4CM@33958|Lactobacillaceae</t>
  </si>
  <si>
    <t>potB</t>
  </si>
  <si>
    <t>ko:K11071</t>
  </si>
  <si>
    <t>IFPOOOMG_00114</t>
  </si>
  <si>
    <t>1423790.BN53_07305</t>
  </si>
  <si>
    <t>3.72e-242</t>
  </si>
  <si>
    <t>667.0</t>
  </si>
  <si>
    <t>COG3842@1|root,COG3842@2|Bacteria,1TP2M@1239|Firmicutes,4H9MS@91061|Bacilli,3F40H@33958|Lactobacillaceae</t>
  </si>
  <si>
    <t>Part of the ABC transporter complex PotABCD involved in spermidine putrescine import. Responsible for energy coupling to the transport system</t>
  </si>
  <si>
    <t>3.6.3.30,3.6.3.31</t>
  </si>
  <si>
    <t>ko:K02010,ko:K11072</t>
  </si>
  <si>
    <t>M00190,M00299</t>
  </si>
  <si>
    <t>ko00000,ko00001,ko00002,ko01000,ko02000</t>
  </si>
  <si>
    <t>3.A.1.10,3.A.1.11.1</t>
  </si>
  <si>
    <t>iSB619.SA_RS05380</t>
  </si>
  <si>
    <t>ABC_tran,TOBE_2</t>
  </si>
  <si>
    <t>IFPOOOMG_00115</t>
  </si>
  <si>
    <t>405566.lhv_0752</t>
  </si>
  <si>
    <t>7.3e-151</t>
  </si>
  <si>
    <t>431.0</t>
  </si>
  <si>
    <t>COG0812@1|root,COG0812@2|Bacteria,1TP3W@1239|Firmicutes,4HAD8@91061|Bacilli,3F40T@33958|Lactobacillaceae</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</si>
  <si>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</si>
  <si>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</si>
  <si>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</si>
  <si>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</si>
  <si>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</si>
  <si>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ko00520,ko00550,ko01100,map00520,map00550,map01100</t>
  </si>
  <si>
    <t>R03191,R03192</t>
  </si>
  <si>
    <t>RC02639</t>
  </si>
  <si>
    <t>FAD_binding_4,MurB_C</t>
  </si>
  <si>
    <t>IFPOOOMG_00116</t>
  </si>
  <si>
    <t>1033837.WANG_0946</t>
  </si>
  <si>
    <t>3.35e-106</t>
  </si>
  <si>
    <t>308.0</t>
  </si>
  <si>
    <t>COG0847@1|root,COG0847@2|Bacteria,1V57H@1239|Firmicutes,4HI1V@91061|Bacilli,3F42Z@33958|Lactobacillaceae</t>
  </si>
  <si>
    <t>DNA polymerase III</t>
  </si>
  <si>
    <t>dnaQ</t>
  </si>
  <si>
    <t>2.7.7.7</t>
  </si>
  <si>
    <t>ko:K02342</t>
  </si>
  <si>
    <t>ko00230,ko00240,ko01100,ko03030,ko03430,ko03440,map00230,map00240,map01100,map03030,map03430,map03440</t>
  </si>
  <si>
    <t>M00260</t>
  </si>
  <si>
    <t>R00375,R00376,R00377,R00378</t>
  </si>
  <si>
    <t>RC02795</t>
  </si>
  <si>
    <t>ko00000,ko00001,ko00002,ko01000,ko03032,ko03400</t>
  </si>
  <si>
    <t>RNase_T</t>
  </si>
  <si>
    <t>IFPOOOMG_00117</t>
  </si>
  <si>
    <t>1423754.BALY01000022_gene947</t>
  </si>
  <si>
    <t>4.84e-83</t>
  </si>
  <si>
    <t>248.0</t>
  </si>
  <si>
    <t>COG0802@1|root,COG0802@2|Bacteria,1V6CV@1239|Firmicutes,4HIIF@91061|Bacilli,3F3MR@33958|Lactobacillaceae</t>
  </si>
  <si>
    <t>O</t>
  </si>
  <si>
    <t>Hydrolase, P-loop family</t>
  </si>
  <si>
    <t>ydiB</t>
  </si>
  <si>
    <t>GO:0002949,GO:0006139,GO:0006396,GO:0006399,GO:0006400,GO:0006725,GO:0006807,GO:0008033,GO:0008150,GO:0008152,GO:0009451,GO:0009987,GO:0010467,GO:0016070,GO:0034470,GO:0034641,GO:0034660,GO:0043170,GO:0043412,GO:0044237,GO:0044238,GO:0046483,GO:0070525,GO:0071704,GO:0090304,GO:1901360</t>
  </si>
  <si>
    <t>ko:K06925</t>
  </si>
  <si>
    <t>ko00000,ko03016</t>
  </si>
  <si>
    <t>TsaE</t>
  </si>
  <si>
    <t>IFPOOOMG_00118</t>
  </si>
  <si>
    <t>1423790.BN53_07325</t>
  </si>
  <si>
    <t>6.63e-170</t>
  </si>
  <si>
    <t>481.0</t>
  </si>
  <si>
    <t>COG0280@1|root,COG0280@2|Bacteria,1TPQ0@1239|Firmicutes,4H9VH@91061|Bacilli,3F3MW@33958|Lactobacillaceae</t>
  </si>
  <si>
    <t>phosphate acetyltransferase</t>
  </si>
  <si>
    <t>pta</t>
  </si>
  <si>
    <t>2.3.1.8,3.6.3.21</t>
  </si>
  <si>
    <t>ko:K00625,ko:K02028</t>
  </si>
  <si>
    <t>M00236,M00357,M00579</t>
  </si>
  <si>
    <t>R00230,R00921</t>
  </si>
  <si>
    <t>RC00004,RC02746,RC02816</t>
  </si>
  <si>
    <t>3.A.1.3</t>
  </si>
  <si>
    <t>iSB619.SA_RS03155</t>
  </si>
  <si>
    <t>PTA_PTB</t>
  </si>
  <si>
    <t>IFPOOOMG_00119</t>
  </si>
  <si>
    <t>1423754.BALY01000022_gene949</t>
  </si>
  <si>
    <t>3.32e-152</t>
  </si>
  <si>
    <t>429.0</t>
  </si>
  <si>
    <t>COG0692@1|root,COG0692@2|Bacteria,1TPSN@1239|Firmicutes,4HBTR@91061|Bacilli,3F3W0@33958|Lactobacillaceae</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</si>
  <si>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</si>
  <si>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</si>
  <si>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</si>
  <si>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</si>
  <si>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</si>
  <si>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</si>
  <si>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</si>
  <si>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IFPOOOMG_00120</t>
  </si>
  <si>
    <t>97137.C821_01111</t>
  </si>
  <si>
    <t>8.69e-138</t>
  </si>
  <si>
    <t>398.0</t>
  </si>
  <si>
    <t>COG0561@1|root,COG0561@2|Bacteria,1V5FB@1239|Firmicutes,4HGY8@91061|Bacilli,3F58Y@33958|Lactobacillaceae</t>
  </si>
  <si>
    <t>ycsE</t>
  </si>
  <si>
    <t>IFPOOOMG_00121</t>
  </si>
  <si>
    <t>525365.HMPREF0548_0734</t>
  </si>
  <si>
    <t>1.58e-75</t>
  </si>
  <si>
    <t>230.0</t>
  </si>
  <si>
    <t>29NVF@1|root,309TI@2|Bacteria,1U5NS@1239|Firmicutes,4IFDC@91061|Bacilli,3F68I@33958|Lactobacillaceae</t>
  </si>
  <si>
    <t>IFPOOOMG_00122</t>
  </si>
  <si>
    <t>1423790.BN53_07345</t>
  </si>
  <si>
    <t>1.35e-115</t>
  </si>
  <si>
    <t>333.0</t>
  </si>
  <si>
    <t>COG0454@1|root,COG0456@2|Bacteria,1V7GR@1239|Firmicutes,4HJ11@91061|Bacilli,3F44B@33958|Lactobacillaceae</t>
  </si>
  <si>
    <t>acetyltransferase</t>
  </si>
  <si>
    <t>ko:K06977</t>
  </si>
  <si>
    <t>Acetyltransf_1</t>
  </si>
  <si>
    <t>IFPOOOMG_00123</t>
  </si>
  <si>
    <t>397288.C806_01775</t>
  </si>
  <si>
    <t>1.93e-29</t>
  </si>
  <si>
    <t>112.0</t>
  </si>
  <si>
    <t>COG0350@1|root,COG0350@2|Bacteria,1VA03@1239|Firmicutes,24JAA@186801|Clostridia,27UCI@186928|unclassified Lachnospiraceae</t>
  </si>
  <si>
    <t>186801|Clostridia</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</si>
  <si>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</si>
  <si>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</si>
  <si>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</si>
  <si>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t>
  </si>
  <si>
    <t>ko00000,ko01000,ko03400</t>
  </si>
  <si>
    <t>DNA_binding_1,Methyltransf_1N</t>
  </si>
  <si>
    <t>IFPOOOMG_00124</t>
  </si>
  <si>
    <t>1423790.BN53_07350</t>
  </si>
  <si>
    <t>9.28e-170</t>
  </si>
  <si>
    <t>475.0</t>
  </si>
  <si>
    <t>COG0149@1|root,COG0149@2|Bacteria,1TP2F@1239|Firmicutes,4HAPT@91061|Bacilli,3F494@33958|Lactobacillaceae</t>
  </si>
  <si>
    <t>Involved in the gluconeogenesis. Catalyzes stereospecifically the conversion of dihydroxyacetone phosphate (DHAP) to D-glyceraldehyde-3-phosphate (G3P)</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</si>
  <si>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</si>
  <si>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</si>
  <si>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</si>
  <si>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</si>
  <si>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M00001,M00002,M00003</t>
  </si>
  <si>
    <t>R01015</t>
  </si>
  <si>
    <t>RC00423</t>
  </si>
  <si>
    <t>TIM</t>
  </si>
  <si>
    <t>IFPOOOMG_00125</t>
  </si>
  <si>
    <t>1423790.BN53_07355</t>
  </si>
  <si>
    <t>8.59e-272</t>
  </si>
  <si>
    <t>746.0</t>
  </si>
  <si>
    <t>COG0126@1|root,COG0126@2|Bacteria,1TP3H@1239|Firmicutes,4H9R3@91061|Bacilli,3F3SC@33958|Lactobacillaceae</t>
  </si>
  <si>
    <t>Belongs to the phosphoglycerate kinase family</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</si>
  <si>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</si>
  <si>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</si>
  <si>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</si>
  <si>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</si>
  <si>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M00001,M00002,M00003,M00165,M00166,M00308,M00552</t>
  </si>
  <si>
    <t>R01512</t>
  </si>
  <si>
    <t>iSB619.SA_RS04145</t>
  </si>
  <si>
    <t>PGK</t>
  </si>
  <si>
    <t>IFPOOOMG_00126</t>
  </si>
  <si>
    <t>1423790.BN53_07360</t>
  </si>
  <si>
    <t>4.87e-236</t>
  </si>
  <si>
    <t>650.0</t>
  </si>
  <si>
    <t>COG0057@1|root,COG0057@2|Bacteria,1TNYU@1239|Firmicutes,4H9NS@91061|Bacilli,3F3JS@33958|Lactobacillaceae</t>
  </si>
  <si>
    <t>Belongs to the glyceraldehyde-3-phosphate dehydrogenase family</t>
  </si>
  <si>
    <t>1.2.1.12</t>
  </si>
  <si>
    <t>ko:K00134</t>
  </si>
  <si>
    <t>ko00010,ko00710,ko01100,ko01110,ko01120,ko01130,ko01200,ko01230,ko04066,ko05010,map00010,map00710,map01100,map01110,map01120,map01130,map01200,map01230,map04066,map05010</t>
  </si>
  <si>
    <t>R01061</t>
  </si>
  <si>
    <t>RC00149</t>
  </si>
  <si>
    <t>ko00000,ko00001,ko00002,ko01000,ko04131,ko04147</t>
  </si>
  <si>
    <t>Gp_dh_C,Gp_dh_N</t>
  </si>
  <si>
    <t>IFPOOOMG_00127</t>
  </si>
  <si>
    <t>1423790.BN53_07365</t>
  </si>
  <si>
    <t>2.56e-212</t>
  </si>
  <si>
    <t>590.0</t>
  </si>
  <si>
    <t>COG2390@1|root,COG2390@2|Bacteria,1TP62@1239|Firmicutes,4HAE6@91061|Bacilli,3F53Y@33958|Lactobacillaceae</t>
  </si>
  <si>
    <t>Putative sugar-binding domain</t>
  </si>
  <si>
    <t>cggR</t>
  </si>
  <si>
    <t>ko:K05311</t>
  </si>
  <si>
    <t>Sugar-bind</t>
  </si>
  <si>
    <t>IFPOOOMG_00129</t>
  </si>
  <si>
    <t>1423790.BN53_07375</t>
  </si>
  <si>
    <t>9.93e-164</t>
  </si>
  <si>
    <t>464.0</t>
  </si>
  <si>
    <t>COG1216@1|root,COG1216@2|Bacteria,1UHWE@1239|Firmicutes,4ISA4@91061|Bacilli,3F3JX@33958|Lactobacillaceae</t>
  </si>
  <si>
    <t>yfdH</t>
  </si>
  <si>
    <t>ko:K12999</t>
  </si>
  <si>
    <t>ko00000,ko01000,ko01003,ko01005</t>
  </si>
  <si>
    <t>GT2</t>
  </si>
  <si>
    <t>Glycos_transf_2</t>
  </si>
  <si>
    <t>IFPOOOMG_00130</t>
  </si>
  <si>
    <t>1423754.BALY01000004_gene1486</t>
  </si>
  <si>
    <t>9.28e-40</t>
  </si>
  <si>
    <t>COG2246@1|root,COG2246@2|Bacteria,1VP71@1239|Firmicutes,4HSE0@91061|Bacilli,3F73E@33958|Lactobacillaceae</t>
  </si>
  <si>
    <t>GtrA-like protein</t>
  </si>
  <si>
    <t>GtrA</t>
  </si>
  <si>
    <t>IFPOOOMG_00131</t>
  </si>
  <si>
    <t>1423790.BN53_07385</t>
  </si>
  <si>
    <t>3.07e-142</t>
  </si>
  <si>
    <t>414.0</t>
  </si>
  <si>
    <t>2FIUN@1|root,34AK2@2|Bacteria,1W1FZ@1239|Firmicutes,4HYXZ@91061|Bacilli,3F4QI@33958|Lactobacillaceae</t>
  </si>
  <si>
    <t>Big_3,SH3_8</t>
  </si>
  <si>
    <t>IFPOOOMG_00132</t>
  </si>
  <si>
    <t>97137.C821_01173</t>
  </si>
  <si>
    <t>2.96e-62</t>
  </si>
  <si>
    <t>207.0</t>
  </si>
  <si>
    <t>IFPOOOMG_00133</t>
  </si>
  <si>
    <t>1423790.BN53_07390</t>
  </si>
  <si>
    <t>872.0</t>
  </si>
  <si>
    <t>COG0531@1|root,COG0531@2|Bacteria,1TRFS@1239|Firmicutes,4HBIP@91061|Bacilli,3FCAH@33958|Lactobacillaceae</t>
  </si>
  <si>
    <t>amino acid</t>
  </si>
  <si>
    <t>ycaM</t>
  </si>
  <si>
    <t>IFPOOOMG_00134</t>
  </si>
  <si>
    <t>1122152.AUEI01000016_gene1339</t>
  </si>
  <si>
    <t>1.73e-134</t>
  </si>
  <si>
    <t>386.0</t>
  </si>
  <si>
    <t>COG3694@1|root,COG3694@2|Bacteria,1TR4N@1239|Firmicutes,4HDII@91061|Bacilli,3F5Q6@33958|Lactobacillaceae</t>
  </si>
  <si>
    <t>ABC-2 family transporter protein</t>
  </si>
  <si>
    <t>XK27_06950</t>
  </si>
  <si>
    <t>ko:K01992</t>
  </si>
  <si>
    <t>M00254</t>
  </si>
  <si>
    <t>ko00000,ko00002,ko02000</t>
  </si>
  <si>
    <t>3.A.1</t>
  </si>
  <si>
    <t>ABC2_membrane_6</t>
  </si>
  <si>
    <t>IFPOOOMG_00135</t>
  </si>
  <si>
    <t>1122152.AUEI01000016_gene1338</t>
  </si>
  <si>
    <t>2.76e-107</t>
  </si>
  <si>
    <t>317.0</t>
  </si>
  <si>
    <t>COG4587@1|root,COG4587@2|Bacteria,1TSAN@1239|Firmicutes,4HFPQ@91061|Bacilli,3F66B@33958|Lactobacillaceae</t>
  </si>
  <si>
    <t>XK27_06945</t>
  </si>
  <si>
    <t>IFPOOOMG_00136</t>
  </si>
  <si>
    <t>1545702.LACWKB8_0078</t>
  </si>
  <si>
    <t>4.62e-124</t>
  </si>
  <si>
    <t>COG4586@1|root,COG4586@2|Bacteria,1TP1N@1239|Firmicutes,4H9NR@91061|Bacilli,3F5QG@33958|Lactobacillaceae</t>
  </si>
  <si>
    <t>ko:K01990</t>
  </si>
  <si>
    <t>ABC_tran</t>
  </si>
  <si>
    <t>IFPOOOMG_00137</t>
  </si>
  <si>
    <t>257314.LJ_1297</t>
  </si>
  <si>
    <t>2.83e-53</t>
  </si>
  <si>
    <t>178.0</t>
  </si>
  <si>
    <t>29NJE@1|root,30RS9@2|Bacteria,1U60N@1239|Firmicutes,4IFPF@91061|Bacilli,3F6SP@33958|Lactobacillaceae</t>
  </si>
  <si>
    <t>HTH_19</t>
  </si>
  <si>
    <t>IFPOOOMG_00138</t>
  </si>
  <si>
    <t>2.67e-22</t>
  </si>
  <si>
    <t>93.6</t>
  </si>
  <si>
    <t>IFPOOOMG_00139</t>
  </si>
  <si>
    <t>1423790.BN53_07395</t>
  </si>
  <si>
    <t>1.2e-83</t>
  </si>
  <si>
    <t>249.0</t>
  </si>
  <si>
    <t>COG0735@1|root,COG0735@2|Bacteria,1V400@1239|Firmicutes,4HHF8@91061|Bacilli,3F67J@33958|Lactobacillaceae</t>
  </si>
  <si>
    <t>Belongs to the Fur family</t>
  </si>
  <si>
    <t>perR</t>
  </si>
  <si>
    <t>ko:K03711,ko:K09825</t>
  </si>
  <si>
    <t>FUR</t>
  </si>
  <si>
    <t>IFPOOOMG_00140</t>
  </si>
  <si>
    <t>1423790.BN53_07400</t>
  </si>
  <si>
    <t>1.7e-306</t>
  </si>
  <si>
    <t>845.0</t>
  </si>
  <si>
    <t>2FIUN@1|root,34AK2@2|Bacteria,1W1FZ@1239|Firmicutes,4HYXZ@91061|Bacilli,3F4QV@33958|Lactobacillaceae</t>
  </si>
  <si>
    <t>SH3-like domain</t>
  </si>
  <si>
    <t>IFPOOOMG_00141</t>
  </si>
  <si>
    <t>97137.C821_01181</t>
  </si>
  <si>
    <t>1.3e-125</t>
  </si>
  <si>
    <t>358.0</t>
  </si>
  <si>
    <t>COG0740@1|root,COG0740@2|Bacteria,1TQ91@1239|Firmicutes,4HA8J@91061|Bacilli,3F3M0@33958|Lactobacillaceae</t>
  </si>
  <si>
    <t>Cleaves peptides in various proteins in a process that requires ATP hydrolysis. Has a chymotrypsin-like activity. Plays a major role in the degradation of misfolded proteins</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</si>
  <si>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</si>
  <si>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</si>
  <si>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</si>
  <si>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</si>
  <si>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CLP_protease</t>
  </si>
  <si>
    <t>IFPOOOMG_00142</t>
  </si>
  <si>
    <t>1423790.BN53_07420</t>
  </si>
  <si>
    <t>2.77e-202</t>
  </si>
  <si>
    <t>562.0</t>
  </si>
  <si>
    <t>COG1481@1|root,COG1481@2|Bacteria,1TP2X@1239|Firmicutes,4HB4H@91061|Bacilli,3F4AB@33958|Lactobacillaceae</t>
  </si>
  <si>
    <t>May be required for sporulation</t>
  </si>
  <si>
    <t>GO:0008150,GO:0043937,GO:0050789,GO:0050793,GO:0065007</t>
  </si>
  <si>
    <t>ko:K09762</t>
  </si>
  <si>
    <t>HTH_WhiA,LAGLIDADG_WhiA,WhiA_N</t>
  </si>
  <si>
    <t>IFPOOOMG_00143</t>
  </si>
  <si>
    <t>1423790.BN53_07425</t>
  </si>
  <si>
    <t>4.53e-240</t>
  </si>
  <si>
    <t>660.0</t>
  </si>
  <si>
    <t>COG0391@1|root,COG0391@2|Bacteria,1TPNV@1239|Firmicutes,4HA0Z@91061|Bacilli,3F4D5@33958|Lactobacillaceae</t>
  </si>
  <si>
    <t>Required for morphogenesis under gluconeogenic growth conditions</t>
  </si>
  <si>
    <t>yvcK</t>
  </si>
  <si>
    <t>UPF0052</t>
  </si>
  <si>
    <t>IFPOOOMG_00144</t>
  </si>
  <si>
    <t>1423790.BN53_07430</t>
  </si>
  <si>
    <t>6.79e-192</t>
  </si>
  <si>
    <t>534.0</t>
  </si>
  <si>
    <t>COG1660@1|root,COG1660@2|Bacteria,1TPS4@1239|Firmicutes,4H9KM@91061|Bacilli,3F4NY@33958|Lactobacillaceae</t>
  </si>
  <si>
    <t>Displays ATPase and GTPase activities</t>
  </si>
  <si>
    <t>ko:K06958</t>
  </si>
  <si>
    <t>ko00000,ko03019</t>
  </si>
  <si>
    <t>ATP_bind_2</t>
  </si>
  <si>
    <t>IFPOOOMG_00145</t>
  </si>
  <si>
    <t>1423790.BN53_07435</t>
  </si>
  <si>
    <t>9.87e-82</t>
  </si>
  <si>
    <t>246.0</t>
  </si>
  <si>
    <t>COG3247@1|root,COG3247@2|Bacteria,1V759@1239|Firmicutes,4HK5F@91061|Bacilli,3F58J@33958|Lactobacillaceae</t>
  </si>
  <si>
    <t>Short repeat of unknown function (DUF308)</t>
  </si>
  <si>
    <t>DUF308</t>
  </si>
  <si>
    <t>IFPOOOMG_00146</t>
  </si>
  <si>
    <t>1423790.BN53_07440</t>
  </si>
  <si>
    <t>1719.0</t>
  </si>
  <si>
    <t>COG0178@1|root,COG0178@2|Bacteria,1TPIJ@1239|Firmicutes,4HAW9@91061|Bacilli,3F4TZ@33958|Lactobacillaceae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</si>
  <si>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</si>
  <si>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ko:K03701</t>
  </si>
  <si>
    <t>ko03420,map03420</t>
  </si>
  <si>
    <t>ko00000,ko00001,ko03400</t>
  </si>
  <si>
    <t>IFPOOOMG_00147</t>
  </si>
  <si>
    <t>1423790.BN53_07445</t>
  </si>
  <si>
    <t>1228.0</t>
  </si>
  <si>
    <t>COG0556@1|root,COG0556@2|Bacteria,1TPKB@1239|Firmicutes,4HB81@91061|Bacilli,3F3XM@33958|Lactobacillaceae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</si>
  <si>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</si>
  <si>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</si>
  <si>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</si>
  <si>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</si>
  <si>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IFPOOOMG_00148</t>
  </si>
  <si>
    <t>257314.LJ_0862</t>
  </si>
  <si>
    <t>936.0</t>
  </si>
  <si>
    <t>COG1109@1|root,COG1109@2|Bacteria,1TP2N@1239|Firmicutes,4HADU@91061|Bacilli,3F457@33958|Lactobacillaceae</t>
  </si>
  <si>
    <t>Phosphoglucomutase phosphomannomutase, alpha beta alpha domain</t>
  </si>
  <si>
    <t>5.4.2.2</t>
  </si>
  <si>
    <t>ko:K01835</t>
  </si>
  <si>
    <t>ko00010,ko00030,ko00052,ko00230,ko00500,ko00520,ko00521,ko01100,ko01110,ko01120,ko01130,map00010,map00030,map00052,map00230,map00500,map00520,map00521,map01100,map01110,map01120,map01130</t>
  </si>
  <si>
    <t>M00549</t>
  </si>
  <si>
    <t>R00959,R01057,R08639</t>
  </si>
  <si>
    <t>IFPOOOMG_00149</t>
  </si>
  <si>
    <t>1423790.BN53_07455</t>
  </si>
  <si>
    <t>1.07e-193</t>
  </si>
  <si>
    <t>540.0</t>
  </si>
  <si>
    <t>COG0492@1|root,COG0492@2|Bacteria,1TNZS@1239|Firmicutes,4HA4N@91061|Bacilli,3F411@33958|Lactobacillaceae</t>
  </si>
  <si>
    <t>Belongs to the class-II pyridine nucleotide-disulfide oxidoreductase family</t>
  </si>
  <si>
    <t>1.8.1.9</t>
  </si>
  <si>
    <t>ko:K00384</t>
  </si>
  <si>
    <t>ko00450,map00450</t>
  </si>
  <si>
    <t>R02016,R03596,R09372</t>
  </si>
  <si>
    <t>RC00013,RC02518,RC02873</t>
  </si>
  <si>
    <t>Pyr_redox_2</t>
  </si>
  <si>
    <t>IFPOOOMG_00150</t>
  </si>
  <si>
    <t>748671.LCRIS_00687</t>
  </si>
  <si>
    <t>7.11e-202</t>
  </si>
  <si>
    <t>563.0</t>
  </si>
  <si>
    <t>COG0240@1|root,COG0240@2|Bacteria,1TQ5P@1239|Firmicutes,4HAXW@91061|Bacilli,3F4C8@33958|Lactobacillaceae</t>
  </si>
  <si>
    <t>Glycerol-3-phosphate dehydrogenase</t>
  </si>
  <si>
    <t>gpsA</t>
  </si>
  <si>
    <t>GO:0003674,GO:0003824,GO:0008150,GO:0008152,GO:0016491,GO:0016614,GO:0016616,GO:0047952,GO:0055114</t>
  </si>
  <si>
    <t>1.1.1.94</t>
  </si>
  <si>
    <t>ko:K00057</t>
  </si>
  <si>
    <t>ko00564,ko01110,map00564,map01110</t>
  </si>
  <si>
    <t>R00842,R00844</t>
  </si>
  <si>
    <t>RC00029</t>
  </si>
  <si>
    <t>NAD_Gly3P_dh_C,NAD_Gly3P_dh_N</t>
  </si>
  <si>
    <t>IFPOOOMG_00151</t>
  </si>
  <si>
    <t>1423754.BALY01000004_gene1503</t>
  </si>
  <si>
    <t>2.27e-168</t>
  </si>
  <si>
    <t>474.0</t>
  </si>
  <si>
    <t>COG0682@1|root,COG0682@2|Bacteria,1TPAK@1239|Firmicutes,4HAT0@91061|Bacilli,3F42N@33958|Lactobacillaceae</t>
  </si>
  <si>
    <t>Transfers the N-acyl diglyceride group on what will become the N-terminal cysteine of membrane lipoproteins</t>
  </si>
  <si>
    <t>lgt</t>
  </si>
  <si>
    <t>ko:K13292</t>
  </si>
  <si>
    <t>LGT</t>
  </si>
  <si>
    <t>IFPOOOMG_00152</t>
  </si>
  <si>
    <t>1423790.BN53_07470</t>
  </si>
  <si>
    <t>1.95e-191</t>
  </si>
  <si>
    <t>COG1493@1|root,COG1493@2|Bacteria,1TP5Z@1239|Firmicutes,4HAXR@91061|Bacilli,3F3Z3@33958|Lactobacillaceae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</si>
  <si>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Therefore, by controlling the phosphorylation state of HPr, HPrK P is a sensor enzyme that plays a major role in the regulation of carbon metabolism and sugar transport it mediates carbon catabolite repression (CCR), and regulates PTS-catalyzed carbohydrate uptake and inducer exclusion</t>
  </si>
  <si>
    <t>hprK</t>
  </si>
  <si>
    <t>ko:K06023</t>
  </si>
  <si>
    <t>Hpr_kinase_C,Hpr_kinase_N</t>
  </si>
  <si>
    <t>IFPOOOMG_00154</t>
  </si>
  <si>
    <t>1423790.BN53_07480</t>
  </si>
  <si>
    <t>3.91e-207</t>
  </si>
  <si>
    <t>576.0</t>
  </si>
  <si>
    <t>COG1186@1|root,COG1186@2|Bacteria,1TPSB@1239|Firmicutes,4H9N2@91061|Bacilli,3F3SN@33958|Lactobacillaceae</t>
  </si>
  <si>
    <t>Peptide chain release factor 2 directs the termination of translation in response to the peptide chain termination codons UGA and UAA</t>
  </si>
  <si>
    <t>prfB</t>
  </si>
  <si>
    <t>ko:K02836</t>
  </si>
  <si>
    <t>IFPOOOMG_00155</t>
  </si>
  <si>
    <t>1423790.BN53_07490</t>
  </si>
  <si>
    <t>1457.0</t>
  </si>
  <si>
    <t>COG0653@1|root,COG0653@2|Bacteria,1TPEY@1239|Firmicutes,4HA22@91061|Bacilli,3F4DH@33958|Lactobacillaceae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</si>
  <si>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</si>
  <si>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ko:K03070</t>
  </si>
  <si>
    <t>ko02024,ko03060,ko03070,map02024,map03060,map03070</t>
  </si>
  <si>
    <t>M00335</t>
  </si>
  <si>
    <t>ko00000,ko00001,ko00002,ko02044</t>
  </si>
  <si>
    <t>3.A.5.1,3.A.5.10,3.A.5.2,3.A.5.4</t>
  </si>
  <si>
    <t>Helicase_C,SecA_DEAD,SecA_PP_bind,SecA_SW</t>
  </si>
  <si>
    <t>IFPOOOMG_00156</t>
  </si>
  <si>
    <t>1423790.BN53_07495</t>
  </si>
  <si>
    <t>4.45e-122</t>
  </si>
  <si>
    <t>COG1544@1|root,COG1544@2|Bacteria,1V1D5@1239|Firmicutes,4HFX9@91061|Bacilli,3F40M@33958|Lactobacillaceae</t>
  </si>
  <si>
    <t>Required for dimerization of active 70S ribosomes into 100S ribosomes in stationary phase</t>
  </si>
  <si>
    <t>hpf</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</si>
  <si>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</si>
  <si>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</si>
  <si>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ko00000,ko03009</t>
  </si>
  <si>
    <t>Ribosom_S30AE_C,Ribosomal_S30AE</t>
  </si>
  <si>
    <t>IFPOOOMG_00157</t>
  </si>
  <si>
    <t>272621.LBA0671</t>
  </si>
  <si>
    <t>1.09e-87</t>
  </si>
  <si>
    <t>266.0</t>
  </si>
  <si>
    <t>COG1040@1|root,COG1040@2|Bacteria,1V73S@1239|Firmicutes,4HJ6R@91061|Bacilli,3F714@33958|Lactobacillaceae</t>
  </si>
  <si>
    <t>Competence protein</t>
  </si>
  <si>
    <t>comFC</t>
  </si>
  <si>
    <t>ko:K02242</t>
  </si>
  <si>
    <t>Pribosyltran</t>
  </si>
  <si>
    <t>IFPOOOMG_00158</t>
  </si>
  <si>
    <t>585524.HMPREF0493_1483</t>
  </si>
  <si>
    <t>7.74e-192</t>
  </si>
  <si>
    <t>545.0</t>
  </si>
  <si>
    <t>COG4098@1|root,COG4098@2|Bacteria,1TPZE@1239|Firmicutes,4HB00@91061|Bacilli,3F3TQ@33958|Lactobacillaceae</t>
  </si>
  <si>
    <t>Helicase C-terminal domain protein</t>
  </si>
  <si>
    <t>comFA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</si>
  <si>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</si>
  <si>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ko:K02240</t>
  </si>
  <si>
    <t>3.A.11.1</t>
  </si>
  <si>
    <t>DEAD,Helicase_C,ResIII</t>
  </si>
  <si>
    <t>IFPOOOMG_00159</t>
  </si>
  <si>
    <t>97137.C821_01206</t>
  </si>
  <si>
    <t>6.62e-118</t>
  </si>
  <si>
    <t>341.0</t>
  </si>
  <si>
    <t>COG1739@1|root,COG1739@2|Bacteria,1V6MQ@1239|Firmicutes,4HBIT@91061|Bacilli,3F3SQ@33958|Lactobacillaceae</t>
  </si>
  <si>
    <t>YigZ family</t>
  </si>
  <si>
    <t>yvyE</t>
  </si>
  <si>
    <t>3.4.13.9</t>
  </si>
  <si>
    <t>ko:K01271</t>
  </si>
  <si>
    <t>ko00000,ko01000,ko01002</t>
  </si>
  <si>
    <t>DUF1949,UPF0029</t>
  </si>
  <si>
    <t>IFPOOOMG_00160</t>
  </si>
  <si>
    <t>1423790.BN53_07515</t>
  </si>
  <si>
    <t>3.63e-250</t>
  </si>
  <si>
    <t>690.0</t>
  </si>
  <si>
    <t>COG0472@1|root,COG0472@2|Bacteria,1TP9V@1239|Firmicutes,4H9KT@91061|Bacilli,3F4JV@33958|Lactobacillaceae</t>
  </si>
  <si>
    <t>transferase</t>
  </si>
  <si>
    <t>tagO</t>
  </si>
  <si>
    <t>GO:0000287,GO:0003674,GO:0003824,GO:0005488,GO:0016740,GO:0016772,GO:0016780,GO:0030145,GO:0043167,GO:0043169,GO:0046872,GO:0046914</t>
  </si>
  <si>
    <t>2.7.8.33,2.7.8.35</t>
  </si>
  <si>
    <t>ko:K02851</t>
  </si>
  <si>
    <t>R08856</t>
  </si>
  <si>
    <t>Glycos_transf_4</t>
  </si>
  <si>
    <t>IFPOOOMG_00161</t>
  </si>
  <si>
    <t>1423754.BALY01000004_gene1513</t>
  </si>
  <si>
    <t>2.92e-250</t>
  </si>
  <si>
    <t>703.0</t>
  </si>
  <si>
    <t>COG1418@1|root,COG1418@2|Bacteria,1TP48@1239|Firmicutes,4HC9J@91061|Bacilli,3F3WX@33958|Lactobacillaceae</t>
  </si>
  <si>
    <t>Endoribonuclease that initiates mRNA decay</t>
  </si>
  <si>
    <t>rny</t>
  </si>
  <si>
    <t>ko:K18682</t>
  </si>
  <si>
    <t>DUF3552,HD,KH_1</t>
  </si>
  <si>
    <t>IFPOOOMG_00162</t>
  </si>
  <si>
    <t>748671.LCRIS_00674</t>
  </si>
  <si>
    <t>5.38e-203</t>
  </si>
  <si>
    <t>COG0468@1|root,COG0468@2|Bacteria,1TPD5@1239|Firmicutes,4HAG5@91061|Bacilli,3F3KU@33958|Lactobacillaceae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</si>
  <si>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</si>
  <si>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GO:0005575,GO:0005622,GO:0005623,GO:0005737,GO:0005829,GO:0006950,GO:0006974,GO:0007154,GO:0008150,GO:0009292,GO:0009294,GO:0009432,GO:0009605,GO:0009987,GO:0009991,GO:0030420,GO:0031668,GO:0033554,GO:0044424,GO:0044444,GO:0044464,GO:0044764,GO:0050896,GO:0051704,GO:0051716,GO:0071496</t>
  </si>
  <si>
    <t>ko:K03553</t>
  </si>
  <si>
    <t>M00729</t>
  </si>
  <si>
    <t>ko00000,ko00001,ko00002,ko03400</t>
  </si>
  <si>
    <t>RecA</t>
  </si>
  <si>
    <t>IFPOOOMG_00163</t>
  </si>
  <si>
    <t>1423790.BN53_07530</t>
  </si>
  <si>
    <t>8.79e-116</t>
  </si>
  <si>
    <t>COG0558@1|root,COG0558@2|Bacteria,1V6PJ@1239|Firmicutes,4HCEX@91061|Bacilli,3F4BI@33958|Lactobacillaceae</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</si>
  <si>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</si>
  <si>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</si>
  <si>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</si>
  <si>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</si>
  <si>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</si>
  <si>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ko00564,ko01100,map00564,map01100</t>
  </si>
  <si>
    <t>R01801</t>
  </si>
  <si>
    <t>RC00002,RC00017,RC02795</t>
  </si>
  <si>
    <t>iSB619.SA_RS06365</t>
  </si>
  <si>
    <t>CDP-OH_P_transf</t>
  </si>
  <si>
    <t>IFPOOOMG_00164</t>
  </si>
  <si>
    <t>1423754.BALY01000004_gene1516</t>
  </si>
  <si>
    <t>4.37e-111</t>
  </si>
  <si>
    <t>334.0</t>
  </si>
  <si>
    <t>COG1426@1|root,COG1426@2|Bacteria,1V1N7@1239|Firmicutes,4HKW3@91061|Bacilli,3F3SM@33958|Lactobacillaceae</t>
  </si>
  <si>
    <t>Helix-turn-helix domain</t>
  </si>
  <si>
    <t>ymfM</t>
  </si>
  <si>
    <t>ko:K15539</t>
  </si>
  <si>
    <t>DUF4115,HTH_25</t>
  </si>
  <si>
    <t>IFPOOOMG_00165</t>
  </si>
  <si>
    <t>1423754.BALY01000004_gene1517</t>
  </si>
  <si>
    <t>2.06e-118</t>
  </si>
  <si>
    <t>344.0</t>
  </si>
  <si>
    <t>COG1028@1|root,COG1028@2|Bacteria,1V0YW@1239|Firmicutes,4ISGK@91061|Bacilli,3FBEA@33958|Lactobacillaceae</t>
  </si>
  <si>
    <t>IQ</t>
  </si>
  <si>
    <t>Enoyl-(Acyl carrier protein) reductase</t>
  </si>
  <si>
    <t>fabG</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</si>
  <si>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</si>
  <si>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</si>
  <si>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</si>
  <si>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</si>
  <si>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</si>
  <si>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</si>
  <si>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ko00000,ko00001,ko00002,ko01000,ko01004</t>
  </si>
  <si>
    <t>adh_short,adh_short_C2</t>
  </si>
  <si>
    <t>IFPOOOMG_00166</t>
  </si>
  <si>
    <t>1423790.BN53_07545</t>
  </si>
  <si>
    <t>1.23e-188</t>
  </si>
  <si>
    <t>536.0</t>
  </si>
  <si>
    <t>COG0612@1|root,COG0612@2|Bacteria,1TP5I@1239|Firmicutes,4H9YG@91061|Bacilli,3F4MU@33958|Lactobacillaceae</t>
  </si>
  <si>
    <t>Peptidase M16</t>
  </si>
  <si>
    <t>ymfH</t>
  </si>
  <si>
    <t>Peptidase_M16,Peptidase_M16_C</t>
  </si>
  <si>
    <t>IFPOOOMG_00167</t>
  </si>
  <si>
    <t>1423790.BN53_07550</t>
  </si>
  <si>
    <t>6.63e-196</t>
  </si>
  <si>
    <t>554.0</t>
  </si>
  <si>
    <t>COG0612@1|root,COG0612@2|Bacteria,1TPN6@1239|Firmicutes,4H9P5@91061|Bacilli,3F3SA@33958|Lactobacillaceae</t>
  </si>
  <si>
    <t>ymfF</t>
  </si>
  <si>
    <t>Peptidase_M16_C</t>
  </si>
  <si>
    <t>IFPOOOMG_00168</t>
  </si>
  <si>
    <t>1423790.BN53_07555</t>
  </si>
  <si>
    <t>1061.0</t>
  </si>
  <si>
    <t>COG1674@1|root,COG1674@2|Bacteria,1TPJR@1239|Firmicutes,4H9WA@91061|Bacilli,3F3JZ@33958|Lactobacillaceae</t>
  </si>
  <si>
    <t>Belongs to the FtsK SpoIIIE SftA family</t>
  </si>
  <si>
    <t>GO:0000003,GO:0006355,GO:0008150,GO:0009889,GO:0010468,GO:0010556,GO:0019219,GO:0019222,GO:0019954,GO:0030436,GO:0031323,GO:0031326,GO:0032502,GO:0043934,GO:0050789,GO:0050794,GO:0051171,GO:0051252,GO:0060255,GO:0065007,GO:0080090,GO:1903506,GO:2000112,GO:2001141</t>
  </si>
  <si>
    <t>ko:K03466</t>
  </si>
  <si>
    <t>3.A.12</t>
  </si>
  <si>
    <t>FtsK_4TM,FtsK_SpoIIIE,Ftsk_gamma</t>
  </si>
  <si>
    <t>IFPOOOMG_00169</t>
  </si>
  <si>
    <t>1423790.BN53_07560</t>
  </si>
  <si>
    <t>1.73e-74</t>
  </si>
  <si>
    <t>COG4835@1|root,COG4835@2|Bacteria,1VJ7H@1239|Firmicutes,4HP0P@91061|Bacilli,3F6JB@33958|Lactobacillaceae</t>
  </si>
  <si>
    <t>Protein of unknown function (DUF1149)</t>
  </si>
  <si>
    <t>DUF1149</t>
  </si>
  <si>
    <t>IFPOOOMG_00170</t>
  </si>
  <si>
    <t>1423790.BN53_07565</t>
  </si>
  <si>
    <t>3.24e-126</t>
  </si>
  <si>
    <t>359.0</t>
  </si>
  <si>
    <t>COG0219@1|root,COG0219@2|Bacteria,1V3GW@1239|Firmicutes,4HFNY@91061|Bacilli,3F42Y@33958|Lactobacillaceae</t>
  </si>
  <si>
    <t>Belongs to the class IV-like SAM-binding methyltransferase superfamily. RNA methyltransferase TrmH family. TrmL subfamily</t>
  </si>
  <si>
    <t>cspR</t>
  </si>
  <si>
    <t>2.1.1.207</t>
  </si>
  <si>
    <t>ko:K03216</t>
  </si>
  <si>
    <t>ko00000,ko01000,ko03016</t>
  </si>
  <si>
    <t>SpoU_methylase</t>
  </si>
  <si>
    <t>IFPOOOMG_00171</t>
  </si>
  <si>
    <t>1423790.BN53_07570</t>
  </si>
  <si>
    <t>3.22e-202</t>
  </si>
  <si>
    <t>569.0</t>
  </si>
  <si>
    <t>COG0628@1|root,COG0628@2|Bacteria,1TQ84@1239|Firmicutes,4H9SR@91061|Bacilli,3F418@33958|Lactobacillaceae</t>
  </si>
  <si>
    <t>XK27_05220</t>
  </si>
  <si>
    <t>AI-2E_transport</t>
  </si>
  <si>
    <t>IFPOOOMG_00172</t>
  </si>
  <si>
    <t>525365.HMPREF0548_0690</t>
  </si>
  <si>
    <t>1.74e-65</t>
  </si>
  <si>
    <t>201.0</t>
  </si>
  <si>
    <t>COG3731@1|root,COG3731@2|Bacteria,1VGKB@1239|Firmicutes,4HNJN@91061|Bacilli,3F8EZ@33958|Lactobacillaceae</t>
  </si>
  <si>
    <t>PTS system glucitol/sorbitol-specific IIA component</t>
  </si>
  <si>
    <t>srlB</t>
  </si>
  <si>
    <t>2.7.1.198</t>
  </si>
  <si>
    <t>ko:K02781</t>
  </si>
  <si>
    <t>ko00051,ko02060,map00051,map02060</t>
  </si>
  <si>
    <t>M00280</t>
  </si>
  <si>
    <t>R05820</t>
  </si>
  <si>
    <t>RC00017,RC03206</t>
  </si>
  <si>
    <t>4.A.4.1</t>
  </si>
  <si>
    <t>PTSIIA_gutA</t>
  </si>
  <si>
    <t>IFPOOOMG_00173</t>
  </si>
  <si>
    <t>1423790.BN53_07580</t>
  </si>
  <si>
    <t>9.24e-200</t>
  </si>
  <si>
    <t>COG2706@1|root,COG2706@2|Bacteria,1TQ3J@1239|Firmicutes,4HBHB@91061|Bacilli,3F3RC@33958|Lactobacillaceae</t>
  </si>
  <si>
    <t>Lactonase, 7-bladed beta-propeller</t>
  </si>
  <si>
    <t>pgl</t>
  </si>
  <si>
    <t>GO:0003674,GO:0003824,GO:0005575,GO:0005622,GO:0005623,GO:0005737,GO:0005829,GO:0016787,GO:0016788,GO:0017057,GO:0044424,GO:0044444,GO:0044464,GO:0052689</t>
  </si>
  <si>
    <t>3.1.1.31</t>
  </si>
  <si>
    <t>ko:K07404</t>
  </si>
  <si>
    <t>ko00030,ko01100,ko01110,ko01120,ko01130,ko01200,map00030,map01100,map01110,map01120,map01130,map01200</t>
  </si>
  <si>
    <t>M00004,M00006,M00008</t>
  </si>
  <si>
    <t>R02035</t>
  </si>
  <si>
    <t>RC00537</t>
  </si>
  <si>
    <t>Lactonase</t>
  </si>
  <si>
    <t>IFPOOOMG_00174</t>
  </si>
  <si>
    <t>1423790.BN53_07590</t>
  </si>
  <si>
    <t>1.66e-75</t>
  </si>
  <si>
    <t>233.0</t>
  </si>
  <si>
    <t>COG0671@1|root,COG0671@2|Bacteria,1V7XD@1239|Firmicutes,4IPZ9@91061|Bacilli,3FBEV@33958|Lactobacillaceae</t>
  </si>
  <si>
    <t>Acid phosphatase homologues</t>
  </si>
  <si>
    <t>PAP2</t>
  </si>
  <si>
    <t>IFPOOOMG_00175</t>
  </si>
  <si>
    <t>1423790.BN53_07595</t>
  </si>
  <si>
    <t>1094.0</t>
  </si>
  <si>
    <t>COG4716@1|root,COG4716@2|Bacteria,1TQZ6@1239|Firmicutes,4HAYH@91061|Bacilli,3F3QX@33958|Lactobacillaceae</t>
  </si>
  <si>
    <t>Myosin-crossreactive antigen</t>
  </si>
  <si>
    <t>mycA</t>
  </si>
  <si>
    <t>GO:0000166,GO:0003674,GO:0003824,GO:0005488,GO:0005504,GO:0005515,GO:0006082,GO:0006629,GO:0006631,GO:0008150,GO:0008152,GO:0008289,GO:0009987,GO:0016829,GO:0016835,GO:0016836,GO:0019752,GO:0031406,GO:0032787,GO:0033293,GO:0036094,GO:0042802,GO:0042803,GO:0043167,GO:0043168,GO:0043177,GO:0043436,GO:0044237,GO:0044238,GO:0044255,GO:0044281,GO:0046983,GO:0048037,GO:0050151,GO:0050660,GO:0050662,GO:0071704,GO:0071949,GO:0097159,GO:1901265,GO:1901363</t>
  </si>
  <si>
    <t>4.2.1.53</t>
  </si>
  <si>
    <t>ko:K10254</t>
  </si>
  <si>
    <t>MCRA</t>
  </si>
  <si>
    <t>IFPOOOMG_00176</t>
  </si>
  <si>
    <t>1423790.BN53_07600</t>
  </si>
  <si>
    <t>2.82e-148</t>
  </si>
  <si>
    <t>424.0</t>
  </si>
  <si>
    <t>COG0564@1|root,COG0564@2|Bacteria,1TS1T@1239|Firmicutes,4HBRY@91061|Bacilli,3F46Z@33958|Lactobacillaceae</t>
  </si>
  <si>
    <t>Responsible for synthesis of pseudouridine from uracil</t>
  </si>
  <si>
    <t>rluD2</t>
  </si>
  <si>
    <t>5.4.99.23</t>
  </si>
  <si>
    <t>ko:K06180</t>
  </si>
  <si>
    <t>PseudoU_synth_2</t>
  </si>
  <si>
    <t>IFPOOOMG_00177</t>
  </si>
  <si>
    <t>1423754.BALY01000004_gene1530</t>
  </si>
  <si>
    <t>3.63e-162</t>
  </si>
  <si>
    <t>457.0</t>
  </si>
  <si>
    <t>COG0061@1|root,COG0061@2|Bacteria,1TRB3@1239|Firmicutes,4HB08@91061|Bacilli,3F45D@33958|Lactobacillaceae</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</si>
  <si>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</si>
  <si>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</si>
  <si>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</si>
  <si>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</si>
  <si>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</si>
  <si>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ko00760,ko01100,map00760,map01100</t>
  </si>
  <si>
    <t>R00104</t>
  </si>
  <si>
    <t>RC00002,RC00078</t>
  </si>
  <si>
    <t>iSB619.SA_RS04895</t>
  </si>
  <si>
    <t>NAD_kinase</t>
  </si>
  <si>
    <t>IFPOOOMG_00178</t>
  </si>
  <si>
    <t>1423790.BN53_07610</t>
  </si>
  <si>
    <t>3.04e-141</t>
  </si>
  <si>
    <t>399.0</t>
  </si>
  <si>
    <t>COG2357@1|root,COG2357@2|Bacteria,1TQ2F@1239|Firmicutes,4HA3Q@91061|Bacilli,3F452@33958|Lactobacillaceae</t>
  </si>
  <si>
    <t>RelA SpoT domain protein</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</si>
  <si>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</si>
  <si>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</si>
  <si>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ko:K07816</t>
  </si>
  <si>
    <t>R00429</t>
  </si>
  <si>
    <t>RelA_SpoT</t>
  </si>
  <si>
    <t>IFPOOOMG_00179</t>
  </si>
  <si>
    <t>1423767.BALU01000014_gene22</t>
  </si>
  <si>
    <t>8.13e-83</t>
  </si>
  <si>
    <t>251.0</t>
  </si>
  <si>
    <t>COG4116@1|root,COG4116@2|Bacteria,1TTVM@1239|Firmicutes,4I4A3@91061|Bacilli,3F4YS@33958|Lactobacillaceae</t>
  </si>
  <si>
    <t>CYTH</t>
  </si>
  <si>
    <t>IFPOOOMG_00180</t>
  </si>
  <si>
    <t>1423790.BN53_07620</t>
  </si>
  <si>
    <t>1.54e-95</t>
  </si>
  <si>
    <t>284.0</t>
  </si>
  <si>
    <t>COG2761@1|root,COG2761@2|Bacteria,1TQ8K@1239|Firmicutes,4HAI8@91061|Bacilli,3F6QR@33958|Lactobacillaceae</t>
  </si>
  <si>
    <t>Q</t>
  </si>
  <si>
    <t>yjbH</t>
  </si>
  <si>
    <t>Thioredoxin_5</t>
  </si>
  <si>
    <t>IFPOOOMG_00181</t>
  </si>
  <si>
    <t>1423790.BN53_07625</t>
  </si>
  <si>
    <t>1.49e-119</t>
  </si>
  <si>
    <t>COG4469@1|root,COG4469@2|Bacteria,1TRGD@1239|Firmicutes,4HFP5@91061|Bacilli,3F4BZ@33958|Lactobacillaceae</t>
  </si>
  <si>
    <t>coiA</t>
  </si>
  <si>
    <t>ko:K06198</t>
  </si>
  <si>
    <t>CoiA</t>
  </si>
  <si>
    <t>IFPOOOMG_00182</t>
  </si>
  <si>
    <t>1423790.BN53_07630</t>
  </si>
  <si>
    <t>8.77e-78</t>
  </si>
  <si>
    <t>240.0</t>
  </si>
  <si>
    <t>COG4862@1|root,COG4862@2|Bacteria,1UZ7D@1239|Firmicutes,4HID6@91061|Bacilli,3F5G4@33958|Lactobacillaceae</t>
  </si>
  <si>
    <t>NOT</t>
  </si>
  <si>
    <t>Enables the recognition and targeting of unfolded and aggregated proteins to the ClpC protease or to other proteins involved in proteolysis</t>
  </si>
  <si>
    <t>mecA</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</si>
  <si>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</si>
  <si>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ko:K16511</t>
  </si>
  <si>
    <t>MecA</t>
  </si>
  <si>
    <t>IFPOOOMG_00183</t>
  </si>
  <si>
    <t>1423790.BN53_07635</t>
  </si>
  <si>
    <t>1.4e-79</t>
  </si>
  <si>
    <t>237.0</t>
  </si>
  <si>
    <t>COG1393@1|root,COG1393@2|Bacteria,1V3QC@1239|Firmicutes,4HH0I@91061|Bacilli,3F6HJ@33958|Lactobacillaceae</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</si>
  <si>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</si>
  <si>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</si>
  <si>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ko:K16509</t>
  </si>
  <si>
    <t>ArsC</t>
  </si>
  <si>
    <t>IFPOOOMG_00184</t>
  </si>
  <si>
    <t>97137.C821_01252</t>
  </si>
  <si>
    <t>1004.0</t>
  </si>
  <si>
    <t>COG1080@1|root,COG1080@2|Bacteria,1TPK8@1239|Firmicutes,4H9VD@91061|Bacilli,3F3MS@33958|Lactobacillaceae</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</si>
  <si>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</si>
  <si>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</si>
  <si>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GO:0006810,GO:0008150,GO:0008643,GO:0009401,GO:0051179,GO:0051234,GO:0071702</t>
  </si>
  <si>
    <t>2.7.3.9</t>
  </si>
  <si>
    <t>ko:K08483</t>
  </si>
  <si>
    <t>ko02060,map02060</t>
  </si>
  <si>
    <t>ko00000,ko00001,ko01000,ko02000</t>
  </si>
  <si>
    <t>8.A.7</t>
  </si>
  <si>
    <t>PEP-utilisers_N,PEP-utilizers,PEP-utilizers_C</t>
  </si>
  <si>
    <t>IFPOOOMG_00185</t>
  </si>
  <si>
    <t>1033837.WANG_1007</t>
  </si>
  <si>
    <t>1.02e-51</t>
  </si>
  <si>
    <t>163.0</t>
  </si>
  <si>
    <t>COG1925@1|root,COG1925@2|Bacteria,1VA0R@1239|Firmicutes,4HKGA@91061|Bacilli,3F6XQ@33958|Lactobacillaceae</t>
  </si>
  <si>
    <t>phosphocarrier protein HPR</t>
  </si>
  <si>
    <t>ptsH</t>
  </si>
  <si>
    <t>GO:0005575,GO:0005622,GO:0005623,GO:0005737,GO:0008150,GO:0043610,GO:0044424,GO:0044464,GO:0050789,GO:0065007</t>
  </si>
  <si>
    <t>ko:K11189</t>
  </si>
  <si>
    <t>4.A.2.1</t>
  </si>
  <si>
    <t>PTS-HPr</t>
  </si>
  <si>
    <t>IFPOOOMG_00186</t>
  </si>
  <si>
    <t>1545702.LACWKB8_0627</t>
  </si>
  <si>
    <t>1.32e-19</t>
  </si>
  <si>
    <t>80.5</t>
  </si>
  <si>
    <t>29PIA@1|root,30AGF@2|Bacteria,1U6MM@1239|Firmicutes,4IGEE@91061|Bacilli,3F85J@33958|Lactobacillaceae</t>
  </si>
  <si>
    <t>IFPOOOMG_00187</t>
  </si>
  <si>
    <t>1423790.BN53_07655</t>
  </si>
  <si>
    <t>1211.0</t>
  </si>
  <si>
    <t>COG0542@1|root,COG0542@2|Bacteria,1TPMU@1239|Firmicutes,4HA0V@91061|Bacilli,3F3K9@33958|Lactobacillaceae</t>
  </si>
  <si>
    <t>Belongs to the ClpA ClpB family</t>
  </si>
  <si>
    <t>ko:K03697</t>
  </si>
  <si>
    <t>ko00000,ko03110</t>
  </si>
  <si>
    <t>AAA,AAA_2,ClpB_D2-small,UVR</t>
  </si>
  <si>
    <t>IFPOOOMG_00188</t>
  </si>
  <si>
    <t>1423790.BN53_07660</t>
  </si>
  <si>
    <t>2.24e-55</t>
  </si>
  <si>
    <t>173.0</t>
  </si>
  <si>
    <t>2EBZ8@1|root,335YI@2|Bacteria,1VFRS@1239|Firmicutes,4HNUK@91061|Bacilli,3F70G@33958|Lactobacillaceae</t>
  </si>
  <si>
    <t>Domain of unknown function (DUF1827)</t>
  </si>
  <si>
    <t>XK27_09445</t>
  </si>
  <si>
    <t>DUF1827</t>
  </si>
  <si>
    <t>IFPOOOMG_00189</t>
  </si>
  <si>
    <t>1423790.BN53_07665</t>
  </si>
  <si>
    <t>956.0</t>
  </si>
  <si>
    <t>COG4108@1|root,COG4108@2|Bacteria,1TPYT@1239|Firmicutes,4HADS@91061|Bacilli,3F489@33958|Lactobacillaceae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</si>
  <si>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</si>
  <si>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</si>
  <si>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</si>
  <si>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</si>
  <si>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</si>
  <si>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IFPOOOMG_00190</t>
  </si>
  <si>
    <t>1423790.BN53_07670</t>
  </si>
  <si>
    <t>2.07e-169</t>
  </si>
  <si>
    <t>477.0</t>
  </si>
  <si>
    <t>COG1253@1|root,COG1253@2|Bacteria,1TPN0@1239|Firmicutes,4H9SB@91061|Bacilli,3F3KG@33958|Lactobacillaceae</t>
  </si>
  <si>
    <t>Transporter associated domain</t>
  </si>
  <si>
    <t>hlyX</t>
  </si>
  <si>
    <t>ko:K03699</t>
  </si>
  <si>
    <t>ko00000,ko02042</t>
  </si>
  <si>
    <t>CBS,CorC_HlyC,DUF21</t>
  </si>
  <si>
    <t>IFPOOOMG_00191</t>
  </si>
  <si>
    <t>1423790.BN53_07675</t>
  </si>
  <si>
    <t>7.36e-87</t>
  </si>
  <si>
    <t>257.0</t>
  </si>
  <si>
    <t>2C070@1|root,300GJ@2|Bacteria,1U5U1@1239|Firmicutes,4IFHZ@91061|Bacilli,3F6I5@33958|Lactobacillaceae</t>
  </si>
  <si>
    <t>IFPOOOMG_00192</t>
  </si>
  <si>
    <t>97137.C821_01214</t>
  </si>
  <si>
    <t>1.73e-46</t>
  </si>
  <si>
    <t>29NVN@1|root,309TR@2|Bacteria,1U5P0@1239|Firmicutes,4IFDJ@91061|Bacilli,3F693@33958|Lactobacillaceae</t>
  </si>
  <si>
    <t>IFPOOOMG_00193</t>
  </si>
  <si>
    <t>1423790.BN53_07685</t>
  </si>
  <si>
    <t>2.63e-107</t>
  </si>
  <si>
    <t>318.0</t>
  </si>
  <si>
    <t>COG2137@1|root,COG2137@2|Bacteria,1V72V@1239|Firmicutes,4HJ7R@91061|Bacilli,3F4BY@33958|Lactobacillaceae</t>
  </si>
  <si>
    <t>ko:K03565</t>
  </si>
  <si>
    <t>ko00000,ko03400</t>
  </si>
  <si>
    <t>RecX</t>
  </si>
  <si>
    <t>IFPOOOMG_00194</t>
  </si>
  <si>
    <t>1423790.BN53_07690</t>
  </si>
  <si>
    <t>2.28e-293</t>
  </si>
  <si>
    <t>805.0</t>
  </si>
  <si>
    <t>COG2265@1|root,COG2265@2|Bacteria,1TP4H@1239|Firmicutes,4HA6M@91061|Bacilli,3F4GQ@33958|Lactobacillaceae</t>
  </si>
  <si>
    <t>Belongs to the class I-like SAM-binding methyltransferase superfamily. RNA M5U methyltransferase family</t>
  </si>
  <si>
    <t>rumA_1</t>
  </si>
  <si>
    <t>2.1.1.190,2.1.1.35</t>
  </si>
  <si>
    <t>ko:K00557,ko:K03215</t>
  </si>
  <si>
    <t>TRAM,tRNA_U5-meth_tr</t>
  </si>
  <si>
    <t>IFPOOOMG_00195</t>
  </si>
  <si>
    <t>585524.HMPREF0493_1523</t>
  </si>
  <si>
    <t>5.96e-166</t>
  </si>
  <si>
    <t>471.0</t>
  </si>
  <si>
    <t>COG1073@1|root,COG1073@2|Bacteria,1TQYU@1239|Firmicutes,4HC4H@91061|Bacilli,3F43H@33958|Lactobacillaceae</t>
  </si>
  <si>
    <t>Alpha beta</t>
  </si>
  <si>
    <t>ybcH</t>
  </si>
  <si>
    <t>ko:K06889</t>
  </si>
  <si>
    <t>DLH,Hydrolase_4</t>
  </si>
  <si>
    <t>IFPOOOMG_00197</t>
  </si>
  <si>
    <t>1423790.BN53_07700</t>
  </si>
  <si>
    <t>2.28e-220</t>
  </si>
  <si>
    <t>614.0</t>
  </si>
  <si>
    <t>COG3425@1|root,COG3425@2|Bacteria,1TR4K@1239|Firmicutes,4HA67@91061|Bacilli,3F425@33958|Lactobacillaceae</t>
  </si>
  <si>
    <t>mvaS</t>
  </si>
  <si>
    <t>2.3.3.10</t>
  </si>
  <si>
    <t>ko:K01641</t>
  </si>
  <si>
    <t>ko00072,ko00280,ko00650,ko00900,ko01100,ko01110,ko01130,map00072,map00280,map00650,map00900,map01100,map01110,map01130</t>
  </si>
  <si>
    <t>M00088,M00095</t>
  </si>
  <si>
    <t>R01978</t>
  </si>
  <si>
    <t>RC00004,RC00503</t>
  </si>
  <si>
    <t>HMG_CoA_synt_C,HMG_CoA_synt_N</t>
  </si>
  <si>
    <t>IFPOOOMG_00198</t>
  </si>
  <si>
    <t>891391.LAC30SC_03145</t>
  </si>
  <si>
    <t>1.22e-174</t>
  </si>
  <si>
    <t>500.0</t>
  </si>
  <si>
    <t>COG1257@1|root,COG1257@2|Bacteria,1TPNY@1239|Firmicutes,4HBQ3@91061|Bacilli,3F3YY@33958|Lactobacillaceae</t>
  </si>
  <si>
    <t>Belongs to the HMG-CoA reductase family</t>
  </si>
  <si>
    <t>mvaA</t>
  </si>
  <si>
    <t>1.1.1.88,2.3.1.9</t>
  </si>
  <si>
    <t>ko:K00054,ko:K00626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</si>
  <si>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</si>
  <si>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</si>
  <si>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R00238,R01177,R02081</t>
  </si>
  <si>
    <t>RC00004,RC00326,RC00644</t>
  </si>
  <si>
    <t>HMG-CoA_red</t>
  </si>
  <si>
    <t>IFPOOOMG_00199</t>
  </si>
  <si>
    <t>1423790.BN53_07710</t>
  </si>
  <si>
    <t>3.15e-195</t>
  </si>
  <si>
    <t>551.0</t>
  </si>
  <si>
    <t>COG0183@1|root,COG0183@2|Bacteria,1TP07@1239|Firmicutes,4H9RJ@91061|Bacilli,3F3Q5@33958|Lactobacillaceae</t>
  </si>
  <si>
    <t>Belongs to the thiolase family</t>
  </si>
  <si>
    <t>atoB</t>
  </si>
  <si>
    <t>HMG-CoA_red,Thiolase_C,Thiolase_N</t>
  </si>
  <si>
    <t>IFPOOOMG_00200</t>
  </si>
  <si>
    <t>585524.HMPREF0493_1531</t>
  </si>
  <si>
    <t>1.74e-143</t>
  </si>
  <si>
    <t>413.0</t>
  </si>
  <si>
    <t>COG1295@1|root,COG1295@2|Bacteria,1U7HM@1239|Firmicutes,4H9MJ@91061|Bacilli,3F4TC@33958|Lactobacillaceae</t>
  </si>
  <si>
    <t>Belongs to the UPF0761 family</t>
  </si>
  <si>
    <t>rbn</t>
  </si>
  <si>
    <t>ko:K07058</t>
  </si>
  <si>
    <t>Virul_fac_BrkB</t>
  </si>
  <si>
    <t>IFPOOOMG_00201</t>
  </si>
  <si>
    <t>1423790.BN53_07720</t>
  </si>
  <si>
    <t>1.76e-195</t>
  </si>
  <si>
    <t>542.0</t>
  </si>
  <si>
    <t>COG0024@1|root,COG0024@2|Bacteria,1TQC1@1239|Firmicutes,4H9S9@91061|Bacilli,3F3MK@33958|Lactobacillaceae</t>
  </si>
  <si>
    <t>Methionine Aminopeptidase</t>
  </si>
  <si>
    <t>map</t>
  </si>
  <si>
    <t>3.4.11.18</t>
  </si>
  <si>
    <t>ko:K01265</t>
  </si>
  <si>
    <t>Peptidase_M24</t>
  </si>
  <si>
    <t>IFPOOOMG_00202</t>
  </si>
  <si>
    <t>1423790.BN53_07725</t>
  </si>
  <si>
    <t>5.75e-91</t>
  </si>
  <si>
    <t>267.0</t>
  </si>
  <si>
    <t>COG0716@1|root,COG0716@2|Bacteria,1V7AG@1239|Firmicutes,4HMJF@91061|Bacilli,3F6HY@33958|Lactobacillaceae</t>
  </si>
  <si>
    <t>ykuP</t>
  </si>
  <si>
    <t>ko:K03839</t>
  </si>
  <si>
    <t>Flavodoxin_1</t>
  </si>
  <si>
    <t>IFPOOOMG_00203</t>
  </si>
  <si>
    <t>1423790.BN53_07730</t>
  </si>
  <si>
    <t>2.15e-90</t>
  </si>
  <si>
    <t>COG2246@1|root,COG2246@2|Bacteria,1VESW@1239|Firmicutes,4HNK7@91061|Bacilli,3F4GH@33958|Lactobacillaceae</t>
  </si>
  <si>
    <t>Teichoic acid glycosylation protein</t>
  </si>
  <si>
    <t>gtcA1</t>
  </si>
  <si>
    <t>IFPOOOMG_00204</t>
  </si>
  <si>
    <t>1231336.L248_0067</t>
  </si>
  <si>
    <t>2.17e-47</t>
  </si>
  <si>
    <t>154.0</t>
  </si>
  <si>
    <t>2C2JJ@1|root,32UTM@2|Bacteria,1VGD6@1239|Firmicutes</t>
  </si>
  <si>
    <t>1239|Firmicutes</t>
  </si>
  <si>
    <t>Psort location CytoplasmicMembrane, score</t>
  </si>
  <si>
    <t>IFPOOOMG_00206</t>
  </si>
  <si>
    <t>1423790.BN53_07750</t>
  </si>
  <si>
    <t>1.71e-236</t>
  </si>
  <si>
    <t>659.0</t>
  </si>
  <si>
    <t>COG1455@1|root,COG1455@2|Bacteria,1TP8D@1239|Firmicutes,4H9W2@91061|Bacilli,3F4VG@33958|Lactobacillaceae</t>
  </si>
  <si>
    <t>The phosphoenolpyruvate-dependent sugar phosphotransferase system (PTS), a major carbohydrate active - transport system, catalyzes the phosphorylation of incoming sugar substrates concomitant with their translocation across the cell membrane</t>
  </si>
  <si>
    <t>chbC</t>
  </si>
  <si>
    <t>ko:K02761</t>
  </si>
  <si>
    <t>ko00500,ko02060,map00500,map02060</t>
  </si>
  <si>
    <t>M00275</t>
  </si>
  <si>
    <t>R11170,R11172</t>
  </si>
  <si>
    <t>4.A.3.2</t>
  </si>
  <si>
    <t>PTS_EIIC</t>
  </si>
  <si>
    <t>IFPOOOMG_00207</t>
  </si>
  <si>
    <t>1423790.BN53_07755</t>
  </si>
  <si>
    <t>8.61e-222</t>
  </si>
  <si>
    <t>620.0</t>
  </si>
  <si>
    <t>COG0513@1|root,COG0513@2|Bacteria,1TQ9R@1239|Firmicutes,4HANR@91061|Bacilli,3F4K8@33958|Lactobacillaceae</t>
  </si>
  <si>
    <t>DEAD DEAH box helicase</t>
  </si>
  <si>
    <t>yfmL</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</si>
  <si>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</si>
  <si>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DEAD,Helicase_C</t>
  </si>
  <si>
    <t>IFPOOOMG_00208</t>
  </si>
  <si>
    <t>1423790.BN53_07760</t>
  </si>
  <si>
    <t>5.51e-108</t>
  </si>
  <si>
    <t>COG3757@1|root,COG3757@2|Bacteria,1V484@1239|Firmicutes,4HQWA@91061|Bacilli,3F4K0@33958|Lactobacillaceae</t>
  </si>
  <si>
    <t>Glycosyl hydrolases family 25</t>
  </si>
  <si>
    <t>lys</t>
  </si>
  <si>
    <t>ko:K07273</t>
  </si>
  <si>
    <t>Glyco_hydro_25</t>
  </si>
  <si>
    <t>IFPOOOMG_00209</t>
  </si>
  <si>
    <t>1423790.BN53_07765</t>
  </si>
  <si>
    <t>2.82e-243</t>
  </si>
  <si>
    <t>676.0</t>
  </si>
  <si>
    <t>COG0531@1|root,COG0531@2|Bacteria,1TQ48@1239|Firmicutes,4HBGT@91061|Bacilli,3F3YJ@33958|Lactobacillaceae</t>
  </si>
  <si>
    <t>ko:K03294</t>
  </si>
  <si>
    <t>2.A.3.2</t>
  </si>
  <si>
    <t>IFPOOOMG_00210</t>
  </si>
  <si>
    <t>908339.HMPREF9265_1238</t>
  </si>
  <si>
    <t>9.07e-80</t>
  </si>
  <si>
    <t>COG0789@1|root,COG0789@2|Bacteria,1V3QI@1239|Firmicutes,4HH53@91061|Bacilli,3F69R@33958|Lactobacillaceae</t>
  </si>
  <si>
    <t>transcriptional regulator, MerR family</t>
  </si>
  <si>
    <t>rmeB</t>
  </si>
  <si>
    <t>MerR_1</t>
  </si>
  <si>
    <t>IFPOOOMG_00211</t>
  </si>
  <si>
    <t>908339.HMPREF9265_1240</t>
  </si>
  <si>
    <t>3.96e-69</t>
  </si>
  <si>
    <t>212.0</t>
  </si>
  <si>
    <t>COG0110@1|root,COG0110@2|Bacteria,1V56K@1239|Firmicutes,4HTPS@91061|Bacilli,3F54I@33958|Lactobacillaceae</t>
  </si>
  <si>
    <t>Maltose acetyltransferase</t>
  </si>
  <si>
    <t>2.3.1.79</t>
  </si>
  <si>
    <t>ko:K00661</t>
  </si>
  <si>
    <t>Hexapep,Hexapep_2,Mac</t>
  </si>
  <si>
    <t>IFPOOOMG_00212</t>
  </si>
  <si>
    <t>1423775.BAMN01000009_gene468</t>
  </si>
  <si>
    <t>3.6e-09</t>
  </si>
  <si>
    <t>67.8</t>
  </si>
  <si>
    <t>COG1397@1|root,COG2110@1|root,COG1397@2|Bacteria,COG2110@2|Bacteria,1V7HC@1239|Firmicutes,4I3XJ@91061|Bacilli,3F67M@33958|Lactobacillaceae</t>
  </si>
  <si>
    <t>phosphatase homologous to the C-terminal domain of histone macroH2A1</t>
  </si>
  <si>
    <t>IFPOOOMG_00213</t>
  </si>
  <si>
    <t>1423790.BN53_00315</t>
  </si>
  <si>
    <t>1.02e-175</t>
  </si>
  <si>
    <t>494.0</t>
  </si>
  <si>
    <t>COG0697@1|root,COG0697@2|Bacteria,1TR6G@1239|Firmicutes,4HAMD@91061|Bacilli,3F423@33958|Lactobacillaceae</t>
  </si>
  <si>
    <t>EG</t>
  </si>
  <si>
    <t>EamA-like transporter family</t>
  </si>
  <si>
    <t>yicL</t>
  </si>
  <si>
    <t>EamA</t>
  </si>
  <si>
    <t>IFPOOOMG_00214</t>
  </si>
  <si>
    <t>257314.LJ_1130</t>
  </si>
  <si>
    <t>1.27e-105</t>
  </si>
  <si>
    <t>COG1011@1|root,COG1011@2|Bacteria,1V6I4@1239|Firmicutes,4IPZA@91061|Bacilli,3F5R0@33958|Lactobacillaceae</t>
  </si>
  <si>
    <t>ko:K07025</t>
  </si>
  <si>
    <t>IFPOOOMG_00215</t>
  </si>
  <si>
    <t>324831.LGAS_0697</t>
  </si>
  <si>
    <t>8.46e-241</t>
  </si>
  <si>
    <t>COG0381@1|root,COG0381@2|Bacteria,1TQZT@1239|Firmicutes,4HBI3@91061|Bacilli,3F3KQ@33958|Lactobacillaceae</t>
  </si>
  <si>
    <t>Belongs to the UDP-N-acetylglucosamine 2-epimerase family</t>
  </si>
  <si>
    <t>mnaA</t>
  </si>
  <si>
    <t>5.1.3.14</t>
  </si>
  <si>
    <t>ko:K01791</t>
  </si>
  <si>
    <t>ko00520,ko01100,ko05111,map00520,map01100,map05111</t>
  </si>
  <si>
    <t>M00362</t>
  </si>
  <si>
    <t>R00420</t>
  </si>
  <si>
    <t>RC00290</t>
  </si>
  <si>
    <t>ko00000,ko00001,ko00002,ko01000,ko01005</t>
  </si>
  <si>
    <t>iSB619.SA_RS11005</t>
  </si>
  <si>
    <t>Epimerase_2</t>
  </si>
  <si>
    <t>IFPOOOMG_00216</t>
  </si>
  <si>
    <t>748671.LCRIS_00623</t>
  </si>
  <si>
    <t>6.91e-14</t>
  </si>
  <si>
    <t>66.2</t>
  </si>
  <si>
    <t>29PJM@1|root,30AHS@2|Bacteria,1U6PN@1239|Firmicutes,4IGGM@91061|Bacilli,3F89D@33958|Lactobacillaceae</t>
  </si>
  <si>
    <t>IFPOOOMG_00217</t>
  </si>
  <si>
    <t>1410633.JHWR01000006_gene1098</t>
  </si>
  <si>
    <t>2.22e-05</t>
  </si>
  <si>
    <t>47.0</t>
  </si>
  <si>
    <t>COG1397@1|root,COG1397@2|Bacteria,1TQXG@1239|Firmicutes,24C2X@186801|Clostridia,27J0K@186928|unclassified Lachnospiraceae</t>
  </si>
  <si>
    <t>ADP-ribosylglycohydrolase</t>
  </si>
  <si>
    <t>3.2.2.24</t>
  </si>
  <si>
    <t>ko:K05521</t>
  </si>
  <si>
    <t>ADP_ribosyl_GH</t>
  </si>
  <si>
    <t>IFPOOOMG_00218</t>
  </si>
  <si>
    <t>1423790.BN53_04085</t>
  </si>
  <si>
    <t>1.55e-159</t>
  </si>
  <si>
    <t>451.0</t>
  </si>
  <si>
    <t>COG0668@1|root,COG0668@2|Bacteria,1TR9Z@1239|Firmicutes,4HCB8@91061|Bacilli,3F49U@33958|Lactobacillaceae</t>
  </si>
  <si>
    <t>mechanosensitive ion channel</t>
  </si>
  <si>
    <t>ykuT</t>
  </si>
  <si>
    <t>GO:0003674,GO:0005215,GO:0006810,GO:0006950,GO:0006970,GO:0008150,GO:0008381,GO:0009628,GO:0009987,GO:0015267,GO:0022803,GO:0022836,GO:0022857,GO:0033554,GO:0050896,GO:0051179,GO:0051234,GO:0051716,GO:0055085,GO:0071214,GO:0071470,GO:0104004</t>
  </si>
  <si>
    <t>ko:K16052,ko:K22044</t>
  </si>
  <si>
    <t>1.A.23.3,1.A.23.4</t>
  </si>
  <si>
    <t>MS_channel</t>
  </si>
  <si>
    <t>IFPOOOMG_00219</t>
  </si>
  <si>
    <t>1423814.HMPREF0549_1450</t>
  </si>
  <si>
    <t>1759.0</t>
  </si>
  <si>
    <t>COG0610@1|root,COG0610@2|Bacteria,1TP7S@1239|Firmicutes,4HB5A@91061|Bacilli,3F50Q@33958|Lactobacillaceae</t>
  </si>
  <si>
    <t>Subunit R is required for both nuclease and ATPase activities, but not for modification</t>
  </si>
  <si>
    <t>hsdR</t>
  </si>
  <si>
    <t>3.1.21.3</t>
  </si>
  <si>
    <t>ko:K01153</t>
  </si>
  <si>
    <t>DUF3387,HSDR_N,ResIII</t>
  </si>
  <si>
    <t>IFPOOOMG_00220</t>
  </si>
  <si>
    <t>1423790.BN53_06235</t>
  </si>
  <si>
    <t>3.86e-215</t>
  </si>
  <si>
    <t>COG0484@1|root,COG0484@2|Bacteria,1TP00@1239|Firmicutes,4H9KA@91061|Bacilli,3F490@33958|Lactobacillaceae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</si>
  <si>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</si>
  <si>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ko:K03686</t>
  </si>
  <si>
    <t>ko00000,ko03029,ko03110</t>
  </si>
  <si>
    <t>DnaJ,DnaJ_C,DnaJ_CXXCXGXG</t>
  </si>
  <si>
    <t>IFPOOOMG_00221</t>
  </si>
  <si>
    <t>272621.LBA1247</t>
  </si>
  <si>
    <t>1090.0</t>
  </si>
  <si>
    <t>COG0443@1|root,COG0443@2|Bacteria,1TP1J@1239|Firmicutes,4HA9S@91061|Bacilli,3F48C@33958|Lactobacillaceae</t>
  </si>
  <si>
    <t>Heat shock 70 kDa protein</t>
  </si>
  <si>
    <t>GO:0001871,GO:0003674,GO:0005488,GO:0005575,GO:0005623,GO:0008150,GO:0009986,GO:0030246,GO:0030247,GO:0044464,GO:0051704,GO:0098630,GO:0098743,GO:2001065</t>
  </si>
  <si>
    <t>ko:K04043</t>
  </si>
  <si>
    <t>ko03018,ko04212,ko05152,map03018,map04212,map05152</t>
  </si>
  <si>
    <t>ko00000,ko00001,ko03019,ko03029,ko03110,ko04147</t>
  </si>
  <si>
    <t>1.A.33.1</t>
  </si>
  <si>
    <t>HSP70</t>
  </si>
  <si>
    <t>IFPOOOMG_00222</t>
  </si>
  <si>
    <t>1423790.BN53_06245</t>
  </si>
  <si>
    <t>1.91e-82</t>
  </si>
  <si>
    <t>250.0</t>
  </si>
  <si>
    <t>COG0576@1|root,COG0576@2|Bacteria,1V6G2@1239|Firmicutes,4HIRK@91061|Bacilli,3F4DY@33958|Lactobacillaceae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</si>
  <si>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</si>
  <si>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</si>
  <si>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</si>
  <si>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GrpE</t>
  </si>
  <si>
    <t>IFPOOOMG_00223</t>
  </si>
  <si>
    <t>1423790.BN53_06250</t>
  </si>
  <si>
    <t>1.09e-217</t>
  </si>
  <si>
    <t>604.0</t>
  </si>
  <si>
    <t>COG1420@1|root,COG1420@2|Bacteria,1TQP7@1239|Firmicutes,4HAX5@91061|Bacilli,3F3ST@33958|Lactobacillaceae</t>
  </si>
  <si>
    <t>Negative regulator of class I heat shock genes (grpE- dnaK-dnaJ and groELS operons). Prevents heat-shock induction of these operons</t>
  </si>
  <si>
    <t>ko:K03705</t>
  </si>
  <si>
    <t>HrcA,HrcA_DNA-bdg</t>
  </si>
  <si>
    <t>IFPOOOMG_00224</t>
  </si>
  <si>
    <t>1423790.BN53_06255</t>
  </si>
  <si>
    <t>3.09e-224</t>
  </si>
  <si>
    <t>634.0</t>
  </si>
  <si>
    <t>COG0488@1|root,COG0488@2|Bacteria,1TNYS@1239|Firmicutes,4HBFK@91061|Bacilli,3F53D@33958|Lactobacillaceae</t>
  </si>
  <si>
    <t>yjcA</t>
  </si>
  <si>
    <t>ko:K19350</t>
  </si>
  <si>
    <t>ko00000,ko00001,ko01504,ko02000</t>
  </si>
  <si>
    <t>3.A.1.121</t>
  </si>
  <si>
    <t>ABC_tran,ABC_tran_Xtn</t>
  </si>
  <si>
    <t>IFPOOOMG_00225</t>
  </si>
  <si>
    <t>1423790.BN53_06260</t>
  </si>
  <si>
    <t>2.48e-178</t>
  </si>
  <si>
    <t>502.0</t>
  </si>
  <si>
    <t>COG0196@1|root,COG0196@2|Bacteria,1TPKS@1239|Firmicutes,4H9KE@91061|Bacilli,3F3TG@33958|Lactobacillaceae</t>
  </si>
  <si>
    <t>Belongs to the ribF family</t>
  </si>
  <si>
    <t>2.7.1.26,2.7.7.2</t>
  </si>
  <si>
    <t>ko:K11753</t>
  </si>
  <si>
    <t>ko00740,ko01100,ko01110,map00740,map01100,map01110</t>
  </si>
  <si>
    <t>M00125</t>
  </si>
  <si>
    <t>R00161,R00549</t>
  </si>
  <si>
    <t>iSB619.SA_RS06310</t>
  </si>
  <si>
    <t>FAD_syn,Flavokinase</t>
  </si>
  <si>
    <t>IFPOOOMG_00226</t>
  </si>
  <si>
    <t>1423790.BN53_06265</t>
  </si>
  <si>
    <t>1.1e-154</t>
  </si>
  <si>
    <t>441.0</t>
  </si>
  <si>
    <t>COG0130@1|root,COG0130@2|Bacteria,1TP9Y@1239|Firmicutes,4HA9X@91061|Bacilli,3F3NX@33958|Lactobacillaceae</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</si>
  <si>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</si>
  <si>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</si>
  <si>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</si>
  <si>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</si>
  <si>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ko:K03177,ko:K03483</t>
  </si>
  <si>
    <t>ko00000,ko01000,ko03000,ko03016</t>
  </si>
  <si>
    <t>iSB619.SA_RS06305</t>
  </si>
  <si>
    <t>TruB-C_2,TruB_C_2,TruB_N</t>
  </si>
  <si>
    <t>IFPOOOMG_00227</t>
  </si>
  <si>
    <t>585524.HMPREF0493_1307</t>
  </si>
  <si>
    <t>1.73e-67</t>
  </si>
  <si>
    <t>206.0</t>
  </si>
  <si>
    <t>COG0858@1|root,COG0858@2|Bacteria,1VA0P@1239|Firmicutes,4HII1@91061|Bacilli,3F6WZ@33958|Lactobacillaceae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</si>
  <si>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</si>
  <si>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</si>
  <si>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</si>
  <si>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</si>
  <si>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IFPOOOMG_00228</t>
  </si>
  <si>
    <t>97137.C821_00948</t>
  </si>
  <si>
    <t>1226.0</t>
  </si>
  <si>
    <t>COG0532@1|root,COG0532@2|Bacteria,1TPAI@1239|Firmicutes,4HA8S@91061|Bacilli,3F3JV@33958|Lactobacillaceae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</si>
  <si>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</si>
  <si>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</si>
  <si>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</si>
  <si>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ko00000,ko03012,ko03029</t>
  </si>
  <si>
    <t>GTP_EFTU,IF-2,IF2_N</t>
  </si>
  <si>
    <t>IFPOOOMG_00229</t>
  </si>
  <si>
    <t>1408226.T233_00830</t>
  </si>
  <si>
    <t>1.89e-20</t>
  </si>
  <si>
    <t>85.9</t>
  </si>
  <si>
    <t>COG1358@1|root,COG1358@2|Bacteria,1VEYG@1239|Firmicutes,4HNY7@91061|Bacilli,4B3DJ@81852|Enterococcaceae</t>
  </si>
  <si>
    <t>Ribosomal protein L7Ae/L30e/S12e/Gadd45 family</t>
  </si>
  <si>
    <t>ylxQ</t>
  </si>
  <si>
    <t>Ribosomal_L7Ae</t>
  </si>
  <si>
    <t>IFPOOOMG_00230</t>
  </si>
  <si>
    <t>585524.HMPREF0493_1415</t>
  </si>
  <si>
    <t>1.75e-55</t>
  </si>
  <si>
    <t>174.0</t>
  </si>
  <si>
    <t>COG2740@1|root,COG2740@2|Bacteria,1VEJS@1239|Firmicutes,4HKBY@91061|Bacilli,3F7E2@33958|Lactobacillaceae</t>
  </si>
  <si>
    <t>Protein of unknown function (DUF448)</t>
  </si>
  <si>
    <t>ko:K07742</t>
  </si>
  <si>
    <t>DUF448</t>
  </si>
  <si>
    <t>IFPOOOMG_00231</t>
  </si>
  <si>
    <t>1423790.BN53_06290</t>
  </si>
  <si>
    <t>1.13e-227</t>
  </si>
  <si>
    <t>COG0195@1|root,COG0195@2|Bacteria,1TPB3@1239|Firmicutes,4HA7F@91061|Bacilli,3F3KZ@33958|Lactobacillaceae</t>
  </si>
  <si>
    <t>Participates in both transcription termination and antitermination</t>
  </si>
  <si>
    <t>GO:0005575,GO:0005622,GO:0005623,GO:0005737,GO:0005829,GO:0006355,GO:0008150,GO:0009889,GO:0010468,GO:0010556,GO:0019219,GO:0019222,GO:0031323,GO:0031326,GO:0031554,GO:0031564,GO:0043244,GO:0044424,GO:0044444,GO:0044464,GO:0050789,GO:0050794,GO:0051128,GO:0051171,GO:0051252,GO:0060255,GO:0065007,GO:0080090,GO:1903506,GO:2000112,GO:2001141</t>
  </si>
  <si>
    <t>ko:K02600</t>
  </si>
  <si>
    <t>ko00000,ko03009,ko03021</t>
  </si>
  <si>
    <t>KH_5,NusA_N,S1</t>
  </si>
  <si>
    <t>IFPOOOMG_00232</t>
  </si>
  <si>
    <t>1423754.BALY01000019_gene710</t>
  </si>
  <si>
    <t>2.03e-80</t>
  </si>
  <si>
    <t>241.0</t>
  </si>
  <si>
    <t>COG0779@1|root,COG0779@2|Bacteria,1V6KT@1239|Firmicutes,4HH88@91061|Bacilli,3F6GZ@33958|Lactobacillaceae</t>
  </si>
  <si>
    <t>Required for maturation of 30S ribosomal subunits</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</si>
  <si>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</si>
  <si>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</si>
  <si>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</si>
  <si>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IFPOOOMG_00233</t>
  </si>
  <si>
    <t>1423790.BN53_06300</t>
  </si>
  <si>
    <t>2553.0</t>
  </si>
  <si>
    <t>COG2176@1|root,COG2176@2|Bacteria,1TPAG@1239|Firmicutes,4H9RF@91061|Bacilli,3F4AN@33958|Lactobacillaceae</t>
  </si>
  <si>
    <t>Required for replicative DNA synthesis. This DNA polymerase also exhibits 3' to 5' exonuclease activity</t>
  </si>
  <si>
    <t>polC</t>
  </si>
  <si>
    <t>ko:K03763</t>
  </si>
  <si>
    <t>DNA_pol3_a_NI,DNA_pol3_a_NII,DNA_pol3_alpha,HHH_6,PHP,RNase_T,tRNA_anti-codon</t>
  </si>
  <si>
    <t>IFPOOOMG_00234</t>
  </si>
  <si>
    <t>1423790.BN53_06305</t>
  </si>
  <si>
    <t>1010.0</t>
  </si>
  <si>
    <t>COG0442@1|root,COG0442@2|Bacteria,1TRBV@1239|Firmicutes,4H9NN@91061|Bacilli,3F44A@33958|Lactobacillaceae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</si>
  <si>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</si>
  <si>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</si>
  <si>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</si>
  <si>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</si>
  <si>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</si>
  <si>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</si>
  <si>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IFPOOOMG_00235</t>
  </si>
  <si>
    <t>1423790.BN53_06310</t>
  </si>
  <si>
    <t>4.24e-224</t>
  </si>
  <si>
    <t>626.0</t>
  </si>
  <si>
    <t>COG0750@1|root,COG0750@2|Bacteria,1TPMC@1239|Firmicutes,4HAQ5@91061|Bacilli,3F3TM@33958|Lactobacillaceae</t>
  </si>
  <si>
    <t>zinc metalloprotease</t>
  </si>
  <si>
    <t>rseP</t>
  </si>
  <si>
    <t>ko:K11749</t>
  </si>
  <si>
    <t>ko02024,ko04112,map02024,map04112</t>
  </si>
  <si>
    <t>PDZ_2,Peptidase_M50</t>
  </si>
  <si>
    <t>IFPOOOMG_00236</t>
  </si>
  <si>
    <t>1423790.BN53_06315</t>
  </si>
  <si>
    <t>9.42e-168</t>
  </si>
  <si>
    <t>COG0575@1|root,COG0575@2|Bacteria,1UPNB@1239|Firmicutes,4IV81@91061|Bacilli,3F4AF@33958|Lactobacillaceae</t>
  </si>
  <si>
    <t>Belongs to the CDS family</t>
  </si>
  <si>
    <t>cdsA</t>
  </si>
  <si>
    <t>2.7.7.41</t>
  </si>
  <si>
    <t>ko:K00981</t>
  </si>
  <si>
    <t>ko00564,ko01100,ko01110,ko04070,map00564,map01100,map01110,map04070</t>
  </si>
  <si>
    <t>M00093</t>
  </si>
  <si>
    <t>R01799</t>
  </si>
  <si>
    <t>CTP_transf_1</t>
  </si>
  <si>
    <t>IFPOOOMG_00237</t>
  </si>
  <si>
    <t>1423790.BN53_06320</t>
  </si>
  <si>
    <t>1.38e-147</t>
  </si>
  <si>
    <t>418.0</t>
  </si>
  <si>
    <t>COG0020@1|root,COG0020@2|Bacteria,1TQTS@1239|Firmicutes,4HA37@91061|Bacilli,3F42M@33958|Lactobacillaceae</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</si>
  <si>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</si>
  <si>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</si>
  <si>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</si>
  <si>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</si>
  <si>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</si>
  <si>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</si>
  <si>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</si>
  <si>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</si>
  <si>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</si>
  <si>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</si>
  <si>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IFPOOOMG_00238</t>
  </si>
  <si>
    <t>1423790.BN53_06325</t>
  </si>
  <si>
    <t>1.37e-105</t>
  </si>
  <si>
    <t>307.0</t>
  </si>
  <si>
    <t>COG0233@1|root,COG0233@2|Bacteria,1V1F2@1239|Firmicutes,4HFSH@91061|Bacilli,3F4X2@33958|Lactobacillaceae</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</si>
  <si>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</si>
  <si>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</si>
  <si>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</si>
  <si>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</si>
  <si>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</si>
  <si>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IFPOOOMG_00239</t>
  </si>
  <si>
    <t>97137.C821_00960</t>
  </si>
  <si>
    <t>2.85e-158</t>
  </si>
  <si>
    <t>COG0528@1|root,COG0528@2|Bacteria,1TPXN@1239|Firmicutes,4H9UB@91061|Bacilli,3F42J@33958|Lactobacillaceae</t>
  </si>
  <si>
    <t>Catalyzes the reversible phosphorylation of UMP to UDP</t>
  </si>
  <si>
    <t>pyrH</t>
  </si>
  <si>
    <t>2.7.4.22</t>
  </si>
  <si>
    <t>ko:K09903</t>
  </si>
  <si>
    <t>R00158</t>
  </si>
  <si>
    <t>iSB619.SA_RS06240</t>
  </si>
  <si>
    <t>AA_kinase</t>
  </si>
  <si>
    <t>IFPOOOMG_00240</t>
  </si>
  <si>
    <t>1423790.BN53_06335</t>
  </si>
  <si>
    <t>4.56e-174</t>
  </si>
  <si>
    <t>489.0</t>
  </si>
  <si>
    <t>COG0264@1|root,COG0264@2|Bacteria,1TPFJ@1239|Firmicutes,4HBDV@91061|Bacilli,3F459@33958|Lactobacillaceae</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</si>
  <si>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</si>
  <si>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</si>
  <si>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</si>
  <si>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</si>
  <si>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EF_TS</t>
  </si>
  <si>
    <t>IFPOOOMG_00241</t>
  </si>
  <si>
    <t>1423790.BN53_06340</t>
  </si>
  <si>
    <t>1.03e-165</t>
  </si>
  <si>
    <t>465.0</t>
  </si>
  <si>
    <t>COG0052@1|root,COG0052@2|Bacteria,1TPNA@1239|Firmicutes,4H9N5@91061|Bacilli,3F3M1@33958|Lactobacillaceae</t>
  </si>
  <si>
    <t>Belongs to the universal ribosomal protein uS2 family</t>
  </si>
  <si>
    <t>rpsB</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</si>
  <si>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</si>
  <si>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</si>
  <si>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Ribosomal_S2</t>
  </si>
  <si>
    <t>IFPOOOMG_00242</t>
  </si>
  <si>
    <t>97137.C821_00964</t>
  </si>
  <si>
    <t>4.58e-191</t>
  </si>
  <si>
    <t>COG2827@1|root,COG4123@1|root,COG2827@2|Bacteria,COG4123@2|Bacteria,1TQ25@1239|Firmicutes,4HA8W@91061|Bacilli,3F4C5@33958|Lactobacillaceae</t>
  </si>
  <si>
    <t>Methyltransferase small domain</t>
  </si>
  <si>
    <t>yabB</t>
  </si>
  <si>
    <t>2.1.1.223</t>
  </si>
  <si>
    <t>ko:K07461,ko:K15460</t>
  </si>
  <si>
    <t>GIY-YIG,MTS</t>
  </si>
  <si>
    <t>IFPOOOMG_00243</t>
  </si>
  <si>
    <t>97137.C821_00965</t>
  </si>
  <si>
    <t>2.27e-124</t>
  </si>
  <si>
    <t>356.0</t>
  </si>
  <si>
    <t>COG0204@1|root,COG0204@2|Bacteria,1U8N2@1239|Firmicutes,4HDQR@91061|Bacilli,3F4QB@33958|Lactobacillaceae</t>
  </si>
  <si>
    <t>Acyltransferase</t>
  </si>
  <si>
    <t>GO:0003674,GO:0003824,GO:0005575,GO:0005623,GO:0005886,GO:0008374,GO:0016020,GO:0016411,GO:0016740,GO:0016746,GO:0016747,GO:0042171,GO:0044464,GO:0071617,GO:0071944</t>
  </si>
  <si>
    <t>2.3.1.51</t>
  </si>
  <si>
    <t>ko:K00655</t>
  </si>
  <si>
    <t>ko00561,ko00564,ko01100,ko01110,map00561,map00564,map01100,map01110</t>
  </si>
  <si>
    <t>M00089</t>
  </si>
  <si>
    <t>R02241,R09381</t>
  </si>
  <si>
    <t>RC00004,RC00037,RC00039</t>
  </si>
  <si>
    <t>IFPOOOMG_00244</t>
  </si>
  <si>
    <t>1423790.BN53_06355</t>
  </si>
  <si>
    <t>977.0</t>
  </si>
  <si>
    <t>COG3590@1|root,COG3590@2|Bacteria,1TQTA@1239|Firmicutes,4HDSF@91061|Bacilli,3F4CX@33958|Lactobacillaceae</t>
  </si>
  <si>
    <t>Peptidase family M13</t>
  </si>
  <si>
    <t>ko:K07386</t>
  </si>
  <si>
    <t>Peptidase_M13,Peptidase_M13_N</t>
  </si>
  <si>
    <t>IFPOOOMG_00245</t>
  </si>
  <si>
    <t>525365.HMPREF0548_0139</t>
  </si>
  <si>
    <t>944.0</t>
  </si>
  <si>
    <t>COG1132@1|root,COG1132@2|Bacteria,1TP0B@1239|Firmicutes,4HA3S@91061|Bacilli,3F3PD@33958|Lactobacillaceae</t>
  </si>
  <si>
    <t>mdlB</t>
  </si>
  <si>
    <t>ko:K06147,ko:K18890</t>
  </si>
  <si>
    <t>M00707</t>
  </si>
  <si>
    <t>3.A.1.106,3.A.1.106.13,3.A.1.106.5,3.A.1.109,3.A.1.21</t>
  </si>
  <si>
    <t>ABC_membrane,ABC_tran</t>
  </si>
  <si>
    <t>IFPOOOMG_00246</t>
  </si>
  <si>
    <t>748671.LCRIS_01291</t>
  </si>
  <si>
    <t>939.0</t>
  </si>
  <si>
    <t>mdlA</t>
  </si>
  <si>
    <t>ko:K06148,ko:K18889</t>
  </si>
  <si>
    <t>3.A.1,3.A.1.106.13,3.A.1.106.5</t>
  </si>
  <si>
    <t>IFPOOOMG_00247</t>
  </si>
  <si>
    <t>1423790.BN53_06370</t>
  </si>
  <si>
    <t>6.9e-41</t>
  </si>
  <si>
    <t>COG3763@1|root,COG3763@2|Bacteria,1VEJC@1239|Firmicutes,4HKMJ@91061|Bacilli,3F809@33958|Lactobacillaceae</t>
  </si>
  <si>
    <t>Uncharacterised protein family (UPF0154)</t>
  </si>
  <si>
    <t>XK26_06720</t>
  </si>
  <si>
    <t>ko:K09976</t>
  </si>
  <si>
    <t>UPF0154</t>
  </si>
  <si>
    <t>IFPOOOMG_00248</t>
  </si>
  <si>
    <t>1423754.BALY01000019_gene730</t>
  </si>
  <si>
    <t>1.85e-40</t>
  </si>
  <si>
    <t>134.0</t>
  </si>
  <si>
    <t>COG4224@1|root,COG4224@2|Bacteria,1VEKJ@1239|Firmicutes,4HNIB@91061|Bacilli,3F87S@33958|Lactobacillaceae</t>
  </si>
  <si>
    <t>UPF0291 protein</t>
  </si>
  <si>
    <t>ynzC</t>
  </si>
  <si>
    <t>DUF896</t>
  </si>
  <si>
    <t>IFPOOOMG_00249</t>
  </si>
  <si>
    <t>97137.C821_00974</t>
  </si>
  <si>
    <t>1.35e-91</t>
  </si>
  <si>
    <t>278.0</t>
  </si>
  <si>
    <t>COG2755@1|root,COG2755@2|Bacteria,1V4VT@1239|Firmicutes,4HXCK@91061|Bacilli,3F4P8@33958|Lactobacillaceae</t>
  </si>
  <si>
    <t>GDSL-like Lipase/Acylhydrolase family</t>
  </si>
  <si>
    <t>Lipase_GDSL_2</t>
  </si>
  <si>
    <t>IFPOOOMG_00250</t>
  </si>
  <si>
    <t>1423790.BN53_06385</t>
  </si>
  <si>
    <t>5.04e-178</t>
  </si>
  <si>
    <t>499.0</t>
  </si>
  <si>
    <t>COG2084@1|root,COG2084@2|Bacteria,1TR4F@1239|Firmicutes,4H9MA@91061|Bacilli,3F3XC@33958|Lactobacillaceae</t>
  </si>
  <si>
    <t>Dehydrogenase</t>
  </si>
  <si>
    <t>glxR</t>
  </si>
  <si>
    <t>1.1.1.31</t>
  </si>
  <si>
    <t>ko:K00020</t>
  </si>
  <si>
    <t>ko00280,ko01100,map00280,map01100</t>
  </si>
  <si>
    <t>R05066</t>
  </si>
  <si>
    <t>RC00099</t>
  </si>
  <si>
    <t>NAD_binding_11,NAD_binding_2</t>
  </si>
  <si>
    <t>IFPOOOMG_00251</t>
  </si>
  <si>
    <t>97137.C821_00978</t>
  </si>
  <si>
    <t>3.88e-73</t>
  </si>
  <si>
    <t>219.0</t>
  </si>
  <si>
    <t>COG0335@1|root,COG0335@2|Bacteria,1V6FT@1239|Firmicutes,4HIK3@91061|Bacilli,3F6K4@33958|Lactobacillaceae</t>
  </si>
  <si>
    <t>This protein is located at the 30S-50S ribosomal subunit interface and may play a role in the structure and function of the aminoacyl-tRNA binding site</t>
  </si>
  <si>
    <t>rplS</t>
  </si>
  <si>
    <t>GO:0003674,GO:0003735,GO:0005198,GO:0005575,GO:0005622,GO:0005623,GO:0005737,GO:0005829,GO:0005840,GO:0015934,GO:0022625,GO:0022626,GO:0032991,GO:0043226,GO:0043228,GO:0043229,GO:0043232,GO:0044391,GO:0044422,GO:0044424,GO:0044444,GO:0044445,GO:0044446,GO:0044464,GO:1990904</t>
  </si>
  <si>
    <t>ko:K02884</t>
  </si>
  <si>
    <t>M00178</t>
  </si>
  <si>
    <t>Ribosomal_L19</t>
  </si>
  <si>
    <t>IFPOOOMG_00252</t>
  </si>
  <si>
    <t>1423790.BN53_06395</t>
  </si>
  <si>
    <t>3.45e-182</t>
  </si>
  <si>
    <t>524.0</t>
  </si>
  <si>
    <t>COG3428@1|root,COG3428@2|Bacteria,1TSRJ@1239|Firmicutes,4HB8P@91061|Bacilli,3F3VB@33958|Lactobacillaceae</t>
  </si>
  <si>
    <t>Bacterial PH domain</t>
  </si>
  <si>
    <t>ydbT</t>
  </si>
  <si>
    <t>ko:K08981</t>
  </si>
  <si>
    <t>bPH_2</t>
  </si>
  <si>
    <t>IFPOOOMG_00253</t>
  </si>
  <si>
    <t>1423790.BN53_06400</t>
  </si>
  <si>
    <t>6.78e-64</t>
  </si>
  <si>
    <t>200.0</t>
  </si>
  <si>
    <t>COG3402@1|root,COG3402@2|Bacteria,1VFTS@1239|Firmicutes,4HGMB@91061|Bacilli,3F6GM@33958|Lactobacillaceae</t>
  </si>
  <si>
    <t>ydbS</t>
  </si>
  <si>
    <t>ko:K09167</t>
  </si>
  <si>
    <t>IFPOOOMG_00254</t>
  </si>
  <si>
    <t>1423790.BN53_06405</t>
  </si>
  <si>
    <t>2.38e-165</t>
  </si>
  <si>
    <t>463.0</t>
  </si>
  <si>
    <t>COG0336@1|root,COG0336@2|Bacteria,1TPBV@1239|Firmicutes,4HBFV@91061|Bacilli,3F3NP@33958|Lactobacillaceae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</si>
  <si>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</si>
  <si>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</si>
  <si>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</si>
  <si>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</si>
  <si>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</si>
  <si>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</si>
  <si>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</si>
  <si>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</si>
  <si>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IFPOOOMG_00255</t>
  </si>
  <si>
    <t>405566.lhv_1370</t>
  </si>
  <si>
    <t>2.78e-86</t>
  </si>
  <si>
    <t>COG0806@1|root,COG0806@2|Bacteria,1V6HD@1239|Firmicutes,4HH3H@91061|Bacilli,3F74P@33958|Lactobacillaceae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</si>
  <si>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</si>
  <si>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ko:K02860</t>
  </si>
  <si>
    <t>PRC,RimM</t>
  </si>
  <si>
    <t>IFPOOOMG_00256</t>
  </si>
  <si>
    <t>1423790.BN53_06415</t>
  </si>
  <si>
    <t>4.43e-56</t>
  </si>
  <si>
    <t>COG0228@1|root,COG0228@2|Bacteria,1VA0X@1239|Firmicutes,4HKNN@91061|Bacilli,3F6VV@33958|Lactobacillaceae</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</si>
  <si>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</si>
  <si>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</si>
  <si>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</si>
  <si>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</si>
  <si>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br01610,ko00000,ko00001,ko00002,ko03011,ko03029</t>
  </si>
  <si>
    <t>Ribosomal_S16</t>
  </si>
  <si>
    <t>IFPOOOMG_00257</t>
  </si>
  <si>
    <t>1423790.BN53_06420</t>
  </si>
  <si>
    <t>3.25e-297</t>
  </si>
  <si>
    <t>816.0</t>
  </si>
  <si>
    <t>COG0541@1|root,COG0541@2|Bacteria,1TP06@1239|Firmicutes,4H9T4@91061|Bacilli,3F40R@33958|Lactobacillaceae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</si>
  <si>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</si>
  <si>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3.6.5.4</t>
  </si>
  <si>
    <t>ko:K03106</t>
  </si>
  <si>
    <t>ko00000,ko00001,ko00002,ko01000,ko02044</t>
  </si>
  <si>
    <t>3.A.5.1,3.A.5.2,3.A.5.7,3.A.5.8,3.A.5.9</t>
  </si>
  <si>
    <t>SRP54,SRP54_N,SRP_SPB</t>
  </si>
  <si>
    <t>IFPOOOMG_00258</t>
  </si>
  <si>
    <t>891391.LAC30SC_07245</t>
  </si>
  <si>
    <t>2.05e-49</t>
  </si>
  <si>
    <t>159.0</t>
  </si>
  <si>
    <t>COG2739@1|root,COG2739@2|Bacteria,1VEGP@1239|Firmicutes,4HKK6@91061|Bacilli,3F7FG@33958|Lactobacillaceae</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</si>
  <si>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</si>
  <si>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</si>
  <si>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</si>
  <si>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</si>
  <si>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</si>
  <si>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IFPOOOMG_00259</t>
  </si>
  <si>
    <t>1423790.BN53_06430</t>
  </si>
  <si>
    <t>2.81e-270</t>
  </si>
  <si>
    <t>748.0</t>
  </si>
  <si>
    <t>COG0531@1|root,COG0531@2|Bacteria,1TQ4K@1239|Firmicutes,4HA32@91061|Bacilli,3FCAJ@33958|Lactobacillaceae</t>
  </si>
  <si>
    <t>ctrA</t>
  </si>
  <si>
    <t>IFPOOOMG_00260</t>
  </si>
  <si>
    <t>1423790.BN53_06435</t>
  </si>
  <si>
    <t>940.0</t>
  </si>
  <si>
    <t>COG4690@1|root,COG4690@2|Bacteria,1TQ0F@1239|Firmicutes,4HC3G@91061|Bacilli,3F3M4@33958|Lactobacillaceae</t>
  </si>
  <si>
    <t>pepD2</t>
  </si>
  <si>
    <t>ko:K08659</t>
  </si>
  <si>
    <t>Peptidase_C69</t>
  </si>
  <si>
    <t>IFPOOOMG_00261</t>
  </si>
  <si>
    <t>585524.HMPREF0493_0345</t>
  </si>
  <si>
    <t>9.31e-186</t>
  </si>
  <si>
    <t>529.0</t>
  </si>
  <si>
    <t>COG0552@1|root,COG0552@2|Bacteria,1TPRI@1239|Firmicutes,4HA6A@91061|Bacilli,3F3YC@33958|Lactobacillaceae</t>
  </si>
  <si>
    <t>Involved in targeting and insertion of nascent membrane proteins into the cytoplasmic membrane. Acts as a receptor for the complex formed by the signal recognition particle (SRP) and the ribosome-nascent chain (RNC)</t>
  </si>
  <si>
    <t>ko:K03110</t>
  </si>
  <si>
    <t>3.A.5.1,3.A.5.2,3.A.5.7</t>
  </si>
  <si>
    <t>SRP54,SRP54_N</t>
  </si>
  <si>
    <t>IFPOOOMG_00262</t>
  </si>
  <si>
    <t>525365.HMPREF0548_0157</t>
  </si>
  <si>
    <t>COG1196@1|root,COG1196@2|Bacteria,1TPJV@1239|Firmicutes,4HB89@91061|Bacilli,3F478@33958|Lactobacillaceae</t>
  </si>
  <si>
    <t>Required for chromosome condensation and partitioning</t>
  </si>
  <si>
    <t>smc</t>
  </si>
  <si>
    <t>ko:K03529</t>
  </si>
  <si>
    <t>SMC_N,SMC_hinge</t>
  </si>
  <si>
    <t>IFPOOOMG_00263</t>
  </si>
  <si>
    <t>1423790.BN53_06450</t>
  </si>
  <si>
    <t>9.1e-140</t>
  </si>
  <si>
    <t>397.0</t>
  </si>
  <si>
    <t>COG0571@1|root,COG0571@2|Bacteria,1TPGC@1239|Firmicutes,4HAWU@91061|Bacilli,3F564@33958|Lactobacillaceae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</si>
  <si>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</si>
  <si>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</si>
  <si>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</si>
  <si>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</si>
  <si>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</si>
  <si>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</si>
  <si>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</si>
  <si>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</si>
  <si>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IFPOOOMG_00264</t>
  </si>
  <si>
    <t>1423754.BALY01000006_gene1302</t>
  </si>
  <si>
    <t>1.94e-264</t>
  </si>
  <si>
    <t>736.0</t>
  </si>
  <si>
    <t>COG0747@1|root,COG0747@2|Bacteria,1TQ0N@1239|Firmicutes,4HARF@91061|Bacilli,3F3KW@33958|Lactobacillaceae</t>
  </si>
  <si>
    <t>ko:K02035</t>
  </si>
  <si>
    <t>ko02024,map02024</t>
  </si>
  <si>
    <t>M00239</t>
  </si>
  <si>
    <t>3.A.1.5</t>
  </si>
  <si>
    <t>SBP_bac_5</t>
  </si>
  <si>
    <t>IFPOOOMG_00265</t>
  </si>
  <si>
    <t>326425.lhe_1211</t>
  </si>
  <si>
    <t>6.46e-115</t>
  </si>
  <si>
    <t>337.0</t>
  </si>
  <si>
    <t>28KHK@1|root,2ZA30@2|Bacteria,1TT94@1239|Firmicutes,4HDQH@91061|Bacilli,3F4Z3@33958|Lactobacillaceae</t>
  </si>
  <si>
    <t>IFPOOOMG_00266</t>
  </si>
  <si>
    <t>326425.lhe_1210</t>
  </si>
  <si>
    <t>2.44e-73</t>
  </si>
  <si>
    <t>221.0</t>
  </si>
  <si>
    <t>2FH0J@1|root,348VN@2|Bacteria,1VYK5@1239|Firmicutes,4HZB4@91061|Bacilli,3F7P1@33958|Lactobacillaceae</t>
  </si>
  <si>
    <t>IFPOOOMG_00267</t>
  </si>
  <si>
    <t>326425.lhe_1209</t>
  </si>
  <si>
    <t>1.18e-74</t>
  </si>
  <si>
    <t>28U7C@1|root,2ZGD0@2|Bacteria,1W4S3@1239|Firmicutes,4I0YU@91061|Bacilli,3F73Y@33958|Lactobacillaceae</t>
  </si>
  <si>
    <t>IFPOOOMG_00268</t>
  </si>
  <si>
    <t>326425.lhe_1208</t>
  </si>
  <si>
    <t>4.76e-87</t>
  </si>
  <si>
    <t>256.0</t>
  </si>
  <si>
    <t>2AS1N@1|root,31HE4@2|Bacteria,1V9NQ@1239|Firmicutes,4HR95@91061|Bacilli,3FBQ9@33958|Lactobacillaceae</t>
  </si>
  <si>
    <t>Bacteriophage HK97-gp10, putative tail-component</t>
  </si>
  <si>
    <t>HK97-gp10_like</t>
  </si>
  <si>
    <t>IFPOOOMG_00271</t>
  </si>
  <si>
    <t>326425.lhe_1206</t>
  </si>
  <si>
    <t>1.76e-313</t>
  </si>
  <si>
    <t>858.0</t>
  </si>
  <si>
    <t>28IGV@1|root,2Z8I6@2|Bacteria,1TP1Y@1239|Firmicutes,4HD7A@91061|Bacilli,3F4FU@33958|Lactobacillaceae</t>
  </si>
  <si>
    <t>Phage tail sheath C-terminal domain</t>
  </si>
  <si>
    <t>Phage_sheath_1,Phage_sheath_1C,Phage_sheath_1N</t>
  </si>
  <si>
    <t>IFPOOOMG_00272</t>
  </si>
  <si>
    <t>1423758.BN55_01380</t>
  </si>
  <si>
    <t>5.74e-83</t>
  </si>
  <si>
    <t>2CBAP@1|root,2ZCKJ@2|Bacteria,1V2H5@1239|Firmicutes,4HXSC@91061|Bacilli,3F6BB@33958|Lactobacillaceae</t>
  </si>
  <si>
    <t>Phage tail tube protein</t>
  </si>
  <si>
    <t>DUF2001</t>
  </si>
  <si>
    <t>IFPOOOMG_00273</t>
  </si>
  <si>
    <t>139871.A9D9V7_9VIRU</t>
  </si>
  <si>
    <t>5.37e-53</t>
  </si>
  <si>
    <t>171.0</t>
  </si>
  <si>
    <t>4QCBM@10239|Viruses</t>
  </si>
  <si>
    <t>10239|Viruses</t>
  </si>
  <si>
    <t>Pfam:Phage_TAC_5</t>
  </si>
  <si>
    <t>IFPOOOMG_00274</t>
  </si>
  <si>
    <t>324831.LGAS_0682</t>
  </si>
  <si>
    <t>5.81e-162</t>
  </si>
  <si>
    <t>515.0</t>
  </si>
  <si>
    <t>COG5412@1|root,COG5412@2|Bacteria,1W2PZ@1239|Firmicutes,4I175@91061|Bacilli,3F5MC@33958|Lactobacillaceae</t>
  </si>
  <si>
    <t>phage tail tape measure protein</t>
  </si>
  <si>
    <t>IFPOOOMG_00275</t>
  </si>
  <si>
    <t>326425.lhe_1202</t>
  </si>
  <si>
    <t>6.02e-151</t>
  </si>
  <si>
    <t>426.0</t>
  </si>
  <si>
    <t>COG1652@1|root,COG1652@2|Bacteria,1V1BA@1239|Firmicutes,4HFRJ@91061|Bacilli,3F6QJ@33958|Lactobacillaceae</t>
  </si>
  <si>
    <t>protein containing LysM domain</t>
  </si>
  <si>
    <t>xkdP</t>
  </si>
  <si>
    <t>LysM</t>
  </si>
  <si>
    <t>IFPOOOMG_00276</t>
  </si>
  <si>
    <t>326425.lhe_1201</t>
  </si>
  <si>
    <t>9.55e-215</t>
  </si>
  <si>
    <t>597.0</t>
  </si>
  <si>
    <t>COG4193@1|root,COG4193@2|Bacteria,1VAT1@1239|Firmicutes,4HQVE@91061|Bacilli,3F5M9@33958|Lactobacillaceae</t>
  </si>
  <si>
    <t>domain, Protein</t>
  </si>
  <si>
    <t>xkdQ</t>
  </si>
  <si>
    <t>IFPOOOMG_00277</t>
  </si>
  <si>
    <t>97137.C821_00702</t>
  </si>
  <si>
    <t>4.48e-67</t>
  </si>
  <si>
    <t>29PDN@1|root,30ABU@2|Bacteria,1U6FT@1239|Firmicutes,4IG7S@91061|Bacilli,3F7TJ@33958|Lactobacillaceae</t>
  </si>
  <si>
    <t>Protein of unknown function (DUF2577)</t>
  </si>
  <si>
    <t>DUF2577</t>
  </si>
  <si>
    <t>IFPOOOMG_00278</t>
  </si>
  <si>
    <t>326425.lhe_1199</t>
  </si>
  <si>
    <t>2.29e-90</t>
  </si>
  <si>
    <t>COG3628@1|root,COG3628@2|Bacteria,1V9Z3@1239|Firmicutes,4HQ0S@91061|Bacilli,3F7VE@33958|Lactobacillaceae</t>
  </si>
  <si>
    <t>Protein of unknown function (DUF2634)</t>
  </si>
  <si>
    <t>DUF2634</t>
  </si>
  <si>
    <t>IFPOOOMG_00279</t>
  </si>
  <si>
    <t>326425.lhe_1198</t>
  </si>
  <si>
    <t>1.74e-253</t>
  </si>
  <si>
    <t>697.0</t>
  </si>
  <si>
    <t>COG3299@1|root,COG3299@2|Bacteria,1TQZU@1239|Firmicutes,4HCTP@91061|Bacilli,3F5MY@33958|Lactobacillaceae</t>
  </si>
  <si>
    <t>Baseplate J-like protein</t>
  </si>
  <si>
    <t>Baseplate_J</t>
  </si>
  <si>
    <t>IFPOOOMG_00280</t>
  </si>
  <si>
    <t>326425.lhe_1197</t>
  </si>
  <si>
    <t>1.43e-113</t>
  </si>
  <si>
    <t>329.0</t>
  </si>
  <si>
    <t>2DP8K@1|root,3310Z@2|Bacteria,1UEGN@1239|Firmicutes,4HY3D@91061|Bacilli,3F7B1@33958|Lactobacillaceae</t>
  </si>
  <si>
    <t>Uncharacterised protein conserved in bacteria (DUF2313)</t>
  </si>
  <si>
    <t>DUF2313</t>
  </si>
  <si>
    <t>IFPOOOMG_00281</t>
  </si>
  <si>
    <t>326425.lhe_1196</t>
  </si>
  <si>
    <t>4.28e-145</t>
  </si>
  <si>
    <t>436.0</t>
  </si>
  <si>
    <t>298EW@1|root,2ZVK2@2|Bacteria,1U6EQ@1239|Firmicutes,4I180@91061|Bacilli,3F7R9@33958|Lactobacillaceae</t>
  </si>
  <si>
    <t>IFPOOOMG_00287</t>
  </si>
  <si>
    <t>903814.ELI_1319</t>
  </si>
  <si>
    <t>3.96e-10</t>
  </si>
  <si>
    <t>59.7</t>
  </si>
  <si>
    <t>2EN82@1|root,33FVV@2|Bacteria,1VKRH@1239|Firmicutes,24V2G@186801|Clostridia</t>
  </si>
  <si>
    <t>IFPOOOMG_00289</t>
  </si>
  <si>
    <t>713605.ADHG01000001_gene159</t>
  </si>
  <si>
    <t>6.9e-42</t>
  </si>
  <si>
    <t>157.0</t>
  </si>
  <si>
    <t>COG3757@1|root,COG3757@2|Bacteria,1VF8D@1239|Firmicutes,4HX0U@91061|Bacilli,3F4U9@33958|Lactobacillaceae</t>
  </si>
  <si>
    <t>lysA2</t>
  </si>
  <si>
    <t>Glyco_hydro_25,LysM,SH3_5,SLAP</t>
  </si>
  <si>
    <t>IFPOOOMG_00291</t>
  </si>
  <si>
    <t>1423790.BN53_06975</t>
  </si>
  <si>
    <t>2.23e-214</t>
  </si>
  <si>
    <t>COG1686@1|root,COG1686@2|Bacteria,1TQN0@1239|Firmicutes,4HBD4@91061|Bacilli,3F43S@33958|Lactobacillaceae</t>
  </si>
  <si>
    <t>Belongs to the peptidase S11 family</t>
  </si>
  <si>
    <t>GO:0003674,GO:0003824,GO:0004175,GO:0004180,GO:0004185,GO:0005575,GO:0005618,GO:0005623,GO:0006508,GO:0006807,GO:0008150,GO:0008152,GO:0008233,GO:0008236,GO:0008238,GO:0009002,GO:0016787,GO:0017171,GO:0019538,GO:0030312,GO:0043170,GO:0044238,GO:0044464,GO:0070008,GO:0070011,GO:0071704,GO:0071944,GO:0140096,GO:1901564</t>
  </si>
  <si>
    <t>3.4.16.4</t>
  </si>
  <si>
    <t>ko:K07258</t>
  </si>
  <si>
    <t>ko00550,ko01100,map00550,map01100</t>
  </si>
  <si>
    <t>ko00000,ko00001,ko01000,ko01002,ko01011</t>
  </si>
  <si>
    <t>PBP5_C,Peptidase_S11</t>
  </si>
  <si>
    <t>IFPOOOMG_00292</t>
  </si>
  <si>
    <t>585524.HMPREF0493_0495</t>
  </si>
  <si>
    <t>3.34e-130</t>
  </si>
  <si>
    <t>377.0</t>
  </si>
  <si>
    <t>COG0063@1|root,COG0063@2|Bacteria,1TNZE@1239|Firmicutes,4HBZC@91061|Bacilli,3F480@33958|Lactobacillaceae</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</si>
  <si>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</si>
  <si>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nnrD</t>
  </si>
  <si>
    <t>4.2.1.136,5.1.99.6</t>
  </si>
  <si>
    <t>ko:K17758,ko:K17759</t>
  </si>
  <si>
    <t>Carb_kinase,YjeF_N</t>
  </si>
  <si>
    <t>IFPOOOMG_00293</t>
  </si>
  <si>
    <t>1423790.BN53_06965</t>
  </si>
  <si>
    <t>1.61e-87</t>
  </si>
  <si>
    <t>264.0</t>
  </si>
  <si>
    <t>COG1376@1|root,COG1376@2|Bacteria,1V4KP@1239|Firmicutes,4HIBF@91061|Bacilli,3F6PH@33958|Lactobacillaceae</t>
  </si>
  <si>
    <t>ErfK YbiS YcfS YnhG</t>
  </si>
  <si>
    <t>Rib,YkuD</t>
  </si>
  <si>
    <t>IFPOOOMG_00294</t>
  </si>
  <si>
    <t>1423790.BN53_06960</t>
  </si>
  <si>
    <t>981.0</t>
  </si>
  <si>
    <t>COG0018@1|root,COG0018@2|Bacteria,1TPEZ@1239|Firmicutes,4HAR3@91061|Bacilli,3F4DE@33958|Lactobacillaceae</t>
  </si>
  <si>
    <t>Arginyl-tRNA synthetase</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</si>
  <si>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</si>
  <si>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</si>
  <si>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</si>
  <si>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</si>
  <si>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ko00000,ko00001,ko00002,ko01000,ko01007,ko03016,ko03029</t>
  </si>
  <si>
    <t>Arg_tRNA_synt_N,DALR_1,tRNA-synt_1d</t>
  </si>
  <si>
    <t>IFPOOOMG_00295</t>
  </si>
  <si>
    <t>1423790.BN53_06955</t>
  </si>
  <si>
    <t>2.26e-213</t>
  </si>
  <si>
    <t>COG0191@1|root,COG0191@2|Bacteria,1TQ01@1239|Firmicutes,4H9ZU@91061|Bacilli,3F4EF@33958|Lactobacillaceae</t>
  </si>
  <si>
    <t>Fructose-1,6-bisphosphate aldolase, class II</t>
  </si>
  <si>
    <t>fba</t>
  </si>
  <si>
    <t>4.1.2.13,4.1.2.29</t>
  </si>
  <si>
    <t>ko:K01624,ko:K03339</t>
  </si>
  <si>
    <t>ko00010,ko00030,ko00051,ko00562,ko00680,ko00710,ko01100,ko01110,ko01120,ko01130,ko01200,ko01230,map00010,map00030,map00051,map00562,map00680,map00710,map01100,map01110,map01120,map01130,map01200,map01230</t>
  </si>
  <si>
    <t>M00001,M00003,M00165,M00167,M00344,M00345</t>
  </si>
  <si>
    <t>R01068,R01070,R01829,R02568,R05378</t>
  </si>
  <si>
    <t>RC00438,RC00439,RC00603,RC00604,RC00721</t>
  </si>
  <si>
    <t>F_bP_aldolase</t>
  </si>
  <si>
    <t>IFPOOOMG_00296</t>
  </si>
  <si>
    <t>1423754.BALY01000008_gene1165</t>
  </si>
  <si>
    <t>3.33e-142</t>
  </si>
  <si>
    <t>408.0</t>
  </si>
  <si>
    <t>COG0564@1|root,COG0564@2|Bacteria,1TSM6@1239|Firmicutes,4HA7M@91061|Bacilli,3F50K@33958|Lactobacillaceae</t>
  </si>
  <si>
    <t>rluA</t>
  </si>
  <si>
    <t>5.4.99.23,5.4.99.28,5.4.99.29</t>
  </si>
  <si>
    <t>ko:K06177,ko:K06180</t>
  </si>
  <si>
    <t>IFPOOOMG_00297</t>
  </si>
  <si>
    <t>1423790.BN53_06945</t>
  </si>
  <si>
    <t>1125.0</t>
  </si>
  <si>
    <t>COG0744@1|root,COG0744@2|Bacteria,1TPM5@1239|Firmicutes,4H9SA@91061|Bacilli,3F49Q@33958|Lactobacillaceae</t>
  </si>
  <si>
    <t>penicillin-binding protein</t>
  </si>
  <si>
    <t>pbp2A</t>
  </si>
  <si>
    <t>2.4.1.129,3.4.16.4</t>
  </si>
  <si>
    <t>ko:K12555</t>
  </si>
  <si>
    <t>ko00000,ko00001,ko01000,ko01003,ko01011</t>
  </si>
  <si>
    <t>GT51</t>
  </si>
  <si>
    <t>Transgly,Transpeptidase</t>
  </si>
  <si>
    <t>IFPOOOMG_00298</t>
  </si>
  <si>
    <t>1033837.WANG_0218</t>
  </si>
  <si>
    <t>5.17e-42</t>
  </si>
  <si>
    <t>141.0</t>
  </si>
  <si>
    <t>COG3679@1|root,COG3679@2|Bacteria,1VASS@1239|Firmicutes,4HKKC@91061|Bacilli,3F822@33958|Lactobacillaceae</t>
  </si>
  <si>
    <t>Belongs to the UPF0342 family</t>
  </si>
  <si>
    <t>yheA</t>
  </si>
  <si>
    <t>Com_YlbF</t>
  </si>
  <si>
    <t>IFPOOOMG_00299</t>
  </si>
  <si>
    <t>1423790.BN53_06935</t>
  </si>
  <si>
    <t>7.39e-166</t>
  </si>
  <si>
    <t>478.0</t>
  </si>
  <si>
    <t>COG0420@1|root,COG0420@2|Bacteria,1TWMI@1239|Firmicutes,4HCA0@91061|Bacilli,3F3PX@33958|Lactobacillaceae</t>
  </si>
  <si>
    <t>Ser Thr phosphatase family protein</t>
  </si>
  <si>
    <t>yhaO</t>
  </si>
  <si>
    <t>ko:K03547</t>
  </si>
  <si>
    <t>Metallophos,Metallophos_2</t>
  </si>
  <si>
    <t>IFPOOOMG_00300</t>
  </si>
  <si>
    <t>97137.C821_01714</t>
  </si>
  <si>
    <t>2.69e-180</t>
  </si>
  <si>
    <t>546.0</t>
  </si>
  <si>
    <t>COG0419@1|root,COG4717@1|root,COG0419@2|Bacteria,COG4717@2|Bacteria,1TQP3@1239|Firmicutes,4HBCA@91061|Bacilli,3F3PF@33958|Lactobacillaceae</t>
  </si>
  <si>
    <t>AAA domain</t>
  </si>
  <si>
    <t>yhaN</t>
  </si>
  <si>
    <t>AAA_27</t>
  </si>
  <si>
    <t>IFPOOOMG_00301</t>
  </si>
  <si>
    <t>1423754.BALY01000008_gene1171</t>
  </si>
  <si>
    <t>1.61e-161</t>
  </si>
  <si>
    <t>460.0</t>
  </si>
  <si>
    <t>COG3481@1|root,COG3481@2|Bacteria,1TPIU@1239|Firmicutes,4HB1M@91061|Bacilli,3F4SF@33958|Lactobacillaceae</t>
  </si>
  <si>
    <t>Metal dependent phosphohydrolases with conserved 'HD' motif.</t>
  </si>
  <si>
    <t>yhaM</t>
  </si>
  <si>
    <t>GO:0006139,GO:0006364,GO:0006396,GO:0006725,GO:0006807,GO:0008150,GO:0008152,GO:0009987,GO:0010467,GO:0016070,GO:0016072,GO:0022613,GO:0031123,GO:0031125,GO:0034470,GO:0034641,GO:0034660,GO:0042254,GO:0043170,GO:0043628,GO:0044085,GO:0044237,GO:0044238,GO:0046483,GO:0071704,GO:0071840,GO:0090304,GO:1901360</t>
  </si>
  <si>
    <t>ko:K03698</t>
  </si>
  <si>
    <t>ko00000,ko01000,ko03019</t>
  </si>
  <si>
    <t>HD,tRNA_anti-codon</t>
  </si>
  <si>
    <t>IFPOOOMG_00302</t>
  </si>
  <si>
    <t>891391.LAC30SC_08565</t>
  </si>
  <si>
    <t>1e-161</t>
  </si>
  <si>
    <t>459.0</t>
  </si>
  <si>
    <t>COG0760@1|root,COG0760@2|Bacteria,1TX3R@1239|Firmicutes,4HC85@91061|Bacilli,3FB3Y@33958|Lactobacillaceae</t>
  </si>
  <si>
    <t>Plays a major role in protein secretion by helping the post-translocational extracellular folding of several secreted proteins</t>
  </si>
  <si>
    <t>GO:0000413,GO:0003674,GO:0003755,GO:0003824,GO:0006457,GO:0006464,GO:0006807,GO:0008150,GO:0008152,GO:0009987,GO:0016853,GO:0016859,GO:0018193,GO:0018208,GO:0019538,GO:0036211,GO:0043170,GO:0043412,GO:0044237,GO:0044238,GO:0044260,GO:0044267,GO:0071704,GO:0140096,GO:1901564</t>
  </si>
  <si>
    <t>5.2.1.8</t>
  </si>
  <si>
    <t>ko:K07533</t>
  </si>
  <si>
    <t>ko00000,ko01000,ko03110</t>
  </si>
  <si>
    <t>Rotamase,Rotamase_2,Rotamase_3</t>
  </si>
  <si>
    <t>IFPOOOMG_00303</t>
  </si>
  <si>
    <t>1423790.BN53_06915</t>
  </si>
  <si>
    <t>1.55e-10</t>
  </si>
  <si>
    <t>60.8</t>
  </si>
  <si>
    <t>29P5R@1|root,30A3W@2|Bacteria,1U65N@1239|Firmicutes,4IFVH@91061|Bacilli,3F74E@33958|Lactobacillaceae</t>
  </si>
  <si>
    <t>YtxH</t>
  </si>
  <si>
    <t>IFPOOOMG_00304</t>
  </si>
  <si>
    <t>1033837.WANG_0228</t>
  </si>
  <si>
    <t>3.46e-78</t>
  </si>
  <si>
    <t>234.0</t>
  </si>
  <si>
    <t>COG0537@1|root,COG0537@2|Bacteria,1V9ZJ@1239|Firmicutes,4HJ19@91061|Bacilli,3FCD7@33958|Lactobacillaceae</t>
  </si>
  <si>
    <t>FG</t>
  </si>
  <si>
    <t>Scavenger mRNA decapping enzyme C-term binding</t>
  </si>
  <si>
    <t>hit</t>
  </si>
  <si>
    <t>ko:K02503</t>
  </si>
  <si>
    <t>ko00000,ko04147</t>
  </si>
  <si>
    <t>HIT</t>
  </si>
  <si>
    <t>IFPOOOMG_00305</t>
  </si>
  <si>
    <t>585524.HMPREF0493_0481</t>
  </si>
  <si>
    <t>8.96e-148</t>
  </si>
  <si>
    <t>419.0</t>
  </si>
  <si>
    <t>COG1131@1|root,COG1131@2|Bacteria,1TQIH@1239|Firmicutes,4HA2B@91061|Bacilli,3F444@33958|Lactobacillaceae</t>
  </si>
  <si>
    <t>ecsA</t>
  </si>
  <si>
    <t>IFPOOOMG_00306</t>
  </si>
  <si>
    <t>1423767.BALU01000011_gene248</t>
  </si>
  <si>
    <t>1.8e-140</t>
  </si>
  <si>
    <t>COG4473@1|root,COG4473@2|Bacteria,1V1VG@1239|Firmicutes,4HG1K@91061|Bacilli,3F4HH@33958|Lactobacillaceae</t>
  </si>
  <si>
    <t>ecsB</t>
  </si>
  <si>
    <t>EcsB</t>
  </si>
  <si>
    <t>IFPOOOMG_00307</t>
  </si>
  <si>
    <t>1423790.BN53_06895</t>
  </si>
  <si>
    <t>3.06e-135</t>
  </si>
  <si>
    <t>COG0220@1|root,COG0220@2|Bacteria,1TQCA@1239|Firmicutes,4HC08@91061|Bacilli,3F3QM@33958|Lactobacillaceae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</si>
  <si>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</si>
  <si>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</si>
  <si>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</si>
  <si>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</si>
  <si>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</si>
  <si>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</si>
  <si>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IFPOOOMG_00308</t>
  </si>
  <si>
    <t>1423790.BN53_06890</t>
  </si>
  <si>
    <t>2.53e-58</t>
  </si>
  <si>
    <t>181.0</t>
  </si>
  <si>
    <t>COG0526@1|root,COG0526@2|Bacteria,1VAS6@1239|Firmicutes,4HKGM@91061|Bacilli,3F72K@33958|Lactobacillaceae</t>
  </si>
  <si>
    <t>CO</t>
  </si>
  <si>
    <t>ytpP</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</si>
  <si>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</si>
  <si>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IFPOOOMG_00309</t>
  </si>
  <si>
    <t>405566.lhv_1651</t>
  </si>
  <si>
    <t>5.33e-133</t>
  </si>
  <si>
    <t>379.0</t>
  </si>
  <si>
    <t>COG0073@1|root,COG0073@2|Bacteria,1V7QA@1239|Firmicutes,4HJBD@91061|Bacilli,3FBJ0@33958|Lactobacillaceae</t>
  </si>
  <si>
    <t>Belongs to the phenylalanyl-tRNA synthetase beta subunit family. Type 1 subfamily</t>
  </si>
  <si>
    <t>XK27_10290</t>
  </si>
  <si>
    <t>ko:K06878</t>
  </si>
  <si>
    <t>DUF4479,tRNA_bind</t>
  </si>
  <si>
    <t>IFPOOOMG_00310</t>
  </si>
  <si>
    <t>891391.LAC30SC_08515</t>
  </si>
  <si>
    <t>1.36e-264</t>
  </si>
  <si>
    <t>730.0</t>
  </si>
  <si>
    <t>COG0773@1|root,COG0773@2|Bacteria,1TQ5H@1239|Firmicutes,4HAR4@91061|Bacilli,3F49J@33958|Lactobacillaceae</t>
  </si>
  <si>
    <t>Belongs to the MurCDEF family</t>
  </si>
  <si>
    <t>murC</t>
  </si>
  <si>
    <t>6.3.2.8</t>
  </si>
  <si>
    <t>ko:K01924</t>
  </si>
  <si>
    <t>R03193</t>
  </si>
  <si>
    <t>Mur_ligase,Mur_ligase_C,Mur_ligase_M</t>
  </si>
  <si>
    <t>IFPOOOMG_00311</t>
  </si>
  <si>
    <t>97137.C821_01699</t>
  </si>
  <si>
    <t>1407.0</t>
  </si>
  <si>
    <t>COG0258@1|root,COG0749@1|root,COG0258@2|Bacteria,COG0749@2|Bacteria,1TPKJ@1239|Firmicutes,4H9S7@91061|Bacilli,3F3ZA@33958|Lactobacillaceae</t>
  </si>
  <si>
    <t>In addition to polymerase activity, this DNA polymerase exhibits 5'-3' exonuclease activity</t>
  </si>
  <si>
    <t>polA</t>
  </si>
  <si>
    <t>GO:0003674,GO:0003824,GO:0003887,GO:0004518,GO:0004527,GO:0005575,GO:0005622,GO:0005623,GO:0005737,GO:0006139,GO:0006259,GO:0006260,GO:0006261,GO:0006281,GO:0006725,GO:0006807,GO:0006950,GO:0006974,GO:0008150,GO:0008152,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0140097,GO:1901360,GO:1901362,GO:1901576</t>
  </si>
  <si>
    <t>ko:K02335</t>
  </si>
  <si>
    <t>ko00230,ko00240,ko01100,ko03030,ko03410,ko03420,ko03440,map00230,map00240,map01100,map03030,map03410,map03420,map03440</t>
  </si>
  <si>
    <t>ko00000,ko00001,ko01000,ko03032,ko03400</t>
  </si>
  <si>
    <t>5_3_exonuc,5_3_exonuc_N,DNA_pol_A</t>
  </si>
  <si>
    <t>IFPOOOMG_00312</t>
  </si>
  <si>
    <t>891391.LAC30SC_08375</t>
  </si>
  <si>
    <t>2.87e-146</t>
  </si>
  <si>
    <t>417.0</t>
  </si>
  <si>
    <t>COG0266@1|root,COG0266@2|Bacteria,1TPM9@1239|Firmicutes,4H9Q7@91061|Bacilli,3F43E@33958|Lactobacillaceae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</si>
  <si>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</si>
  <si>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</si>
  <si>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</si>
  <si>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</si>
  <si>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ko03410,map03410</t>
  </si>
  <si>
    <t>Fapy_DNA_glyco,H2TH,zf-FPG_IleRS</t>
  </si>
  <si>
    <t>IFPOOOMG_00313</t>
  </si>
  <si>
    <t>1423790.BN53_06865</t>
  </si>
  <si>
    <t>1.86e-86</t>
  </si>
  <si>
    <t>260.0</t>
  </si>
  <si>
    <t>COG0237@1|root,COG0237@2|Bacteria,1V6FS@1239|Firmicutes,4HII3@91061|Bacilli,3F6WF@33958|Lactobacillaceae</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</si>
  <si>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</si>
  <si>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</si>
  <si>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</si>
  <si>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</si>
  <si>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</si>
  <si>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</si>
  <si>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</si>
  <si>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</si>
  <si>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iSB619.SA_RS08510</t>
  </si>
  <si>
    <t>CoaE</t>
  </si>
  <si>
    <t>IFPOOOMG_00314</t>
  </si>
  <si>
    <t>1423790.BN53_06860</t>
  </si>
  <si>
    <t>1.34e-104</t>
  </si>
  <si>
    <t>COG1327@1|root,COG1327@2|Bacteria,1V3JA@1239|Firmicutes,4HGXA@91061|Bacilli,3F65S@33958|Lactobacillaceae</t>
  </si>
  <si>
    <t>Negatively regulates transcription of bacterial ribonucleotide reductase nrd genes and operons by binding to NrdR- boxes</t>
  </si>
  <si>
    <t>ko:K07738</t>
  </si>
  <si>
    <t>ATP-cone</t>
  </si>
  <si>
    <t>IFPOOOMG_00315</t>
  </si>
  <si>
    <t>1423790.BN53_06855</t>
  </si>
  <si>
    <t>4.1e-213</t>
  </si>
  <si>
    <t>COG3611@1|root,COG3611@2|Bacteria,1TSBB@1239|Firmicutes,4HE63@91061|Bacilli,3FB6I@33958|Lactobacillaceae</t>
  </si>
  <si>
    <t>Replication initiation and membrane attachment</t>
  </si>
  <si>
    <t>dnaB2</t>
  </si>
  <si>
    <t>ko:K03346</t>
  </si>
  <si>
    <t>ko00000,ko03032</t>
  </si>
  <si>
    <t>DnaB_2</t>
  </si>
  <si>
    <t>IFPOOOMG_00316</t>
  </si>
  <si>
    <t>1423790.BN53_06850</t>
  </si>
  <si>
    <t>5.91e-128</t>
  </si>
  <si>
    <t>373.0</t>
  </si>
  <si>
    <t>COG1484@1|root,COG1484@2|Bacteria,1TPZX@1239|Firmicutes,4HABS@91061|Bacilli,3F4JK@33958|Lactobacillaceae</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</si>
  <si>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</si>
  <si>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</si>
  <si>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DnaI_N,IstB_IS21</t>
  </si>
  <si>
    <t>IFPOOOMG_00317</t>
  </si>
  <si>
    <t>1423754.BALY01000013_gene159</t>
  </si>
  <si>
    <t>6.17e-21</t>
  </si>
  <si>
    <t>84.3</t>
  </si>
  <si>
    <t>2930D@1|root,3270J@2|Bacteria,1USWD@1239|Firmicutes,4IG6X@91061|Bacilli,3F7S4@33958|Lactobacillaceae</t>
  </si>
  <si>
    <t>IFPOOOMG_00318</t>
  </si>
  <si>
    <t>1423754.BALY01000062_gene1837</t>
  </si>
  <si>
    <t>5.22e-37</t>
  </si>
  <si>
    <t>COG4974@1|root,COG4974@2|Bacteria,1TQST@1239|Firmicutes,4HPQC@91061|Bacilli,3F47D@33958|Lactobacillaceae</t>
  </si>
  <si>
    <t>Transposase IS66 family</t>
  </si>
  <si>
    <t>ko:K07484</t>
  </si>
  <si>
    <t>DDE_Tnp_IS66,DDE_Tnp_IS66_C,LZ_Tnp_IS66,zf-IS66</t>
  </si>
  <si>
    <t>IFPOOOMG_00319</t>
  </si>
  <si>
    <t>1423790.BN53_01725</t>
  </si>
  <si>
    <t>8.75e-74</t>
  </si>
  <si>
    <t>225.0</t>
  </si>
  <si>
    <t>29P3I@1|root,30A1R@2|Bacteria,1U62V@1239|Firmicutes,4IFS0@91061|Bacilli,3F6WM@33958|Lactobacillaceae</t>
  </si>
  <si>
    <t>IFPOOOMG_00320</t>
  </si>
  <si>
    <t>1423790.BN53_01730</t>
  </si>
  <si>
    <t>2.14e-144</t>
  </si>
  <si>
    <t>411.0</t>
  </si>
  <si>
    <t>COG0390@1|root,COG0390@2|Bacteria,1UY1N@1239|Firmicutes,4HDM4@91061|Bacilli,3F4P1@33958|Lactobacillaceae</t>
  </si>
  <si>
    <t>Uncharacterised protein family (UPF0014)</t>
  </si>
  <si>
    <t>ybbM</t>
  </si>
  <si>
    <t>GO:0003674,GO:0005215,GO:0005575,GO:0005623,GO:0005886,GO:0005887,GO:0006810,GO:0006811,GO:0006873,GO:0006875,GO:0006879,GO:0008150,GO:0009987,GO:0015075,GO:0016020,GO:0016021,GO:0019725,GO:0022857,GO:0030003,GO:0031224,GO:0031226,GO:0034220,GO:0042592,GO:0044425,GO:0044459,GO:0044464,GO:0046916,GO:0048878,GO:0050801,GO:0051179,GO:0051234,GO:0055065,GO:0055072,GO:0055076,GO:0055080,GO:0055082,GO:0055085,GO:0065007,GO:0065008,GO:0071944,GO:0098771</t>
  </si>
  <si>
    <t>ko:K02069</t>
  </si>
  <si>
    <t>M00211</t>
  </si>
  <si>
    <t>9.B.25.1</t>
  </si>
  <si>
    <t>UPF0014</t>
  </si>
  <si>
    <t>IFPOOOMG_00321</t>
  </si>
  <si>
    <t>326425.lhe_0044</t>
  </si>
  <si>
    <t>1.28e-83</t>
  </si>
  <si>
    <t>254.0</t>
  </si>
  <si>
    <t>COG4619@1|root,COG4619@2|Bacteria,1V3DQ@1239|Firmicutes,4HHGU@91061|Bacilli,3F4UY@33958|Lactobacillaceae</t>
  </si>
  <si>
    <t>ybbL</t>
  </si>
  <si>
    <t>ko:K02068</t>
  </si>
  <si>
    <t>IFPOOOMG_00322</t>
  </si>
  <si>
    <t>1423790.BN53_05320</t>
  </si>
  <si>
    <t>2.38e-184</t>
  </si>
  <si>
    <t>516.0</t>
  </si>
  <si>
    <t>COG1940@1|root,COG1940@2|Bacteria,1TRQ7@1239|Firmicutes,4HE30@91061|Bacilli,3F3ZI@33958|Lactobacillaceae</t>
  </si>
  <si>
    <t>GK</t>
  </si>
  <si>
    <t>ROK family</t>
  </si>
  <si>
    <t>ROK</t>
  </si>
  <si>
    <t>IFPOOOMG_00326</t>
  </si>
  <si>
    <t>1423790.BN53_05325</t>
  </si>
  <si>
    <t>1576.0</t>
  </si>
  <si>
    <t>COG1061@1|root,COG3886@1|root,COG1061@2|Bacteria,COG3886@2|Bacteria,1TQ62@1239|Firmicutes,4HAJ1@91061|Bacilli,3F3YQ@33958|Lactobacillaceae</t>
  </si>
  <si>
    <t>DUF3427,Helicase_C,PLDc_2,ResIII</t>
  </si>
  <si>
    <t>IFPOOOMG_00327</t>
  </si>
  <si>
    <t>891391.LAC30SC_01090</t>
  </si>
  <si>
    <t>1.8e-278</t>
  </si>
  <si>
    <t>766.0</t>
  </si>
  <si>
    <t>COG1455@1|root,COG1455@2|Bacteria,1TP8D@1239|Firmicutes,4H9PM@91061|Bacilli,3FC72@33958|Lactobacillaceae</t>
  </si>
  <si>
    <t>ptcC</t>
  </si>
  <si>
    <t>IFPOOOMG_00328</t>
  </si>
  <si>
    <t>272621.LBA0226</t>
  </si>
  <si>
    <t>4.2e-91</t>
  </si>
  <si>
    <t>275.0</t>
  </si>
  <si>
    <t>COG1737@1|root,COG1737@2|Bacteria,1V5JY@1239|Firmicutes,4HI0D@91061|Bacilli,3FC4E@33958|Lactobacillaceae</t>
  </si>
  <si>
    <t>Helix-turn-helix domain, rpiR family</t>
  </si>
  <si>
    <t>yecA</t>
  </si>
  <si>
    <t>HTH_6,SIS</t>
  </si>
  <si>
    <t>IFPOOOMG_00329</t>
  </si>
  <si>
    <t>1423790.BN53_01740</t>
  </si>
  <si>
    <t>2.41e-313</t>
  </si>
  <si>
    <t>857.0</t>
  </si>
  <si>
    <t>COG2723@1|root,COG2723@2|Bacteria,1TP19@1239|Firmicutes,4HA1W@91061|Bacilli,3F3PQ@33958|Lactobacillaceae</t>
  </si>
  <si>
    <t>Belongs to the glycosyl hydrolase 1 family</t>
  </si>
  <si>
    <t>3.2.1.86</t>
  </si>
  <si>
    <t>ko:K01223</t>
  </si>
  <si>
    <t>ko00010,ko00500,map00010,map00500</t>
  </si>
  <si>
    <t>R00839,R05133,R05134</t>
  </si>
  <si>
    <t>RC00049,RC00171,RC00714</t>
  </si>
  <si>
    <t>GT1</t>
  </si>
  <si>
    <t>Glyco_hydro_1</t>
  </si>
  <si>
    <t>IFPOOOMG_00330</t>
  </si>
  <si>
    <t>257314.LJ_1216</t>
  </si>
  <si>
    <t>6.69e-56</t>
  </si>
  <si>
    <t>179.0</t>
  </si>
  <si>
    <t>COG4405@1|root,COG4405@2|Bacteria,1V6S0@1239|Firmicutes,4HKKR@91061|Bacilli,3F7EV@33958|Lactobacillaceae</t>
  </si>
  <si>
    <t>ASCH</t>
  </si>
  <si>
    <t>IFPOOOMG_00331</t>
  </si>
  <si>
    <t>1158606.I579_02451</t>
  </si>
  <si>
    <t>7.42e-25</t>
  </si>
  <si>
    <t>107.0</t>
  </si>
  <si>
    <t>299D6@1|root,2ZWG2@2|Bacteria,1TVK8@1239|Firmicutes,4I3CC@91061|Bacilli,4B51N@81852|Enterococcaceae</t>
  </si>
  <si>
    <t>Protein of unknown function (DUF2785)</t>
  </si>
  <si>
    <t>DUF2785</t>
  </si>
  <si>
    <t>IFPOOOMG_00332</t>
  </si>
  <si>
    <t>1423790.BN53_03030</t>
  </si>
  <si>
    <t>1.19e-34</t>
  </si>
  <si>
    <t>120.0</t>
  </si>
  <si>
    <t>2BRRG@1|root,32KR8@2|Bacteria,1U88M@1239|Firmicutes,4II6F@91061|Bacilli,3FAPI@33958|Lactobacillaceae</t>
  </si>
  <si>
    <t>IFPOOOMG_00333</t>
  </si>
  <si>
    <t>1423790.BN53_01505</t>
  </si>
  <si>
    <t>8.55e-213</t>
  </si>
  <si>
    <t>592.0</t>
  </si>
  <si>
    <t>COG1063@1|root,COG1063@2|Bacteria,1TPIW@1239|Firmicutes,4HB2G@91061|Bacilli,3F42F@33958|Lactobacillaceae</t>
  </si>
  <si>
    <t>alcohol dehydrogenase</t>
  </si>
  <si>
    <t>adh2</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</si>
  <si>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</si>
  <si>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</si>
  <si>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</si>
  <si>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</si>
  <si>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</si>
  <si>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ADH_N,ADH_zinc_N</t>
  </si>
  <si>
    <t>IFPOOOMG_00334</t>
  </si>
  <si>
    <t>1423790.BN53_01470</t>
  </si>
  <si>
    <t>5.39e-115</t>
  </si>
  <si>
    <t>COG4912@1|root,COG4912@2|Bacteria,1V4WB@1239|Firmicutes,4HFXG@91061|Bacilli,3F4B1@33958|Lactobacillaceae</t>
  </si>
  <si>
    <t>DNA alkylation repair enzyme</t>
  </si>
  <si>
    <t>alkD</t>
  </si>
  <si>
    <t>DNA_alkylation</t>
  </si>
  <si>
    <t>IFPOOOMG_00335</t>
  </si>
  <si>
    <t>1423790.BN53_01465</t>
  </si>
  <si>
    <t>4.77e-257</t>
  </si>
  <si>
    <t>709.0</t>
  </si>
  <si>
    <t>COG1167@1|root,COG1167@2|Bacteria,1TPS5@1239|Firmicutes,4H9M3@91061|Bacilli,3F4AH@33958|Lactobacillaceae</t>
  </si>
  <si>
    <t>EK</t>
  </si>
  <si>
    <t>IFPOOOMG_00336</t>
  </si>
  <si>
    <t>1423790.BN53_01460</t>
  </si>
  <si>
    <t>7.41e-200</t>
  </si>
  <si>
    <t>555.0</t>
  </si>
  <si>
    <t>COG0583@1|root,COG0583@2|Bacteria,1TP9T@1239|Firmicutes,4HCXX@91061|Bacilli,3F4HW@33958|Lactobacillaceae</t>
  </si>
  <si>
    <t>LysR substrate binding domain</t>
  </si>
  <si>
    <t>HTH_1,LysR_substrate</t>
  </si>
  <si>
    <t>IFPOOOMG_00337</t>
  </si>
  <si>
    <t>1423754.BALY01000033_gene527</t>
  </si>
  <si>
    <t>910.0</t>
  </si>
  <si>
    <t>COG0514@1|root,COG0514@2|Bacteria,1TPN5@1239|Firmicutes,4H9QP@91061|Bacilli,3F4PY@33958|Lactobacillaceae</t>
  </si>
  <si>
    <t>ATP-dependent DNA helicase RecQ</t>
  </si>
  <si>
    <t>recQ</t>
  </si>
  <si>
    <t>3.6.4.12</t>
  </si>
  <si>
    <t>ko:K03654</t>
  </si>
  <si>
    <t>DEAD,HRDC,Helicase_C,RQC,RecQ_Zn_bind</t>
  </si>
  <si>
    <t>IFPOOOMG_00338</t>
  </si>
  <si>
    <t>390333.Ldb1949</t>
  </si>
  <si>
    <t>5.55e-223</t>
  </si>
  <si>
    <t>619.0</t>
  </si>
  <si>
    <t>COG0562@1|root,COG0562@2|Bacteria,1TQB9@1239|Firmicutes,4HB5F@91061|Bacilli,3F52G@33958|Lactobacillaceae</t>
  </si>
  <si>
    <t>5.4.99.9</t>
  </si>
  <si>
    <t>ko:K01854</t>
  </si>
  <si>
    <t>ko00052,ko00520,map00052,map00520</t>
  </si>
  <si>
    <t>R00505,R09009</t>
  </si>
  <si>
    <t>RC00317,RC02396</t>
  </si>
  <si>
    <t>GLF,NAD_binding_8</t>
  </si>
  <si>
    <t>IFPOOOMG_00339</t>
  </si>
  <si>
    <t>1423790.BN53_01455</t>
  </si>
  <si>
    <t>1.32e-108</t>
  </si>
  <si>
    <t>325.0</t>
  </si>
  <si>
    <t>COG2807@1|root,COG2807@2|Bacteria,1TP9R@1239|Firmicutes,4H9YZ@91061|Bacilli,3F52B@33958|Lactobacillaceae</t>
  </si>
  <si>
    <t>yycB</t>
  </si>
  <si>
    <t>ko:K03449</t>
  </si>
  <si>
    <t>2.A.1.17</t>
  </si>
  <si>
    <t>IFPOOOMG_00340</t>
  </si>
  <si>
    <t>1203076.CAKF01000025_gene964</t>
  </si>
  <si>
    <t>5.25e-155</t>
  </si>
  <si>
    <t>443.0</t>
  </si>
  <si>
    <t>COG1052@1|root,COG1052@2|Bacteria,1TPCX@1239|Firmicutes,4HASY@91061|Bacilli,3F4Z6@33958|Lactobacillaceae</t>
  </si>
  <si>
    <t>CH</t>
  </si>
  <si>
    <t>Belongs to the D-isomer specific 2-hydroxyacid dehydrogenase family</t>
  </si>
  <si>
    <t>1.1.1.26</t>
  </si>
  <si>
    <t>ko:K00015</t>
  </si>
  <si>
    <t>ko00630,ko01100,ko01110,ko01120,map00630,map01100,map01110,map01120</t>
  </si>
  <si>
    <t>R00717,R01388</t>
  </si>
  <si>
    <t>RC00031,RC00042</t>
  </si>
  <si>
    <t>2-Hacid_dh,2-Hacid_dh_C</t>
  </si>
  <si>
    <t>IFPOOOMG_00341</t>
  </si>
  <si>
    <t>326425.lhe_1521</t>
  </si>
  <si>
    <t>1792.0</t>
  </si>
  <si>
    <t>COG1404@1|root,COG1404@2|Bacteria,1TPH1@1239|Firmicutes,4HBQH@91061|Bacilli,3F3M5@33958|Lactobacillaceae</t>
  </si>
  <si>
    <t>Belongs to the peptidase S8 family</t>
  </si>
  <si>
    <t>prtB</t>
  </si>
  <si>
    <t>3.4.21.96</t>
  </si>
  <si>
    <t>ko:K01361</t>
  </si>
  <si>
    <t>ko00000,ko01000,ko01002,ko03110</t>
  </si>
  <si>
    <t>Inhibitor_I9,PA,Peptidase_S8,SLAP,fn3_5</t>
  </si>
  <si>
    <t>IFPOOOMG_00343</t>
  </si>
  <si>
    <t>1423754.BALY01000031_gene497</t>
  </si>
  <si>
    <t>4.01e-28</t>
  </si>
  <si>
    <t>COG5464@1|root,COG5464@2|Bacteria,1V1A7@1239|Firmicutes,4HG0B@91061|Bacilli,3F655@33958|Lactobacillaceae</t>
  </si>
  <si>
    <t>PD-(D/E)XK nuclease family transposase</t>
  </si>
  <si>
    <t>PDDEXK_2</t>
  </si>
  <si>
    <t>IFPOOOMG_00344</t>
  </si>
  <si>
    <t>1423790.BN53_01440</t>
  </si>
  <si>
    <t>0.000117</t>
  </si>
  <si>
    <t>54.3</t>
  </si>
  <si>
    <t>2DBU6@1|root,2ZB4C@2|Bacteria,1VNWP@1239|Firmicutes,4HRN6@91061|Bacilli,3F51G@33958|Lactobacillaceae</t>
  </si>
  <si>
    <t>Gram_pos_anchor</t>
  </si>
  <si>
    <t>IFPOOOMG_00346</t>
  </si>
  <si>
    <t>1423790.BN53_00895</t>
  </si>
  <si>
    <t>1132.0</t>
  </si>
  <si>
    <t>COG1053@1|root,COG3976@1|root,COG1053@2|Bacteria,COG3976@2|Bacteria,1TPAR@1239|Firmicutes,4HAXN@91061|Bacilli,3F53U@33958|Lactobacillaceae</t>
  </si>
  <si>
    <t>FAD binding domain</t>
  </si>
  <si>
    <t>1.3.5.4</t>
  </si>
  <si>
    <t>ko:K00244</t>
  </si>
  <si>
    <t>ko00020,ko00190,ko00620,ko00650,ko00720,ko01100,ko01110,ko01120,ko01130,ko01200,ko02020,map00020,map00190,map00620,map00650,map00720,map01100,map01110,map01120,map01130,map01200,map02020</t>
  </si>
  <si>
    <t>M00009,M00011,M00150,M00173</t>
  </si>
  <si>
    <t>R02164</t>
  </si>
  <si>
    <t>RC00045</t>
  </si>
  <si>
    <t>FAD_binding_2,FMN_bind,FMN_red,Shikimate_dh_N</t>
  </si>
  <si>
    <t>IFPOOOMG_00347</t>
  </si>
  <si>
    <t>1423790.BN53_00890</t>
  </si>
  <si>
    <t>2.39e-98</t>
  </si>
  <si>
    <t>286.0</t>
  </si>
  <si>
    <t>29PB7@1|root,30A9E@2|Bacteria,1U6CX@1239|Firmicutes,4IG4N@91061|Bacilli,3F7MM@33958|Lactobacillaceae</t>
  </si>
  <si>
    <t>IFPOOOMG_00349</t>
  </si>
  <si>
    <t>1423790.BN53_05315</t>
  </si>
  <si>
    <t>3.02e-275</t>
  </si>
  <si>
    <t>762.0</t>
  </si>
  <si>
    <t>COG0531@1|root,COG0531@2|Bacteria,1TRFS@1239|Firmicutes,4HA0N@91061|Bacilli,3F4J0@33958|Lactobacillaceae</t>
  </si>
  <si>
    <t>Amino Acid</t>
  </si>
  <si>
    <t>potE</t>
  </si>
  <si>
    <t>IFPOOOMG_00350</t>
  </si>
  <si>
    <t>1423754.BALY01000017_gene376</t>
  </si>
  <si>
    <t>6.2e-231</t>
  </si>
  <si>
    <t>648.0</t>
  </si>
  <si>
    <t>COG1672@1|root,COG1672@2|Bacteria,1TR21@1239|Firmicutes,4HF7F@91061|Bacilli,3F57U@33958|Lactobacillaceae</t>
  </si>
  <si>
    <t>Archaea bacterial proteins of unknown function</t>
  </si>
  <si>
    <t>ko:K06921</t>
  </si>
  <si>
    <t>ATPase_2,DUF234</t>
  </si>
  <si>
    <t>IFPOOOMG_00353</t>
  </si>
  <si>
    <t>1423790.BN53_00235</t>
  </si>
  <si>
    <t>6.46e-169</t>
  </si>
  <si>
    <t>476.0</t>
  </si>
  <si>
    <t>COG1940@1|root,COG1940@2|Bacteria,1UZ80@1239|Firmicutes,4HD5J@91061|Bacilli,3FBD4@33958|Lactobacillaceae</t>
  </si>
  <si>
    <t>ypbG</t>
  </si>
  <si>
    <t>2.7.1.2</t>
  </si>
  <si>
    <t>ko:K00845</t>
  </si>
  <si>
    <t>ko00010,ko00052,ko00500,ko00520,ko00521,ko00524,ko01100,ko01110,ko01120,ko01130,ko01200,map00010,map00052,map00500,map00520,map00521,map00524,map01100,map01110,map01120,map01130,map01200</t>
  </si>
  <si>
    <t>M00001,M00549</t>
  </si>
  <si>
    <t>R00299,R01600,R01786</t>
  </si>
  <si>
    <t>IFPOOOMG_00354</t>
  </si>
  <si>
    <t>748671.LCRIS_00502</t>
  </si>
  <si>
    <t>1.1e-240</t>
  </si>
  <si>
    <t>664.0</t>
  </si>
  <si>
    <t>COG3842@1|root,COG3842@2|Bacteria,1TP2M@1239|Firmicutes,4HAMQ@91061|Bacilli,3FC3D@33958|Lactobacillaceae</t>
  </si>
  <si>
    <t>Belongs to the ABC transporter superfamily</t>
  </si>
  <si>
    <t>msmX</t>
  </si>
  <si>
    <t>ko:K10112</t>
  </si>
  <si>
    <t>M00194,M00196,M00197,M00200,M00201,M00206,M00207,M00491,M00602,M00605,M00606</t>
  </si>
  <si>
    <t>3.A.1.1</t>
  </si>
  <si>
    <t>ABC_tran,TOBE,TOBE_2</t>
  </si>
  <si>
    <t>IFPOOOMG_00355</t>
  </si>
  <si>
    <t>585524.HMPREF0493_1155</t>
  </si>
  <si>
    <t>5.82e-59</t>
  </si>
  <si>
    <t>196.0</t>
  </si>
  <si>
    <t>COG2508@1|root,COG2508@2|Bacteria,1V649@1239|Firmicutes,4HHCD@91061|Bacilli,3F7G1@33958|Lactobacillaceae</t>
  </si>
  <si>
    <t>QT</t>
  </si>
  <si>
    <t>PucR C-terminal helix-turn-helix domain</t>
  </si>
  <si>
    <t>lrp</t>
  </si>
  <si>
    <t>HTH_30</t>
  </si>
  <si>
    <t>IFPOOOMG_00356</t>
  </si>
  <si>
    <t>1423790.BN53_08760</t>
  </si>
  <si>
    <t>4.22e-170</t>
  </si>
  <si>
    <t>COG4640@1|root,COG4640@2|Bacteria,1V6D3@1239|Firmicutes,4IPQE@91061|Bacilli,3F4ZG@33958|Lactobacillaceae</t>
  </si>
  <si>
    <t>response to antibiotic</t>
  </si>
  <si>
    <t>zf-ribbon_3</t>
  </si>
  <si>
    <t>IFPOOOMG_00357</t>
  </si>
  <si>
    <t>97137.C821_00570</t>
  </si>
  <si>
    <t>3.22e-44</t>
  </si>
  <si>
    <t>152.0</t>
  </si>
  <si>
    <t>29NN1@1|root,309JZ@2|Bacteria,1U591@1239|Firmicutes,4IF0C@91061|Bacilli,3F57G@33958|Lactobacillaceae</t>
  </si>
  <si>
    <t>DUF4145</t>
  </si>
  <si>
    <t>IFPOOOMG_00358</t>
  </si>
  <si>
    <t>1423790.BN53_07935</t>
  </si>
  <si>
    <t>7.11e-152</t>
  </si>
  <si>
    <t>COG1136@1|root,COG1136@2|Bacteria,1TNZG@1239|Firmicutes,4H9UT@91061|Bacilli,3F3MG@33958|Lactobacillaceae</t>
  </si>
  <si>
    <t>cysA</t>
  </si>
  <si>
    <t>ko:K02003</t>
  </si>
  <si>
    <t>M00258</t>
  </si>
  <si>
    <t>IFPOOOMG_00359</t>
  </si>
  <si>
    <t>748671.LCRIS_01305</t>
  </si>
  <si>
    <t>2.5e-215</t>
  </si>
  <si>
    <t>COG0577@1|root,COG0577@2|Bacteria,1TR2D@1239|Firmicutes,4HAZG@91061|Bacilli,3F45H@33958|Lactobacillaceae</t>
  </si>
  <si>
    <t>FtsX-like permease family</t>
  </si>
  <si>
    <t>ko:K02004</t>
  </si>
  <si>
    <t>FtsX</t>
  </si>
  <si>
    <t>IFPOOOMG_00360</t>
  </si>
  <si>
    <t>97137.C821_00573</t>
  </si>
  <si>
    <t>1.47e-135</t>
  </si>
  <si>
    <t>COG0406@1|root,COG0406@2|Bacteria,1TQWQ@1239|Firmicutes,4HF2N@91061|Bacilli,3F524@33958|Lactobacillaceae</t>
  </si>
  <si>
    <t>gpm2</t>
  </si>
  <si>
    <t>IFPOOOMG_00361</t>
  </si>
  <si>
    <t>525365.HMPREF0548_1656</t>
  </si>
  <si>
    <t>3.5e-87</t>
  </si>
  <si>
    <t>COG5549@1|root,COG5549@2|Bacteria,1VW9X@1239|Firmicutes,4HWF8@91061|Bacilli,3F60X@33958|Lactobacillaceae</t>
  </si>
  <si>
    <t>PFAM peptidase M10A and M12B, matrixin and adamalysin</t>
  </si>
  <si>
    <t>XK27_08875</t>
  </si>
  <si>
    <t>Peptidase_M10</t>
  </si>
  <si>
    <t>IFPOOOMG_00362</t>
  </si>
  <si>
    <t>1423790.BN53_08745</t>
  </si>
  <si>
    <t>1199.0</t>
  </si>
  <si>
    <t>COG3973@1|root,COG3973@2|Bacteria,1TP39@1239|Firmicutes,4H9Y5@91061|Bacilli,3F486@33958|Lactobacillaceae</t>
  </si>
  <si>
    <t>helD</t>
  </si>
  <si>
    <t>ko:K03657</t>
  </si>
  <si>
    <t>ko03420,ko03430,map03420,map03430</t>
  </si>
  <si>
    <t>AAA_19,UvrD-helicase,UvrD_C,UvrD_C_2</t>
  </si>
  <si>
    <t>IFPOOOMG_00363</t>
  </si>
  <si>
    <t>1423790.BN53_08740</t>
  </si>
  <si>
    <t>5.32e-116</t>
  </si>
  <si>
    <t>336.0</t>
  </si>
  <si>
    <t>COG0765@1|root,COG0765@2|Bacteria,1V280@1239|Firmicutes,4HGMH@91061|Bacilli,3F3VF@33958|Lactobacillaceae</t>
  </si>
  <si>
    <t>yecS_2</t>
  </si>
  <si>
    <t>ko:K02029,ko:K02030</t>
  </si>
  <si>
    <t>M00236</t>
  </si>
  <si>
    <t>IFPOOOMG_00364</t>
  </si>
  <si>
    <t>1321372.AQQB01000013_gene800</t>
  </si>
  <si>
    <t>2.71e-62</t>
  </si>
  <si>
    <t>COG1126@1|root,COG1126@2|Bacteria,1V5FG@1239|Firmicutes,4IIYH@91061|Bacilli,1WT09@1307|Streptococcus suis</t>
  </si>
  <si>
    <t>XK26_06955</t>
  </si>
  <si>
    <t>3.6.3.21</t>
  </si>
  <si>
    <t>ko:K02028</t>
  </si>
  <si>
    <t>ko00000,ko00002,ko01000,ko02000</t>
  </si>
  <si>
    <t>IFPOOOMG_00365</t>
  </si>
  <si>
    <t>1423748.BALB01000015_gene1382</t>
  </si>
  <si>
    <t>1.01e-126</t>
  </si>
  <si>
    <t>367.0</t>
  </si>
  <si>
    <t>COG0834@1|root,COG0834@2|Bacteria,1TQNR@1239|Firmicutes,4HF14@91061|Bacilli,3F3WC@33958|Lactobacillaceae</t>
  </si>
  <si>
    <t>ET</t>
  </si>
  <si>
    <t>aatB</t>
  </si>
  <si>
    <t>ko:K02030</t>
  </si>
  <si>
    <t>SBP_bac_3</t>
  </si>
  <si>
    <t>IFPOOOMG_00366</t>
  </si>
  <si>
    <t>1423790.BN53_08720</t>
  </si>
  <si>
    <t>4.35e-69</t>
  </si>
  <si>
    <t>COG2153@1|root,COG2153@2|Bacteria,1VA2J@1239|Firmicutes,4HKF5@91061|Bacilli,3F6HQ@33958|Lactobacillaceae</t>
  </si>
  <si>
    <t>Acetyltransferase (GNAT) domain</t>
  </si>
  <si>
    <t>yjcF</t>
  </si>
  <si>
    <t>GO:0003674,GO:0003824,GO:0016740,GO:0016746,GO:0016747</t>
  </si>
  <si>
    <t>Acetyltransf_10</t>
  </si>
  <si>
    <t>IFPOOOMG_00367</t>
  </si>
  <si>
    <t>1423790.BN53_08715</t>
  </si>
  <si>
    <t>3.17e-74</t>
  </si>
  <si>
    <t>228.0</t>
  </si>
  <si>
    <t>COG2755@1|root,COG2755@2|Bacteria,1VB88@1239|Firmicutes,4IPQF@91061|Bacilli,3F5AR@33958|Lactobacillaceae</t>
  </si>
  <si>
    <t>GDSL-like Lipase/Acylhydrolase</t>
  </si>
  <si>
    <t>IFPOOOMG_00368</t>
  </si>
  <si>
    <t>1423790.BN53_08710</t>
  </si>
  <si>
    <t>2.29e-185</t>
  </si>
  <si>
    <t>519.0</t>
  </si>
  <si>
    <t>COG1072@1|root,COG1072@2|Bacteria,1TPHJ@1239|Firmicutes,4HA4K@91061|Bacilli,3F42Q@33958|Lactobacillaceae</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</si>
  <si>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</si>
  <si>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</si>
  <si>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</si>
  <si>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</si>
  <si>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</si>
  <si>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</si>
  <si>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PRK</t>
  </si>
  <si>
    <t>IFPOOOMG_00369</t>
  </si>
  <si>
    <t>1423790.BN53_08705</t>
  </si>
  <si>
    <t>4.57e-118</t>
  </si>
  <si>
    <t>339.0</t>
  </si>
  <si>
    <t>COG0231@1|root,COG0231@2|Bacteria,1TR8P@1239|Firmicutes,4H9YX@91061|Bacilli,3F4EW@33958|Lactobacillaceae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</si>
  <si>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</si>
  <si>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</si>
  <si>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</si>
  <si>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</si>
  <si>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</si>
  <si>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IFPOOOMG_00370</t>
  </si>
  <si>
    <t>97137.C821_00591</t>
  </si>
  <si>
    <t>9.84e-191</t>
  </si>
  <si>
    <t>532.0</t>
  </si>
  <si>
    <t>COG2267@1|root,COG2267@2|Bacteria,1UEDT@1239|Firmicutes,4HF61@91061|Bacilli,3F47H@33958|Lactobacillaceae</t>
  </si>
  <si>
    <t>Releases the N-terminal proline from various substrates</t>
  </si>
  <si>
    <t>pepR</t>
  </si>
  <si>
    <t>3.4.11.5</t>
  </si>
  <si>
    <t>ko:K01259</t>
  </si>
  <si>
    <t>ko00330,map00330</t>
  </si>
  <si>
    <t>R00135</t>
  </si>
  <si>
    <t>Abhydrolase_1</t>
  </si>
  <si>
    <t>IFPOOOMG_00371</t>
  </si>
  <si>
    <t>1423790.BN53_08700</t>
  </si>
  <si>
    <t>1e-169</t>
  </si>
  <si>
    <t>COG2461@1|root,COG2461@2|Bacteria,1UI8X@1239|Firmicutes,4ISGE@91061|Bacilli,3FBSZ@33958|Lactobacillaceae</t>
  </si>
  <si>
    <t>PAS domain</t>
  </si>
  <si>
    <t>PAS_10</t>
  </si>
  <si>
    <t>IFPOOOMG_00372</t>
  </si>
  <si>
    <t>1033837.WANG_1875</t>
  </si>
  <si>
    <t>6.41e-234</t>
  </si>
  <si>
    <t>COG0112@1|root,COG0112@2|Bacteria,1TQVM@1239|Firmicutes,4HA5K@91061|Bacilli,3F4C1@33958|Lactobacillaceae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</si>
  <si>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</si>
  <si>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</si>
  <si>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</si>
  <si>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</si>
  <si>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</si>
  <si>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</si>
  <si>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</si>
  <si>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</si>
  <si>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</si>
  <si>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IFPOOOMG_00373</t>
  </si>
  <si>
    <t>1423790.BN53_08690</t>
  </si>
  <si>
    <t>3.84e-280</t>
  </si>
  <si>
    <t>768.0</t>
  </si>
  <si>
    <t>COG2195@1|root,COG2195@2|Bacteria,1TP3A@1239|Firmicutes,4HA04@91061|Bacilli,3FB44@33958|Lactobacillaceae</t>
  </si>
  <si>
    <t>Cleaves the N-terminal amino acid of tripeptides</t>
  </si>
  <si>
    <t>yqjE</t>
  </si>
  <si>
    <t>3.4.11.14,3.4.11.4</t>
  </si>
  <si>
    <t>ko:K01258,ko:K01263</t>
  </si>
  <si>
    <t>M20_dimer,Peptidase_M20,Peptidase_M28</t>
  </si>
  <si>
    <t>IFPOOOMG_00374</t>
  </si>
  <si>
    <t>1423790.BN53_08685</t>
  </si>
  <si>
    <t>1.29e-69</t>
  </si>
  <si>
    <t>2C9NT@1|root,32ZGB@2|Bacteria,1VG8C@1239|Firmicutes,4HN0V@91061|Bacilli,3F749@33958|Lactobacillaceae</t>
  </si>
  <si>
    <t>Protein of unknown function (DUF3290)</t>
  </si>
  <si>
    <t>DUF3290</t>
  </si>
  <si>
    <t>IFPOOOMG_00375</t>
  </si>
  <si>
    <t>1423790.BN53_08680</t>
  </si>
  <si>
    <t>5.25e-129</t>
  </si>
  <si>
    <t>369.0</t>
  </si>
  <si>
    <t>COG2323@1|root,COG2323@2|Bacteria,1TPNF@1239|Firmicutes,4HIDY@91061|Bacilli,3FC4B@33958|Lactobacillaceae</t>
  </si>
  <si>
    <t>Protein of unknown function (DUF421)</t>
  </si>
  <si>
    <t>DUF421</t>
  </si>
  <si>
    <t>IFPOOOMG_00376</t>
  </si>
  <si>
    <t>891391.LAC30SC_08945</t>
  </si>
  <si>
    <t>4.85e-103</t>
  </si>
  <si>
    <t>COG0846@1|root,COG0846@2|Bacteria,1V192@1239|Firmicutes,4IQTP@91061|Bacilli,3F52D@33958|Lactobacillaceae</t>
  </si>
  <si>
    <t>NAD-dependent lysine deacetylase and desuccinylase that specifically removes acetyl and succinyl groups on target proteins. Modulates the activities of several proteins which are inactive in their acylated form</t>
  </si>
  <si>
    <t>SIR2</t>
  </si>
  <si>
    <t>IFPOOOMG_00377</t>
  </si>
  <si>
    <t>1423790.BN53_08670</t>
  </si>
  <si>
    <t>1.47e-187</t>
  </si>
  <si>
    <t>COG2176@1|root,COG2176@2|Bacteria,1TRS5@1239|Firmicutes,4HFJA@91061|Bacilli,3F546@33958|Lactobacillaceae</t>
  </si>
  <si>
    <t>EXOIII</t>
  </si>
  <si>
    <t>BRCT,RNase_T</t>
  </si>
  <si>
    <t>IFPOOOMG_00378</t>
  </si>
  <si>
    <t>1423790.BN53_08665</t>
  </si>
  <si>
    <t>8.75e-155</t>
  </si>
  <si>
    <t>440.0</t>
  </si>
  <si>
    <t>COG2169@1|root,COG2169@2|Bacteria,1V4X2@1239|Firmicutes,4HIF5@91061|Bacilli,3F3Y8@33958|Lactobacillaceae</t>
  </si>
  <si>
    <t>DNA RNA non-specific endonuclease</t>
  </si>
  <si>
    <t>endA</t>
  </si>
  <si>
    <t>ko:K15051</t>
  </si>
  <si>
    <t>Endonuclea_NS_2</t>
  </si>
  <si>
    <t>IFPOOOMG_00379</t>
  </si>
  <si>
    <t>1423790.BN53_08660</t>
  </si>
  <si>
    <t>3.26e-202</t>
  </si>
  <si>
    <t>566.0</t>
  </si>
  <si>
    <t>COG3842@1|root,COG3842@2|Bacteria,1TP2M@1239|Firmicutes,4HBKK@91061|Bacilli,3FC3J@33958|Lactobacillaceae</t>
  </si>
  <si>
    <t>ATPases associated with a variety of cellular activities</t>
  </si>
  <si>
    <t>ko:K10112,ko:K17240</t>
  </si>
  <si>
    <t>M00194,M00196,M00197,M00200,M00201,M00206,M00207,M00491,M00599,M00602,M00605,M00606</t>
  </si>
  <si>
    <t>3.A.1.1,3.A.1.1.38</t>
  </si>
  <si>
    <t>IFPOOOMG_00380</t>
  </si>
  <si>
    <t>525365.HMPREF0548_1686</t>
  </si>
  <si>
    <t>1.65e-186</t>
  </si>
  <si>
    <t>COG1175@1|root,COG1175@2|Bacteria,1TREE@1239|Firmicutes,4HCD0@91061|Bacilli,3F464@33958|Lactobacillaceae</t>
  </si>
  <si>
    <t>ABC-type sugar transport systems, permease components</t>
  </si>
  <si>
    <t>ko:K02025</t>
  </si>
  <si>
    <t>M00207</t>
  </si>
  <si>
    <t>IFPOOOMG_00381</t>
  </si>
  <si>
    <t>1423790.BN53_08650</t>
  </si>
  <si>
    <t>7.03e-181</t>
  </si>
  <si>
    <t>505.0</t>
  </si>
  <si>
    <t>COG0395@1|root,COG0395@2|Bacteria,1TRCP@1239|Firmicutes,4HBK1@91061|Bacilli,3FC8G@33958|Lactobacillaceae</t>
  </si>
  <si>
    <t>Binding-protein-dependent transport system inner membrane component</t>
  </si>
  <si>
    <t>ko:K02026</t>
  </si>
  <si>
    <t>IFPOOOMG_00382</t>
  </si>
  <si>
    <t>1423790.BN53_08645</t>
  </si>
  <si>
    <t>1.96e-277</t>
  </si>
  <si>
    <t>763.0</t>
  </si>
  <si>
    <t>COG0595@1|root,COG0595@2|Bacteria,1UDEF@1239|Firmicutes,4HIN2@91061|Bacilli,3F4WJ@33958|Lactobacillaceae</t>
  </si>
  <si>
    <t>Zn-dependent metallo-hydrolase RNA specificity domain</t>
  </si>
  <si>
    <t>Lactamase_B_2,RMMBL</t>
  </si>
  <si>
    <t>IFPOOOMG_00383</t>
  </si>
  <si>
    <t>97137.C821_00606</t>
  </si>
  <si>
    <t>2.16e-260</t>
  </si>
  <si>
    <t>719.0</t>
  </si>
  <si>
    <t>COG1653@1|root,COG1653@2|Bacteria,1TS64@1239|Firmicutes,4HEKH@91061|Bacilli,3F4P5@33958|Lactobacillaceae</t>
  </si>
  <si>
    <t>Bacterial extracellular solute-binding protein</t>
  </si>
  <si>
    <t>ko:K02027</t>
  </si>
  <si>
    <t>IFPOOOMG_00384</t>
  </si>
  <si>
    <t>1423790.BN53_08635</t>
  </si>
  <si>
    <t>4.02e-191</t>
  </si>
  <si>
    <t>533.0</t>
  </si>
  <si>
    <t>COG0598@1|root,COG0598@2|Bacteria,1TPSV@1239|Firmicutes,4HAPC@91061|Bacilli,3FCA3@33958|Lactobacillaceae</t>
  </si>
  <si>
    <t>CorA-like Mg2+ transporter protein</t>
  </si>
  <si>
    <t>GO:0005575,GO:0005623,GO:0005886,GO:0005887,GO:0016020,GO:0016021,GO:0031224,GO:0031226,GO:0044425,GO:0044459,GO:0044464,GO:0071944</t>
  </si>
  <si>
    <t>ko:K03284</t>
  </si>
  <si>
    <t>1.A.35.1,1.A.35.3</t>
  </si>
  <si>
    <t>iYO844.BSU08000</t>
  </si>
  <si>
    <t>CorA</t>
  </si>
  <si>
    <t>IFPOOOMG_00385</t>
  </si>
  <si>
    <t>1423790.BN53_08630</t>
  </si>
  <si>
    <t>7.52e-107</t>
  </si>
  <si>
    <t>320.0</t>
  </si>
  <si>
    <t>COG2367@1|root,COG2367@2|Bacteria,1U564@1239|Firmicutes,4IEXG@91061|Bacilli,3F4WE@33958|Lactobacillaceae</t>
  </si>
  <si>
    <t>Beta-lactamase enzyme family</t>
  </si>
  <si>
    <t>3.5.2.6</t>
  </si>
  <si>
    <t>ko:K17836</t>
  </si>
  <si>
    <t>ko00311,ko01130,ko01501,map00311,map01130,map01501</t>
  </si>
  <si>
    <t>M00627,M00628</t>
  </si>
  <si>
    <t>R06363</t>
  </si>
  <si>
    <t>RC01499</t>
  </si>
  <si>
    <t>ko00000,ko00001,ko00002,ko01000,ko01504</t>
  </si>
  <si>
    <t>Beta-lactamase2</t>
  </si>
  <si>
    <t>IFPOOOMG_00386</t>
  </si>
  <si>
    <t>585524.HMPREF0493_0895</t>
  </si>
  <si>
    <t>4.89e-86</t>
  </si>
  <si>
    <t>259.0</t>
  </si>
  <si>
    <t>COG1309@1|root,COG1309@2|Bacteria,1V1DM@1239|Firmicutes,4HG0Y@91061|Bacilli,3F5CS@33958|Lactobacillaceae</t>
  </si>
  <si>
    <t>Bacterial regulatory proteins, tetR family</t>
  </si>
  <si>
    <t>yobS</t>
  </si>
  <si>
    <t>GO:0000976,GO:0001067,GO:0003674,GO:0003676,GO:0003677,GO:0003690,GO:0003700,GO:0005488,GO:0005575,GO:0005622,GO:0005623,GO:0005737,GO:0005829,GO:0006355,GO:0008150,GO:0009889,GO:0010468,GO:0010556,GO:0019219,GO:0019222,GO:0031323,GO:0031326,GO:0043565,GO:0044212,GO:0044424,GO:0044444,GO:0044464,GO:0050789,GO:0050794,GO:0051171,GO:0051252,GO:0060255,GO:0065007,GO:0080090,GO:0097159,GO:0140110,GO:1901363,GO:1903506,GO:1990837,GO:2000112,GO:2001141</t>
  </si>
  <si>
    <t>TetR_N,WHG</t>
  </si>
  <si>
    <t>IFPOOOMG_00387</t>
  </si>
  <si>
    <t>1423790.BN53_08620</t>
  </si>
  <si>
    <t>1147.0</t>
  </si>
  <si>
    <t>COG2409@1|root,COG2409@2|Bacteria,1TQ7C@1239|Firmicutes,4HBM6@91061|Bacilli,3FCCY@33958|Lactobacillaceae</t>
  </si>
  <si>
    <t>MMPL family</t>
  </si>
  <si>
    <t>ydgH</t>
  </si>
  <si>
    <t>ko:K06994</t>
  </si>
  <si>
    <t>MMPL</t>
  </si>
  <si>
    <t>IFPOOOMG_00388</t>
  </si>
  <si>
    <t>1423790.BN53_08615</t>
  </si>
  <si>
    <t>6.11e-100</t>
  </si>
  <si>
    <t>306.0</t>
  </si>
  <si>
    <t>29NMZ@1|root,309JX@2|Bacteria,1U58Z@1239|Firmicutes,4IF0A@91061|Bacilli,3F573@33958|Lactobacillaceae</t>
  </si>
  <si>
    <t>IFPOOOMG_00389</t>
  </si>
  <si>
    <t>1423790.BN53_08610</t>
  </si>
  <si>
    <t>1.32e-281</t>
  </si>
  <si>
    <t>775.0</t>
  </si>
  <si>
    <t>COG1012@1|root,COG1012@2|Bacteria,1TP4S@1239|Firmicutes,4H9MF@91061|Bacilli,3F47F@33958|Lactobacillaceae</t>
  </si>
  <si>
    <t>Belongs to the aldehyde dehydrogenase family</t>
  </si>
  <si>
    <t>gabD</t>
  </si>
  <si>
    <t>1.2.1.16,1.2.1.20,1.2.1.79</t>
  </si>
  <si>
    <t>ko:K00135</t>
  </si>
  <si>
    <t>ko00250,ko00310,ko00350,ko00650,ko00760,ko01100,ko01120,map00250,map00310,map00350,map00650,map00760,map01100,map01120</t>
  </si>
  <si>
    <t>M00027</t>
  </si>
  <si>
    <t>R00713,R00714,R02401</t>
  </si>
  <si>
    <t>RC00080</t>
  </si>
  <si>
    <t>Aldedh</t>
  </si>
  <si>
    <t>IFPOOOMG_00390</t>
  </si>
  <si>
    <t>748671.LCRIS_01660</t>
  </si>
  <si>
    <t>1.87e-91</t>
  </si>
  <si>
    <t>270.0</t>
  </si>
  <si>
    <t>COG3613@1|root,COG3613@2|Bacteria,1V8XI@1239|Firmicutes,4HJ7M@91061|Bacilli,3FBAU@33958|Lactobacillaceae</t>
  </si>
  <si>
    <t>Nuc_deoxyrib_tr</t>
  </si>
  <si>
    <t>IFPOOOMG_00391</t>
  </si>
  <si>
    <t>1423790.BN53_08600</t>
  </si>
  <si>
    <t>2.1e-138</t>
  </si>
  <si>
    <t>COG0657@1|root,COG0657@2|Bacteria,1VEC5@1239|Firmicutes,4HKY6@91061|Bacilli,3F50A@33958|Lactobacillaceae</t>
  </si>
  <si>
    <t>alpha/beta hydrolase fold</t>
  </si>
  <si>
    <t>Abhydrolase_3</t>
  </si>
  <si>
    <t>IFPOOOMG_00392</t>
  </si>
  <si>
    <t>1423754.BALY01000005_gene1211</t>
  </si>
  <si>
    <t>1.21e-123</t>
  </si>
  <si>
    <t>354.0</t>
  </si>
  <si>
    <t>COG0398@1|root,COG0398@2|Bacteria,1V7NH@1239|Firmicutes,4HIU5@91061|Bacilli,3F3SV@33958|Lactobacillaceae</t>
  </si>
  <si>
    <t>SNARE associated Golgi protein</t>
  </si>
  <si>
    <t>SNARE_assoc</t>
  </si>
  <si>
    <t>IFPOOOMG_00393</t>
  </si>
  <si>
    <t>585524.HMPREF0493_1006</t>
  </si>
  <si>
    <t>6.79e-71</t>
  </si>
  <si>
    <t>220.0</t>
  </si>
  <si>
    <t>COG1670@1|root,COG1670@2|Bacteria,1V49W@1239|Firmicutes,4HHAP@91061|Bacilli,3F5A6@33958|Lactobacillaceae</t>
  </si>
  <si>
    <t>yjcK</t>
  </si>
  <si>
    <t>2.3.1.128</t>
  </si>
  <si>
    <t>ko:K03790</t>
  </si>
  <si>
    <t>Acetyltransf_3</t>
  </si>
  <si>
    <t>IFPOOOMG_00394</t>
  </si>
  <si>
    <t>1423790.BN53_08585</t>
  </si>
  <si>
    <t>1.07e-272</t>
  </si>
  <si>
    <t>751.0</t>
  </si>
  <si>
    <t>COG0172@1|root,COG0172@2|Bacteria,1TP4W@1239|Firmicutes,4H9Y4@91061|Bacilli,3F3M6@33958|Lactobacillaceae</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</si>
  <si>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</si>
  <si>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</si>
  <si>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</si>
  <si>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</si>
  <si>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</si>
  <si>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</si>
  <si>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IFPOOOMG_00398</t>
  </si>
  <si>
    <t>12348.Q8SDH3_BPLLH</t>
  </si>
  <si>
    <t>2.05e-64</t>
  </si>
  <si>
    <t>211.0</t>
  </si>
  <si>
    <t>4QAX8@10239|Viruses,4QVB1@35237|dsDNA viruses  no RNA stage,4QPHH@28883|Caudovirales,4QKTJ@10699|Siphoviridae</t>
  </si>
  <si>
    <t>10699|Siphoviridae</t>
  </si>
  <si>
    <t>calcium ion binding</t>
  </si>
  <si>
    <t>IFPOOOMG_00402</t>
  </si>
  <si>
    <t>857293.CAAU_0790</t>
  </si>
  <si>
    <t>2.54e-21</t>
  </si>
  <si>
    <t>90.5</t>
  </si>
  <si>
    <t>COG4570@1|root,COG4570@2|Bacteria,1VF2H@1239|Firmicutes,24P18@186801|Clostridia,36JYY@31979|Clostridiaceae</t>
  </si>
  <si>
    <t>Endodeoxyribonuclease RusA</t>
  </si>
  <si>
    <t>rusA</t>
  </si>
  <si>
    <t>RusA</t>
  </si>
  <si>
    <t>IFPOOOMG_00404</t>
  </si>
  <si>
    <t>572480.Arnit_1439</t>
  </si>
  <si>
    <t>0.000756</t>
  </si>
  <si>
    <t>42.4</t>
  </si>
  <si>
    <t>COG2336@1|root,COG2336@2|Bacteria</t>
  </si>
  <si>
    <t>2|Bacteria</t>
  </si>
  <si>
    <t>PFAM SpoVT AbrB</t>
  </si>
  <si>
    <t>ko:K07172</t>
  </si>
  <si>
    <t>ko00000,ko02048</t>
  </si>
  <si>
    <t>MazE_antitoxin</t>
  </si>
  <si>
    <t>IFPOOOMG_00405</t>
  </si>
  <si>
    <t>272621.LBA1405</t>
  </si>
  <si>
    <t>9.99e-37</t>
  </si>
  <si>
    <t>COG2337@1|root,COG2337@2|Bacteria,1U5ST@1239|Firmicutes,4IEKF@91061|Bacilli,3F841@33958|Lactobacillaceae</t>
  </si>
  <si>
    <t>PemK-like, MazF-like toxin of type II toxin-antitoxin system</t>
  </si>
  <si>
    <t>ko:K07171</t>
  </si>
  <si>
    <t>PemK_toxin</t>
  </si>
  <si>
    <t>IFPOOOMG_00407</t>
  </si>
  <si>
    <t>1235801.C822_00135</t>
  </si>
  <si>
    <t>2.99e-54</t>
  </si>
  <si>
    <t>177.0</t>
  </si>
  <si>
    <t>COG5346@1|root,COG5346@2|Bacteria,1VJ29@1239|Firmicutes,4HR04@91061|Bacilli</t>
  </si>
  <si>
    <t>Predicted membrane protein (DUF2335)</t>
  </si>
  <si>
    <t>DUF2335</t>
  </si>
  <si>
    <t>IFPOOOMG_00409</t>
  </si>
  <si>
    <t>1329250.WOSG25_220190</t>
  </si>
  <si>
    <t>1.65e-30</t>
  </si>
  <si>
    <t>COG1403@1|root,COG1403@2|Bacteria,1VQIP@1239|Firmicutes,4HM74@91061|Bacilli,4AXNQ@81850|Leuconostocaceae</t>
  </si>
  <si>
    <t>HNH endonuclease</t>
  </si>
  <si>
    <t>AAA_33,HNH</t>
  </si>
  <si>
    <t>IFPOOOMG_00410</t>
  </si>
  <si>
    <t>12417.Q9T1G0_9CAUD</t>
  </si>
  <si>
    <t>7.53e-72</t>
  </si>
  <si>
    <t>4QBS6@10239|Viruses,4QUNW@35237|dsDNA viruses  no RNA stage,4QPP2@28883|Caudovirales,4QM0S@10699|Siphoviridae</t>
  </si>
  <si>
    <t>Phage terminase, small subunit</t>
  </si>
  <si>
    <t>IFPOOOMG_00411</t>
  </si>
  <si>
    <t>1423758.BN55_04245</t>
  </si>
  <si>
    <t>1.56e-258</t>
  </si>
  <si>
    <t>731.0</t>
  </si>
  <si>
    <t>COG4626@1|root,COG4626@2|Bacteria,1TR5W@1239|Firmicutes,4HEDC@91061|Bacilli,3FB4K@33958|Lactobacillaceae</t>
  </si>
  <si>
    <t>Phage Terminase</t>
  </si>
  <si>
    <t>Terminase_1</t>
  </si>
  <si>
    <t>IFPOOOMG_00413</t>
  </si>
  <si>
    <t>1605.Lani381_0384</t>
  </si>
  <si>
    <t>5.06e-142</t>
  </si>
  <si>
    <t>416.0</t>
  </si>
  <si>
    <t>COG4695@1|root,COG4695@2|Bacteria,1UY1R@1239|Firmicutes,4HDQZ@91061|Bacilli,3FB4M@33958|Lactobacillaceae</t>
  </si>
  <si>
    <t>Phage_portal</t>
  </si>
  <si>
    <t>IFPOOOMG_00414</t>
  </si>
  <si>
    <t>1071400.LBUCD034_1582</t>
  </si>
  <si>
    <t>3.08e-63</t>
  </si>
  <si>
    <t>COG0740@1|root,COG0740@2|Bacteria,1TR2H@1239|Firmicutes,4HBZH@91061|Bacilli,3F5E9@33958|Lactobacillaceae</t>
  </si>
  <si>
    <t>OU</t>
  </si>
  <si>
    <t>Belongs to the peptidase S14 family</t>
  </si>
  <si>
    <t>IFPOOOMG_00415</t>
  </si>
  <si>
    <t>1391647.AVSV01000039_gene1100</t>
  </si>
  <si>
    <t>5.22e-57</t>
  </si>
  <si>
    <t>198.0</t>
  </si>
  <si>
    <t>COG4653@1|root,COG4653@2|Bacteria,1UACS@1239|Firmicutes,25J3S@186801|Clostridia,36JED@31979|Clostridiaceae</t>
  </si>
  <si>
    <t>Phage major capsid protein, HK97 family</t>
  </si>
  <si>
    <t>Phage_capsid</t>
  </si>
  <si>
    <t>IFPOOOMG_00416</t>
  </si>
  <si>
    <t>1423758.BN55_04270</t>
  </si>
  <si>
    <t>3.06e-26</t>
  </si>
  <si>
    <t>101.0</t>
  </si>
  <si>
    <t>2EI91@1|root,33C0D@2|Bacteria,1VP0M@1239|Firmicutes,4I0AJ@91061|Bacilli,3F87N@33958|Lactobacillaceae</t>
  </si>
  <si>
    <t>Phage_connect_1</t>
  </si>
  <si>
    <t>IFPOOOMG_00418</t>
  </si>
  <si>
    <t>1136177.KCA1_1090</t>
  </si>
  <si>
    <t>6.13e-25</t>
  </si>
  <si>
    <t>99.4</t>
  </si>
  <si>
    <t>2FCMI@1|root,344QS@2|Bacteria,1VYI2@1239|Firmicutes,4HYQ6@91061|Bacilli,3F87J@33958|Lactobacillaceae</t>
  </si>
  <si>
    <t>IFPOOOMG_00422</t>
  </si>
  <si>
    <t>1423775.BAMN01000014_gene821</t>
  </si>
  <si>
    <t>4.34e-89</t>
  </si>
  <si>
    <t>305.0</t>
  </si>
  <si>
    <t>COG3953@1|root,COG4487@1|root,COG5283@1|root,COG3953@2|Bacteria,COG4487@2|Bacteria,COG5283@2|Bacteria,1UZN8@1239|Firmicutes,4HGQG@91061|Bacilli,3F3T2@33958|Lactobacillaceae</t>
  </si>
  <si>
    <t>Phage tail tape measure protein TP901</t>
  </si>
  <si>
    <t>PhageMin_Tail</t>
  </si>
  <si>
    <t>IFPOOOMG_00424</t>
  </si>
  <si>
    <t>1423790.BN53_04180</t>
  </si>
  <si>
    <t>1.09e-294</t>
  </si>
  <si>
    <t>906.0</t>
  </si>
  <si>
    <t>COG0791@1|root,COG3941@1|root,COG3953@1|root,COG5412@1|root,COG0791@2|Bacteria,COG3941@2|Bacteria,COG3953@2|Bacteria,COG5412@2|Bacteria,1UYS4@1239|Firmicutes,4HEDZ@91061|Bacilli,3FBSQ@33958|Lactobacillaceae</t>
  </si>
  <si>
    <t>domain protein</t>
  </si>
  <si>
    <t>NLPC_P60,SLT</t>
  </si>
  <si>
    <t>IFPOOOMG_00426</t>
  </si>
  <si>
    <t>1423767.BALU01000006_gene762</t>
  </si>
  <si>
    <t>6.7e-158</t>
  </si>
  <si>
    <t>511.0</t>
  </si>
  <si>
    <t>COG4926@1|root,COG4926@2|Bacteria,1UVZB@1239|Firmicutes,4I2D0@91061|Bacilli,3F5KN@33958|Lactobacillaceae</t>
  </si>
  <si>
    <t>Phage minor structural protein</t>
  </si>
  <si>
    <t>Prophage_tail</t>
  </si>
  <si>
    <t>IFPOOOMG_00435</t>
  </si>
  <si>
    <t>324831.LGAS_0690</t>
  </si>
  <si>
    <t>1.43e-18</t>
  </si>
  <si>
    <t>29PVG@1|root,30ATQ@2|Bacteria,1U73C@1239|Firmicutes,4IGXY@91061|Bacilli,3F8XC@33958|Lactobacillaceae</t>
  </si>
  <si>
    <t>IFPOOOMG_00439</t>
  </si>
  <si>
    <t>1423790.BN53_05170</t>
  </si>
  <si>
    <t>2.88e-84</t>
  </si>
  <si>
    <t>29PJ5@1|root,30AHA@2|Bacteria,1U6NQ@1239|Firmicutes,4IGFP@91061|Bacilli,3F87K@33958|Lactobacillaceae</t>
  </si>
  <si>
    <t>Bacteriophage holin of superfamily 6 (Holin_LLH)</t>
  </si>
  <si>
    <t>Phage_holin_6_1</t>
  </si>
  <si>
    <t>IFPOOOMG_00440</t>
  </si>
  <si>
    <t>257314.LJ_1418</t>
  </si>
  <si>
    <t>4.12e-68</t>
  </si>
  <si>
    <t>Glyco_hydro_25,LysM,SH3_5</t>
  </si>
  <si>
    <t>IFPOOOMG_00441</t>
  </si>
  <si>
    <t>1293597.BN147_08765</t>
  </si>
  <si>
    <t>2.13e-84</t>
  </si>
  <si>
    <t>2E4MT@1|root,32ZGR@2|Bacteria,1U6GM@1239|Firmicutes,4IG8T@91061|Bacilli,3F7VR@33958|Lactobacillaceae</t>
  </si>
  <si>
    <t>IFPOOOMG_00442</t>
  </si>
  <si>
    <t>797515.HMPREF9103_02184</t>
  </si>
  <si>
    <t>8.43e-27</t>
  </si>
  <si>
    <t>108.0</t>
  </si>
  <si>
    <t>COG0582@1|root,COG0582@2|Bacteria,1TPE1@1239|Firmicutes,4HA65@91061|Bacilli,3F3NJ@33958|Lactobacillaceae</t>
  </si>
  <si>
    <t>Belongs to the 'phage' integrase family</t>
  </si>
  <si>
    <t>int2</t>
  </si>
  <si>
    <t>Arm-DNA-bind_4,Phage_int_SAM_3,Phage_int_SAM_5,Phage_integrase</t>
  </si>
  <si>
    <t>IFPOOOMG_00443</t>
  </si>
  <si>
    <t>326425.lhe_1242</t>
  </si>
  <si>
    <t>8.22e-74</t>
  </si>
  <si>
    <t>int3</t>
  </si>
  <si>
    <t>IFPOOOMG_00445</t>
  </si>
  <si>
    <t>1423790.BN53_02390</t>
  </si>
  <si>
    <t>1113.0</t>
  </si>
  <si>
    <t>COG1506@1|root,COG1506@2|Bacteria,1TR2N@1239|Firmicutes,4H9RR@91061|Bacilli,3F59I@33958|Lactobacillaceae</t>
  </si>
  <si>
    <t>Prolyl oligopeptidase family</t>
  </si>
  <si>
    <t>yuxL</t>
  </si>
  <si>
    <t>3.4.19.1</t>
  </si>
  <si>
    <t>ko:K01303</t>
  </si>
  <si>
    <t>PD40,Peptidase_S9</t>
  </si>
  <si>
    <t>IFPOOOMG_00446</t>
  </si>
  <si>
    <t>1423748.BALB01000003_gene391</t>
  </si>
  <si>
    <t>2.91e-35</t>
  </si>
  <si>
    <t>29NRA@1|root,309P8@2|Bacteria,1U5FC@1239|Firmicutes,4IF6Y@91061|Bacilli,3F5US@33958|Lactobacillaceae</t>
  </si>
  <si>
    <t>IFPOOOMG_00447</t>
  </si>
  <si>
    <t>97137.C821_00161</t>
  </si>
  <si>
    <t>1.94e-49</t>
  </si>
  <si>
    <t>160.0</t>
  </si>
  <si>
    <t>COG3189@1|root,COG3189@2|Bacteria,1VABH@1239|Firmicutes,4HKI2@91061|Bacilli,3F715@33958|Lactobacillaceae</t>
  </si>
  <si>
    <t>Protein of unknown function, DUF488</t>
  </si>
  <si>
    <t>yeaO</t>
  </si>
  <si>
    <t>DUF488</t>
  </si>
  <si>
    <t>IFPOOOMG_00448</t>
  </si>
  <si>
    <t>887325.HMPREF0381_2105</t>
  </si>
  <si>
    <t>2.02e-102</t>
  </si>
  <si>
    <t>2DBBC@1|root,2Z879@2|Bacteria,1V4KJ@1239|Firmicutes,24VXY@186801|Clostridia,1HUHW@1164882|Lachnoanaerobaculum</t>
  </si>
  <si>
    <t>IFPOOOMG_00449</t>
  </si>
  <si>
    <t>748671.LCRIS_00562</t>
  </si>
  <si>
    <t>2.2e-240</t>
  </si>
  <si>
    <t>675.0</t>
  </si>
  <si>
    <t>COG2865@1|root,COG2865@2|Bacteria,1U8FY@1239|Firmicutes,4HEX0@91061|Bacilli,3F5K1@33958|Lactobacillaceae</t>
  </si>
  <si>
    <t>Putative DNA-binding domain</t>
  </si>
  <si>
    <t>ko:K03655</t>
  </si>
  <si>
    <t>AlbA_2,HATPase_c_4,Penicillinase_R</t>
  </si>
  <si>
    <t>IFPOOOMG_00451</t>
  </si>
  <si>
    <t>1423790.BN53_02440</t>
  </si>
  <si>
    <t>5.66e-187</t>
  </si>
  <si>
    <t>523.0</t>
  </si>
  <si>
    <t>COG0657@1|root,COG0657@2|Bacteria,1V2AW@1239|Firmicutes,4HU2V@91061|Bacilli,3F3N7@33958|Lactobacillaceae</t>
  </si>
  <si>
    <t>Carboxylesterase family</t>
  </si>
  <si>
    <t>IFPOOOMG_00452</t>
  </si>
  <si>
    <t>272621.LBA1492</t>
  </si>
  <si>
    <t>8.04e-44</t>
  </si>
  <si>
    <t>156.0</t>
  </si>
  <si>
    <t>COG0554@1|root,COG0554@2|Bacteria,1TRX3@1239|Firmicutes,4HEQA@91061|Bacilli,3F4TE@33958|Lactobacillaceae</t>
  </si>
  <si>
    <t>FGGY family of carbohydrate kinases, C-terminal domain</t>
  </si>
  <si>
    <t>glpK3</t>
  </si>
  <si>
    <t>2.7.1.30</t>
  </si>
  <si>
    <t>ko:K00864</t>
  </si>
  <si>
    <t>ko00561,ko01100,ko03320,ko04626,map00561,map01100,map03320,map04626</t>
  </si>
  <si>
    <t>R00847</t>
  </si>
  <si>
    <t>ko00000,ko00001,ko01000,ko04147</t>
  </si>
  <si>
    <t>FGGY_C,FGGY_N</t>
  </si>
  <si>
    <t>IFPOOOMG_00453</t>
  </si>
  <si>
    <t>1423790.BN53_00290</t>
  </si>
  <si>
    <t>1.77e-282</t>
  </si>
  <si>
    <t>779.0</t>
  </si>
  <si>
    <t>ATPase_2,DUF234,HTH_5</t>
  </si>
  <si>
    <t>IFPOOOMG_00454</t>
  </si>
  <si>
    <t>1423790.BN53_00050</t>
  </si>
  <si>
    <t>4.46e-94</t>
  </si>
  <si>
    <t>280.0</t>
  </si>
  <si>
    <t>2DZX0@1|root,335KN@2|Bacteria,1VGNC@1239|Firmicutes</t>
  </si>
  <si>
    <t>IFPOOOMG_00455</t>
  </si>
  <si>
    <t>1423790.BN53_00055</t>
  </si>
  <si>
    <t>3.73e-172</t>
  </si>
  <si>
    <t>482.0</t>
  </si>
  <si>
    <t>2DBRG@1|root,2ZAKM@2|Bacteria,1UQ8F@1239|Firmicutes,4HHHY@91061|Bacilli,3F6PP@33958|Lactobacillaceae</t>
  </si>
  <si>
    <t>Psort location Cytoplasmic, score</t>
  </si>
  <si>
    <t>IFPOOOMG_00456</t>
  </si>
  <si>
    <t>1423790.BN53_00060</t>
  </si>
  <si>
    <t>916.0</t>
  </si>
  <si>
    <t>COG5360@1|root,COG5360@2|Bacteria,1UY4D@1239|Firmicutes,4HF8W@91061|Bacilli,3F5NX@33958|Lactobacillaceae</t>
  </si>
  <si>
    <t>Heparinase II/III N-terminus</t>
  </si>
  <si>
    <t>Hepar_II_III,Hepar_II_III_N</t>
  </si>
  <si>
    <t>IFPOOOMG_00457</t>
  </si>
  <si>
    <t>1423790.BN53_00065</t>
  </si>
  <si>
    <t>9.89e-176</t>
  </si>
  <si>
    <t>COG3716@1|root,COG3716@2|Bacteria,1TSQF@1239|Firmicutes,4HEP4@91061|Bacilli,3F66Y@33958|Lactobacillaceae</t>
  </si>
  <si>
    <t>PTS system mannose/fructose/sorbose family IID component</t>
  </si>
  <si>
    <t>agaD</t>
  </si>
  <si>
    <t>ko:K02747</t>
  </si>
  <si>
    <t>ko00052,ko02060,map00052,map02060</t>
  </si>
  <si>
    <t>M00277</t>
  </si>
  <si>
    <t>R08366</t>
  </si>
  <si>
    <t>4.A.6.1.4</t>
  </si>
  <si>
    <t>EIID-AGA</t>
  </si>
  <si>
    <t>IFPOOOMG_00458</t>
  </si>
  <si>
    <t>1423790.BN53_00070</t>
  </si>
  <si>
    <t>3.06e-171</t>
  </si>
  <si>
    <t>480.0</t>
  </si>
  <si>
    <t>COG3715@1|root,COG3715@2|Bacteria,1TRMS@1239|Firmicutes,4HDP2@91061|Bacilli,3FC9G@33958|Lactobacillaceae</t>
  </si>
  <si>
    <t>PTS system sorbose-specific iic component</t>
  </si>
  <si>
    <t>ko:K02746</t>
  </si>
  <si>
    <t>EII-Sor</t>
  </si>
  <si>
    <t>IFPOOOMG_00459</t>
  </si>
  <si>
    <t>1423790.BN53_00075</t>
  </si>
  <si>
    <t>8.22e-107</t>
  </si>
  <si>
    <t>COG3444@1|root,COG3444@2|Bacteria,1V20H@1239|Firmicutes,4IQPF@91061|Bacilli</t>
  </si>
  <si>
    <t>PTS system sorbose subfamily IIB component</t>
  </si>
  <si>
    <t>ko:K02745</t>
  </si>
  <si>
    <t>PTSIIB_sorb</t>
  </si>
  <si>
    <t>IFPOOOMG_00460</t>
  </si>
  <si>
    <t>1423790.BN53_00080</t>
  </si>
  <si>
    <t>8.71e-278</t>
  </si>
  <si>
    <t>760.0</t>
  </si>
  <si>
    <t>COG4225@1|root,COG4225@2|Bacteria,1TR4A@1239|Firmicutes,4HCM9@91061|Bacilli,3F5YB@33958|Lactobacillaceae</t>
  </si>
  <si>
    <t>Glycosyl Hydrolase Family 88</t>
  </si>
  <si>
    <t>ugl</t>
  </si>
  <si>
    <t>GO:0000272,GO:0003674,GO:0003824,GO:0004553,GO:0005975,GO:0005976,GO:0008150,GO:0008152,GO:0009056,GO:0009057,GO:0009405,GO:0015929,GO:0016052,GO:0016787,GO:0016798,GO:0033931,GO:0043170,GO:0044238,GO:0044419,GO:0051704,GO:0052757,GO:0071704,GO:1901575</t>
  </si>
  <si>
    <t>3.2.1.180</t>
  </si>
  <si>
    <t>ko:K18581</t>
  </si>
  <si>
    <t>R10867</t>
  </si>
  <si>
    <t>RC00049,RC02427</t>
  </si>
  <si>
    <t>GH88</t>
  </si>
  <si>
    <t>Glyco_hydro_88</t>
  </si>
  <si>
    <t>IFPOOOMG_00461</t>
  </si>
  <si>
    <t>1423790.BN53_00085</t>
  </si>
  <si>
    <t>4.23e-151</t>
  </si>
  <si>
    <t>428.0</t>
  </si>
  <si>
    <t>COG1414@1|root,COG1414@2|Bacteria,1V8YE@1239|Firmicutes,4HIR8@91061|Bacilli,3F4Y3@33958|Lactobacillaceae</t>
  </si>
  <si>
    <t>Bacterial transcriptional regulator</t>
  </si>
  <si>
    <t>HTH_IclR,IclR</t>
  </si>
  <si>
    <t>IFPOOOMG_00462</t>
  </si>
  <si>
    <t>1423790.BN53_00090</t>
  </si>
  <si>
    <t>1.92e-202</t>
  </si>
  <si>
    <t>560.0</t>
  </si>
  <si>
    <t>COG3717@1|root,COG3717@2|Bacteria,1TP4X@1239|Firmicutes,4HBJH@91061|Bacilli,3F4U4@33958|Lactobacillaceae</t>
  </si>
  <si>
    <t>Catalyzes the isomerization of 5-dehydro-4-deoxy-D- glucuronate to 3-deoxy-D-glycero-2,5-hexodiulosonate</t>
  </si>
  <si>
    <t>kduI</t>
  </si>
  <si>
    <t>5.3.1.17</t>
  </si>
  <si>
    <t>ko:K01815</t>
  </si>
  <si>
    <t>ko00040,map00040</t>
  </si>
  <si>
    <t>R04383</t>
  </si>
  <si>
    <t>RC00541</t>
  </si>
  <si>
    <t>KduI</t>
  </si>
  <si>
    <t>IFPOOOMG_00463</t>
  </si>
  <si>
    <t>1423790.BN53_00095</t>
  </si>
  <si>
    <t>4.82e-188</t>
  </si>
  <si>
    <t>COG1028@1|root,COG1028@2|Bacteria,1TPZ8@1239|Firmicutes,4HAMW@91061|Bacilli,3F4N6@33958|Lactobacillaceae</t>
  </si>
  <si>
    <t>Dehydrogenases with different specificities (related to short-chain alcohol dehydrogenases)</t>
  </si>
  <si>
    <t>kduD</t>
  </si>
  <si>
    <t>1.1.1.127</t>
  </si>
  <si>
    <t>ko:K00065</t>
  </si>
  <si>
    <t>R01542</t>
  </si>
  <si>
    <t>RC00089</t>
  </si>
  <si>
    <t>IFPOOOMG_00464</t>
  </si>
  <si>
    <t>1423790.BN53_00100</t>
  </si>
  <si>
    <t>4.74e-169</t>
  </si>
  <si>
    <t>479.0</t>
  </si>
  <si>
    <t>COG0524@1|root,COG0524@2|Bacteria,1TRRY@1239|Firmicutes,4HBH6@91061|Bacilli,3F4FT@33958|Lactobacillaceae</t>
  </si>
  <si>
    <t>pfkB family carbohydrate kinase</t>
  </si>
  <si>
    <t>kdgK</t>
  </si>
  <si>
    <t>2.7.1.45</t>
  </si>
  <si>
    <t>ko:K00874</t>
  </si>
  <si>
    <t>ko00030,ko01100,ko01120,ko01200,map00030,map01100,map01120,map01200</t>
  </si>
  <si>
    <t>M00061,M00308,M00631</t>
  </si>
  <si>
    <t>R01541</t>
  </si>
  <si>
    <t>PfkB</t>
  </si>
  <si>
    <t>IFPOOOMG_00465</t>
  </si>
  <si>
    <t>1423790.BN53_00105</t>
  </si>
  <si>
    <t>9.75e-124</t>
  </si>
  <si>
    <t>355.0</t>
  </si>
  <si>
    <t>COG0800@1|root,COG0800@2|Bacteria,1TS0F@1239|Firmicutes,4HG4G@91061|Bacilli,3F6AY@33958|Lactobacillaceae</t>
  </si>
  <si>
    <t>KDPG and KHG aldolase</t>
  </si>
  <si>
    <t>eda</t>
  </si>
  <si>
    <t>4.1.2.14,4.1.3.42</t>
  </si>
  <si>
    <t>ko:K01625</t>
  </si>
  <si>
    <t>ko00030,ko00630,ko01100,ko01120,ko01200,map00030,map00630,map01100,map01120,map01200</t>
  </si>
  <si>
    <t>M00008,M00061,M00308,M00631</t>
  </si>
  <si>
    <t>R00470,R05605</t>
  </si>
  <si>
    <t>RC00307,RC00308,RC00435</t>
  </si>
  <si>
    <t>Aldolase</t>
  </si>
  <si>
    <t>IFPOOOMG_00466</t>
  </si>
  <si>
    <t>1423790.BN53_00110</t>
  </si>
  <si>
    <t>9.95e-75</t>
  </si>
  <si>
    <t>COG2893@1|root,COG2893@2|Bacteria,1VB8U@1239|Firmicutes,4HKV5@91061|Bacilli,3F7YU@33958|Lactobacillaceae</t>
  </si>
  <si>
    <t>PTS system fructose IIA component</t>
  </si>
  <si>
    <t>2.7.1.191</t>
  </si>
  <si>
    <t>ko:K02793</t>
  </si>
  <si>
    <t>ko00051,ko00520,ko01100,ko02060,map00051,map00520,map01100,map02060</t>
  </si>
  <si>
    <t>M00276</t>
  </si>
  <si>
    <t>R02630</t>
  </si>
  <si>
    <t>4.A.6.1</t>
  </si>
  <si>
    <t>EIIA-man</t>
  </si>
  <si>
    <t>IFPOOOMG_00467</t>
  </si>
  <si>
    <t>1260356.D920_02657</t>
  </si>
  <si>
    <t>1.07e-69</t>
  </si>
  <si>
    <t>244.0</t>
  </si>
  <si>
    <t>COG3711@1|root,COG3711@2|Bacteria,1U0UU@1239|Firmicutes,4HBSR@91061|Bacilli,4B090@81852|Enterococcaceae</t>
  </si>
  <si>
    <t>HTH domain</t>
  </si>
  <si>
    <t>HTH_11,PRD</t>
  </si>
  <si>
    <t>IFPOOOMG_00468</t>
  </si>
  <si>
    <t>1215915.BN193_05305</t>
  </si>
  <si>
    <t>8.22e-17</t>
  </si>
  <si>
    <t>77.0</t>
  </si>
  <si>
    <t>2CG0N@1|root,31123@2|Bacteria,1U6TQ@1239|Firmicutes,4IGMI@91061|Bacilli,1YCJH@1357|Lactococcus</t>
  </si>
  <si>
    <t>IFPOOOMG_00469</t>
  </si>
  <si>
    <t>1229517.AMFD01000004_gene1137</t>
  </si>
  <si>
    <t>9.58e-54</t>
  </si>
  <si>
    <t>292C3@1|root,2ZPWH@2|Bacteria,1V81F@1239|Firmicutes,4IFSH@91061|Bacilli,1YCCD@1357|Lactococcus</t>
  </si>
  <si>
    <t>Glycine-rich SFCGS</t>
  </si>
  <si>
    <t>Gly_rich_SFCGS</t>
  </si>
  <si>
    <t>IFPOOOMG_00471</t>
  </si>
  <si>
    <t>1136177.KCA1_2954</t>
  </si>
  <si>
    <t>7.1e-136</t>
  </si>
  <si>
    <t>390.0</t>
  </si>
  <si>
    <t>28HBR@1|root,2Z7NQ@2|Bacteria,1TQ2N@1239|Firmicutes,4HAZ6@91061|Bacilli,3F5N2@33958|Lactobacillaceae</t>
  </si>
  <si>
    <t>Domain of unknown function (DUF4311)</t>
  </si>
  <si>
    <t>DUF4311</t>
  </si>
  <si>
    <t>IFPOOOMG_00472</t>
  </si>
  <si>
    <t>1136177.KCA1_2953</t>
  </si>
  <si>
    <t>9.15e-120</t>
  </si>
  <si>
    <t>346.0</t>
  </si>
  <si>
    <t>2CHGF@1|root,2Z7QV@2|Bacteria,1TRJJ@1239|Firmicutes,4HC0E@91061|Bacilli,3F5QZ@33958|Lactobacillaceae</t>
  </si>
  <si>
    <t>Domain of unknown function (DUF4310)</t>
  </si>
  <si>
    <t>DUF4310</t>
  </si>
  <si>
    <t>IFPOOOMG_00473</t>
  </si>
  <si>
    <t>543734.LCABL_28930</t>
  </si>
  <si>
    <t>1.21e-150</t>
  </si>
  <si>
    <t>COG3964@1|root,COG3964@2|Bacteria,1TPXM@1239|Firmicutes,4HBNV@91061|Bacilli,3F4S7@33958|Lactobacillaceae</t>
  </si>
  <si>
    <t>Amidohydrolase family</t>
  </si>
  <si>
    <t>dho</t>
  </si>
  <si>
    <t>3.5.2.3</t>
  </si>
  <si>
    <t>ko:K01465</t>
  </si>
  <si>
    <t>M00051</t>
  </si>
  <si>
    <t>R01993</t>
  </si>
  <si>
    <t>RC00632</t>
  </si>
  <si>
    <t>Amidohydro_1</t>
  </si>
  <si>
    <t>IFPOOOMG_00474</t>
  </si>
  <si>
    <t>543734.LCABL_28920</t>
  </si>
  <si>
    <t>1.25e-178</t>
  </si>
  <si>
    <t>507.0</t>
  </si>
  <si>
    <t>COG1921@1|root,COG1921@2|Bacteria,1TQT8@1239|Firmicutes,4HC3U@91061|Bacilli,3F4MN@33958|Lactobacillaceae</t>
  </si>
  <si>
    <t>L-seryl-tRNA selenium transferase</t>
  </si>
  <si>
    <t>selA</t>
  </si>
  <si>
    <t>2.9.1.1</t>
  </si>
  <si>
    <t>ko:K01042</t>
  </si>
  <si>
    <t>ko00450,ko00970,map00450,map00970</t>
  </si>
  <si>
    <t>R08219</t>
  </si>
  <si>
    <t>RC01246</t>
  </si>
  <si>
    <t>SelA</t>
  </si>
  <si>
    <t>IFPOOOMG_00475</t>
  </si>
  <si>
    <t>1158614.I592_01908</t>
  </si>
  <si>
    <t>2.48e-102</t>
  </si>
  <si>
    <t>304.0</t>
  </si>
  <si>
    <t>2DBAP@1|root,2Z844@2|Bacteria,1TQX7@1239|Firmicutes,4HABQ@91061|Bacilli,4AZ8P@81852|Enterococcaceae</t>
  </si>
  <si>
    <t>KDGP aldolase</t>
  </si>
  <si>
    <t>4.1.2.14</t>
  </si>
  <si>
    <t>ko:K17463</t>
  </si>
  <si>
    <t>ko00030,ko01100,ko01120,map00030,map01100,map01120</t>
  </si>
  <si>
    <t>M00061,M00631</t>
  </si>
  <si>
    <t>R05605</t>
  </si>
  <si>
    <t>RC00307,RC00435</t>
  </si>
  <si>
    <t>KDGP_aldolase</t>
  </si>
  <si>
    <t>IFPOOOMG_00476</t>
  </si>
  <si>
    <t>1133569.AHYZ01000032_gene804</t>
  </si>
  <si>
    <t>5.44e-29</t>
  </si>
  <si>
    <t>COG1440@1|root,COG1440@2|Bacteria,1TTQ5@1239|Firmicutes,4I4I2@91061|Bacilli,3F8DC@33958|Lactobacillaceae</t>
  </si>
  <si>
    <t>PTS system, Lactose/Cellobiose specific IIB subunit</t>
  </si>
  <si>
    <t>2.7.1.196,2.7.1.205</t>
  </si>
  <si>
    <t>ko:K02760</t>
  </si>
  <si>
    <t>PTS_IIB</t>
  </si>
  <si>
    <t>IFPOOOMG_00477</t>
  </si>
  <si>
    <t>1423758.BN55_04835</t>
  </si>
  <si>
    <t>3.73e-245</t>
  </si>
  <si>
    <t>COG1455@1|root,COG1455@2|Bacteria,1TP8D@1239|Firmicutes,4H9W2@91061|Bacilli,3F54Z@33958|Lactobacillaceae</t>
  </si>
  <si>
    <t>pts29C</t>
  </si>
  <si>
    <t>IFPOOOMG_00478</t>
  </si>
  <si>
    <t>1133569.AHYZ01000032_gene807</t>
  </si>
  <si>
    <t>1.4e-25</t>
  </si>
  <si>
    <t>99.0</t>
  </si>
  <si>
    <t>COG1447@1|root,COG1447@2|Bacteria,1W730@1239|Firmicutes,4HYNT@91061|Bacilli,3F94J@33958|Lactobacillaceae</t>
  </si>
  <si>
    <t>PTS system, Lactose/Cellobiose specific IIA subunit</t>
  </si>
  <si>
    <t>ko:K02759</t>
  </si>
  <si>
    <t>PTS_IIA</t>
  </si>
  <si>
    <t>IFPOOOMG_00479</t>
  </si>
  <si>
    <t>1133569.AHYZ01000171_gene105</t>
  </si>
  <si>
    <t>3.3e-180</t>
  </si>
  <si>
    <t>514.0</t>
  </si>
  <si>
    <t>COG3669@1|root,COG3669@2|Bacteria,1TQH2@1239|Firmicutes,4HDR0@91061|Bacilli,3F4YW@33958|Lactobacillaceae</t>
  </si>
  <si>
    <t>3.2.1.51</t>
  </si>
  <si>
    <t>ko:K01206</t>
  </si>
  <si>
    <t>ko00511,map00511</t>
  </si>
  <si>
    <t>GH29</t>
  </si>
  <si>
    <t>Alpha_L_fucos</t>
  </si>
  <si>
    <t>IFPOOOMG_00480</t>
  </si>
  <si>
    <t>1423790.BN53_09385</t>
  </si>
  <si>
    <t>5.26e-280</t>
  </si>
  <si>
    <t>765.0</t>
  </si>
  <si>
    <t>COG0675@1|root,COG0675@2|Bacteria,1TRNY@1239|Firmicutes,4HBKP@91061|Bacilli,3F431@33958|Lactobacillaceae</t>
  </si>
  <si>
    <t>Putative transposase DNA-binding domain</t>
  </si>
  <si>
    <t>ko:K07496</t>
  </si>
  <si>
    <t>HTH_OrfB_IS605,OrfB_IS605,OrfB_Zn_ribbon</t>
  </si>
  <si>
    <t>IFPOOOMG_00481</t>
  </si>
  <si>
    <t>1423767.BALU01000028_gene972</t>
  </si>
  <si>
    <t>9.74e-138</t>
  </si>
  <si>
    <t>COG2452@1|root,COG2452@2|Bacteria,1UZ1U@1239|Firmicutes,4HIH3@91061|Bacilli,3F5I9@33958|Lactobacillaceae</t>
  </si>
  <si>
    <t>Resolvase, N-terminal</t>
  </si>
  <si>
    <t>MerR,MerR_1,Resolvase</t>
  </si>
  <si>
    <t>IFPOOOMG_00484</t>
  </si>
  <si>
    <t>1423790.BN53_01880</t>
  </si>
  <si>
    <t>1.76e-169</t>
  </si>
  <si>
    <t>COG1216@1|root,COG1216@2|Bacteria,1VV6P@1239|Firmicutes,4IT94@91061|Bacilli,3F5FS@33958|Lactobacillaceae</t>
  </si>
  <si>
    <t>Glycosyl transferase family 2</t>
  </si>
  <si>
    <t>IFPOOOMG_00485</t>
  </si>
  <si>
    <t>1423758.BN55_00655</t>
  </si>
  <si>
    <t>4.92e-292</t>
  </si>
  <si>
    <t>803.0</t>
  </si>
  <si>
    <t>COG0471@1|root,COG0471@2|Bacteria,1TSGE@1239|Firmicutes,4HDE4@91061|Bacilli,3F4RH@33958|Lactobacillaceae</t>
  </si>
  <si>
    <t>Sodium:sulfate symporter transmembrane region</t>
  </si>
  <si>
    <t>ko:K03319</t>
  </si>
  <si>
    <t>2.A.47</t>
  </si>
  <si>
    <t>Na_sulph_symp</t>
  </si>
  <si>
    <t>IFPOOOMG_00486</t>
  </si>
  <si>
    <t>1423758.BN55_00650</t>
  </si>
  <si>
    <t>915.0</t>
  </si>
  <si>
    <t>COG0431@1|root,COG1053@1|root,COG3976@1|root,COG0431@2|Bacteria,COG1053@2|Bacteria,COG3976@2|Bacteria,1UZHI@1239|Firmicutes,4I3MZ@91061|Bacilli,3F4A4@33958|Lactobacillaceae</t>
  </si>
  <si>
    <t>FMN_bind</t>
  </si>
  <si>
    <t>FAD_binding_2,FMN_bind,FMN_red</t>
  </si>
  <si>
    <t>IFPOOOMG_00487</t>
  </si>
  <si>
    <t>1423758.BN55_00645</t>
  </si>
  <si>
    <t>2.72e-138</t>
  </si>
  <si>
    <t>COG0583@1|root,COG0583@2|Bacteria,1V5VW@1239|Firmicutes,4HHDY@91061|Bacilli,3F5D2@33958|Lactobacillaceae</t>
  </si>
  <si>
    <t>LysR family</t>
  </si>
  <si>
    <t>IFPOOOMG_00488</t>
  </si>
  <si>
    <t>324831.LGAS_0505</t>
  </si>
  <si>
    <t>1.58e-306</t>
  </si>
  <si>
    <t>850.0</t>
  </si>
  <si>
    <t>COG1053@1|root,COG3976@1|root,COG1053@2|Bacteria,COG3976@2|Bacteria,1UZHI@1239|Firmicutes,4I3MZ@91061|Bacilli,3F4A4@33958|Lactobacillaceae</t>
  </si>
  <si>
    <t>FAD_binding_2,FMN_bind</t>
  </si>
  <si>
    <t>IFPOOOMG_00489</t>
  </si>
  <si>
    <t>1423758.BN55_00635</t>
  </si>
  <si>
    <t>1.47e-141</t>
  </si>
  <si>
    <t>407.0</t>
  </si>
  <si>
    <t>IFPOOOMG_00490</t>
  </si>
  <si>
    <t>324831.LGAS_1850</t>
  </si>
  <si>
    <t>6.94e-140</t>
  </si>
  <si>
    <t>406.0</t>
  </si>
  <si>
    <t>COG1680@1|root,COG1680@2|Bacteria,1U828@1239|Firmicutes,4HA0Q@91061|Bacilli,3F4K3@33958|Lactobacillaceae</t>
  </si>
  <si>
    <t>IFPOOOMG_00491</t>
  </si>
  <si>
    <t>257314.LJ_1817</t>
  </si>
  <si>
    <t>1.27e-82</t>
  </si>
  <si>
    <t>COG1737@1|root,COG1737@2|Bacteria,1TPIX@1239|Firmicutes,4HBJA@91061|Bacilli,3F5WQ@33958|Lactobacillaceae</t>
  </si>
  <si>
    <t>yleF</t>
  </si>
  <si>
    <t>IFPOOOMG_00492</t>
  </si>
  <si>
    <t>768486.EHR_01320</t>
  </si>
  <si>
    <t>1.59e-150</t>
  </si>
  <si>
    <t>430.0</t>
  </si>
  <si>
    <t>COG2103@1|root,COG2103@2|Bacteria,1TPSF@1239|Firmicutes,4HBWP@91061|Bacilli,4AZZN@81852|Enterococcaceae</t>
  </si>
  <si>
    <t>Specifically catalyzes the cleavage of the D-lactyl ether substituent of MurNAc 6-phosphate, producing GlcNAc 6- phosphate and D-lactate</t>
  </si>
  <si>
    <t>murQ</t>
  </si>
  <si>
    <t>4.2.1.126</t>
  </si>
  <si>
    <t>ko:K07106</t>
  </si>
  <si>
    <t>ko00520,ko01100,map00520,map01100</t>
  </si>
  <si>
    <t>R08555</t>
  </si>
  <si>
    <t>RC00397,RC00746</t>
  </si>
  <si>
    <t>SIS,SIS_2</t>
  </si>
  <si>
    <t>IFPOOOMG_00493</t>
  </si>
  <si>
    <t>1423767.BALU01000011_gene233</t>
  </si>
  <si>
    <t>4.04e-186</t>
  </si>
  <si>
    <t>COG1835@1|root,COG1835@2|Bacteria,1V7GP@1239|Firmicutes,4HJ4R@91061|Bacilli,3F42R@33958|Lactobacillaceae</t>
  </si>
  <si>
    <t>transferase activity, transferring acyl groups other than amino-acyl groups</t>
  </si>
  <si>
    <t>Acyl_transf_3</t>
  </si>
  <si>
    <t>IFPOOOMG_00494</t>
  </si>
  <si>
    <t>1340434.AXVA01000019_gene1005</t>
  </si>
  <si>
    <t>2.05e-20</t>
  </si>
  <si>
    <t>91.7</t>
  </si>
  <si>
    <t>COG0656@1|root,COG0656@2|Bacteria,1TPM1@1239|Firmicutes,4HARE@91061|Bacilli,1ZC55@1386|Bacillus</t>
  </si>
  <si>
    <t>reductase</t>
  </si>
  <si>
    <t>ytbE</t>
  </si>
  <si>
    <t>Aldo_ket_red</t>
  </si>
  <si>
    <t>IFPOOOMG_00495</t>
  </si>
  <si>
    <t>1423790.BN53_05280</t>
  </si>
  <si>
    <t>3.91e-82</t>
  </si>
  <si>
    <t>COG0656@1|root,COG0656@2|Bacteria,1TPM1@1239|Firmicutes,4HAG6@91061|Bacilli,3FB4S@33958|Lactobacillaceae</t>
  </si>
  <si>
    <t>IFPOOOMG_00496</t>
  </si>
  <si>
    <t>1423790.BN53_01765</t>
  </si>
  <si>
    <t>1.01e-110</t>
  </si>
  <si>
    <t>COG1051@1|root,COG1051@2|Bacteria,1V1P7@1239|Firmicutes,4HFQH@91061|Bacilli,3F6FW@33958|Lactobacillaceae</t>
  </si>
  <si>
    <t>NUDIX domain</t>
  </si>
  <si>
    <t>AdoHcyase_NAD,NUDIX</t>
  </si>
  <si>
    <t>IFPOOOMG_00497</t>
  </si>
  <si>
    <t>1423790.BN53_01795</t>
  </si>
  <si>
    <t>1.9e-236</t>
  </si>
  <si>
    <t>655.0</t>
  </si>
  <si>
    <t>COG1171@1|root,COG1171@2|Bacteria,1TR70@1239|Firmicutes,4HA86@91061|Bacilli,3FB9H@33958|Lactobacillaceae</t>
  </si>
  <si>
    <t>Pyridoxal-phosphate dependent enzyme</t>
  </si>
  <si>
    <t>dpaL</t>
  </si>
  <si>
    <t>4.3.1.15</t>
  </si>
  <si>
    <t>ko:K01751</t>
  </si>
  <si>
    <t>PALP</t>
  </si>
  <si>
    <t>IFPOOOMG_00498</t>
  </si>
  <si>
    <t>1423790.BN53_01800</t>
  </si>
  <si>
    <t>2.77e-180</t>
  </si>
  <si>
    <t>508.0</t>
  </si>
  <si>
    <t>COG1304@1|root,COG1304@2|Bacteria,1TPC4@1239|Firmicutes,4HJM8@91061|Bacilli,3F577@33958|Lactobacillaceae</t>
  </si>
  <si>
    <t>FMN-dependent dehydrogenase</t>
  </si>
  <si>
    <t>FMN_dh</t>
  </si>
  <si>
    <t>IFPOOOMG_00499</t>
  </si>
  <si>
    <t>1423790.BN53_01805</t>
  </si>
  <si>
    <t>937.0</t>
  </si>
  <si>
    <t>COG1132@1|root,COG1132@2|Bacteria,1UNRI@1239|Firmicutes,4HFD4@91061|Bacilli,3FC4R@33958|Lactobacillaceae</t>
  </si>
  <si>
    <t>ABC transporter transmembrane region</t>
  </si>
  <si>
    <t>XK27_09605</t>
  </si>
  <si>
    <t>ko:K18892</t>
  </si>
  <si>
    <t>M00708</t>
  </si>
  <si>
    <t>3.A.1.135</t>
  </si>
  <si>
    <t>IFPOOOMG_00500</t>
  </si>
  <si>
    <t>1423790.BN53_01810</t>
  </si>
  <si>
    <t>904.0</t>
  </si>
  <si>
    <t>COG1132@1|root,COG1132@2|Bacteria,1TP0B@1239|Firmicutes,4H9SC@91061|Bacilli,3F3SP@33958|Lactobacillaceae</t>
  </si>
  <si>
    <t>XK27_09600</t>
  </si>
  <si>
    <t>ko:K06147,ko:K18891</t>
  </si>
  <si>
    <t>3.A.1.106,3.A.1.109,3.A.1.135,3.A.1.21</t>
  </si>
  <si>
    <t>IFPOOOMG_00501</t>
  </si>
  <si>
    <t>324831.LGAS_0524</t>
  </si>
  <si>
    <t>3.69e-37</t>
  </si>
  <si>
    <t>131.0</t>
  </si>
  <si>
    <t>COG1846@1|root,COG1846@2|Bacteria,1VF1A@1239|Firmicutes,4HH6N@91061|Bacilli,3F705@33958|Lactobacillaceae</t>
  </si>
  <si>
    <t>Transcriptional regulator, MarR family</t>
  </si>
  <si>
    <t>HTH_27,MarR_2</t>
  </si>
  <si>
    <t>IFPOOOMG_00502</t>
  </si>
  <si>
    <t>1423790.BN53_01820</t>
  </si>
  <si>
    <t>6.98e-184</t>
  </si>
  <si>
    <t>COG3221@1|root,COG3221@2|Bacteria,1TR0H@1239|Firmicutes,4HBU5@91061|Bacilli,3FB6H@33958|Lactobacillaceae</t>
  </si>
  <si>
    <t>ABC transporter, phosphonate, periplasmic substrate-binding protein</t>
  </si>
  <si>
    <t>phnD</t>
  </si>
  <si>
    <t>ko:K02044</t>
  </si>
  <si>
    <t>M00223</t>
  </si>
  <si>
    <t>3.A.1.9</t>
  </si>
  <si>
    <t>Phosphonate-bd</t>
  </si>
  <si>
    <t>IFPOOOMG_00503</t>
  </si>
  <si>
    <t>1423790.BN53_01825</t>
  </si>
  <si>
    <t>2.94e-133</t>
  </si>
  <si>
    <t>381.0</t>
  </si>
  <si>
    <t>COG0580@1|root,COG0580@2|Bacteria,1TP4T@1239|Firmicutes,4HAWP@91061|Bacilli,3F4J6@33958|Lactobacillaceae</t>
  </si>
  <si>
    <t>Belongs to the MIP aquaporin (TC 1.A.8) family</t>
  </si>
  <si>
    <t>ko:K02440</t>
  </si>
  <si>
    <t>1.A.8.1,1.A.8.2</t>
  </si>
  <si>
    <t>MIP</t>
  </si>
  <si>
    <t>IFPOOOMG_00504</t>
  </si>
  <si>
    <t>1423790.BN53_02315</t>
  </si>
  <si>
    <t>1.61e-74</t>
  </si>
  <si>
    <t>226.0</t>
  </si>
  <si>
    <t>2C08P@1|root,2ZC0W@2|Bacteria,1V1N6@1239|Firmicutes,4IHU9@91061|Bacilli,3FA9V@33958|Lactobacillaceae</t>
  </si>
  <si>
    <t>Domain of unknown function (DUF4417)</t>
  </si>
  <si>
    <t>DUF4417</t>
  </si>
  <si>
    <t>IFPOOOMG_00505</t>
  </si>
  <si>
    <t>1423790.BN53_02305</t>
  </si>
  <si>
    <t>2.59e-52</t>
  </si>
  <si>
    <t>172.0</t>
  </si>
  <si>
    <t>2C2JX@1|root,345US@2|Bacteria,1VZZX@1239|Firmicutes</t>
  </si>
  <si>
    <t>IFPOOOMG_00506</t>
  </si>
  <si>
    <t>1423790.BN53_02300</t>
  </si>
  <si>
    <t>1060.0</t>
  </si>
  <si>
    <t>EcoR124_C,HSDR_N,ResIII</t>
  </si>
  <si>
    <t>IFPOOOMG_00507</t>
  </si>
  <si>
    <t>1423790.BN53_09135</t>
  </si>
  <si>
    <t>1556.0</t>
  </si>
  <si>
    <t>COG0308@1|root,COG0308@2|Bacteria,1TR43@1239|Firmicutes,4HA20@91061|Bacilli,3F3UH@33958|Lactobacillaceae</t>
  </si>
  <si>
    <t>aminopeptidase</t>
  </si>
  <si>
    <t>pepN</t>
  </si>
  <si>
    <t>3.4.11.2</t>
  </si>
  <si>
    <t>ko:K01256</t>
  </si>
  <si>
    <t>ko00480,ko01100,map00480,map01100</t>
  </si>
  <si>
    <t>R00899,R04951</t>
  </si>
  <si>
    <t>RC00096,RC00141</t>
  </si>
  <si>
    <t>ERAP1_C,Peptidase_M1</t>
  </si>
  <si>
    <t>IFPOOOMG_00508</t>
  </si>
  <si>
    <t>1423790.BN53_09140</t>
  </si>
  <si>
    <t>1.07e-59</t>
  </si>
  <si>
    <t>COG1388@1|root,COG1388@2|Bacteria,1U5V5@1239|Firmicutes,4IFIT@91061|Bacilli,3F6J1@33958|Lactobacillaceae</t>
  </si>
  <si>
    <t>LysM domain</t>
  </si>
  <si>
    <t>lysM</t>
  </si>
  <si>
    <t>IFPOOOMG_00509</t>
  </si>
  <si>
    <t>1423790.BN53_09145</t>
  </si>
  <si>
    <t>3.54e-152</t>
  </si>
  <si>
    <t>29NN9@1|root,309K7@2|Bacteria,1U59F@1239|Firmicutes,4IF0Q@91061|Bacilli,3F59C@33958|Lactobacillaceae</t>
  </si>
  <si>
    <t>IFPOOOMG_00510</t>
  </si>
  <si>
    <t>1423790.BN53_09150</t>
  </si>
  <si>
    <t>7.01e-256</t>
  </si>
  <si>
    <t>706.0</t>
  </si>
  <si>
    <t>COG0477@1|root,COG2814@2|Bacteria,1TRDJ@1239|Firmicutes,4H9Q9@91061|Bacilli,3F3T5@33958|Lactobacillaceae</t>
  </si>
  <si>
    <t>mdtG2</t>
  </si>
  <si>
    <t>ko:K08161</t>
  </si>
  <si>
    <t>2.A.1.2.20</t>
  </si>
  <si>
    <t>MFS_1,Sugar_tr</t>
  </si>
  <si>
    <t>IFPOOOMG_00511</t>
  </si>
  <si>
    <t>1033837.WANG_p1024</t>
  </si>
  <si>
    <t>5.6e-39</t>
  </si>
  <si>
    <t>132.0</t>
  </si>
  <si>
    <t>COG3077@1|root,COG3077@2|Bacteria,1VJC4@1239|Firmicutes,4I1CX@91061|Bacilli,3F879@33958|Lactobacillaceae</t>
  </si>
  <si>
    <t>RelB antitoxin</t>
  </si>
  <si>
    <t>ko:K07473</t>
  </si>
  <si>
    <t>RelB</t>
  </si>
  <si>
    <t>IFPOOOMG_00512</t>
  </si>
  <si>
    <t>405566.lhv_2010</t>
  </si>
  <si>
    <t>9.23e-07</t>
  </si>
  <si>
    <t>48.9</t>
  </si>
  <si>
    <t>COG3654@1|root,COG3654@2|Bacteria,1VCC8@1239|Firmicutes,4HKXW@91061|Bacilli,3F7JS@33958|Lactobacillaceae</t>
  </si>
  <si>
    <t>Fic/DOC family</t>
  </si>
  <si>
    <t>doc</t>
  </si>
  <si>
    <t>ko:K07341</t>
  </si>
  <si>
    <t>Fic</t>
  </si>
  <si>
    <t>IFPOOOMG_00513</t>
  </si>
  <si>
    <t>1033837.WANG_0095</t>
  </si>
  <si>
    <t>6.85e-37</t>
  </si>
  <si>
    <t>29PZ7@1|root,30AXN@2|Bacteria,1U78I@1239|Firmicutes,4IH3E@91061|Bacilli,3F949@33958|Lactobacillaceae</t>
  </si>
  <si>
    <t>IFPOOOMG_00516</t>
  </si>
  <si>
    <t>713605.ADHG01000001_gene327</t>
  </si>
  <si>
    <t>1.9e-90</t>
  </si>
  <si>
    <t>COG3694@1|root,COG3694@2|Bacteria,1V9FP@1239|Firmicutes,4IRS4@91061|Bacilli,3F6EB@33958|Lactobacillaceae</t>
  </si>
  <si>
    <t>IFPOOOMG_00517</t>
  </si>
  <si>
    <t>713605.ADHG01000001_gene326</t>
  </si>
  <si>
    <t>1.22e-95</t>
  </si>
  <si>
    <t>287.0</t>
  </si>
  <si>
    <t>COG4587@1|root,COG4587@2|Bacteria,1VD5I@1239|Firmicutes,4IRGM@91061|Bacilli,3F6ZX@33958|Lactobacillaceae</t>
  </si>
  <si>
    <t>IFPOOOMG_00518</t>
  </si>
  <si>
    <t>713605.ADHG01000001_gene325</t>
  </si>
  <si>
    <t>1.46e-131</t>
  </si>
  <si>
    <t>383.0</t>
  </si>
  <si>
    <t>IFPOOOMG_00521</t>
  </si>
  <si>
    <t>585524.HMPREF0493_1089</t>
  </si>
  <si>
    <t>4.41e-105</t>
  </si>
  <si>
    <t>309.0</t>
  </si>
  <si>
    <t>COG2231@1|root,COG2231@2|Bacteria,1V4SG@1239|Firmicutes,4HI5U@91061|Bacilli,3F62T@33958|Lactobacillaceae</t>
  </si>
  <si>
    <t>Base excision DNA repair protein, HhH-GPD family</t>
  </si>
  <si>
    <t>nth2</t>
  </si>
  <si>
    <t>ko:K07457</t>
  </si>
  <si>
    <t>HhH-GPD</t>
  </si>
  <si>
    <t>IFPOOOMG_00522</t>
  </si>
  <si>
    <t>1423790.BN53_09165</t>
  </si>
  <si>
    <t>6.07e-192</t>
  </si>
  <si>
    <t>COG3833@1|root,COG3833@2|Bacteria,1TRB7@1239|Firmicutes,4HC5K@91061|Bacilli,3F4NP@33958|Lactobacillaceae</t>
  </si>
  <si>
    <t>malG</t>
  </si>
  <si>
    <t>ko:K15772</t>
  </si>
  <si>
    <t>M00491</t>
  </si>
  <si>
    <t>3.A.1.1.16,3.A.1.1.2</t>
  </si>
  <si>
    <t>IFPOOOMG_00523</t>
  </si>
  <si>
    <t>1423754.BALY01000024_gene997</t>
  </si>
  <si>
    <t>3.97e-295</t>
  </si>
  <si>
    <t>809.0</t>
  </si>
  <si>
    <t>COG1175@1|root,COG1175@2|Bacteria,1TR2A@1239|Firmicutes,4HB8H@91061|Bacilli,3F4J1@33958|Lactobacillaceae</t>
  </si>
  <si>
    <t>malF</t>
  </si>
  <si>
    <t>ko:K15771</t>
  </si>
  <si>
    <t>IFPOOOMG_00524</t>
  </si>
  <si>
    <t>1423790.BN53_09175</t>
  </si>
  <si>
    <t>6.93e-252</t>
  </si>
  <si>
    <t>COG2182@1|root,COG2182@2|Bacteria,1TPU9@1239|Firmicutes,4HAK6@91061|Bacilli,3F50T@33958|Lactobacillaceae</t>
  </si>
  <si>
    <t>malE</t>
  </si>
  <si>
    <t>ko:K15770</t>
  </si>
  <si>
    <t>IFPOOOMG_00525</t>
  </si>
  <si>
    <t>1423790.BN53_09180</t>
  </si>
  <si>
    <t>1.98e-257</t>
  </si>
  <si>
    <t>IFPOOOMG_00526</t>
  </si>
  <si>
    <t>1423790.BN53_09185</t>
  </si>
  <si>
    <t>1.64e-123</t>
  </si>
  <si>
    <t>COG0637@1|root,COG0637@2|Bacteria,1UY8N@1239|Firmicutes,4HF3K@91061|Bacilli,3F4ST@33958|Lactobacillaceae</t>
  </si>
  <si>
    <t>beta-phosphoglucomutase</t>
  </si>
  <si>
    <t>pgmB</t>
  </si>
  <si>
    <t>5.4.2.6</t>
  </si>
  <si>
    <t>ko:K01838</t>
  </si>
  <si>
    <t>ko00500,map00500</t>
  </si>
  <si>
    <t>R02728,R11310</t>
  </si>
  <si>
    <t>IFPOOOMG_00527</t>
  </si>
  <si>
    <t>1423790.BN53_09190</t>
  </si>
  <si>
    <t>1385.0</t>
  </si>
  <si>
    <t>COG1554@1|root,COG1554@2|Bacteria,1TQMB@1239|Firmicutes,4HAVB@91061|Bacilli,3F3PG@33958|Lactobacillaceae</t>
  </si>
  <si>
    <t>hydrolase, family 65, central catalytic</t>
  </si>
  <si>
    <t>mapA</t>
  </si>
  <si>
    <t>2.4.1.8</t>
  </si>
  <si>
    <t>ko:K00691</t>
  </si>
  <si>
    <t>ko00500,ko01100,map00500,map01100</t>
  </si>
  <si>
    <t>R01555</t>
  </si>
  <si>
    <t>RC00049</t>
  </si>
  <si>
    <t>GH65</t>
  </si>
  <si>
    <t>Glyco_hydro_65C,Glyco_hydro_65N,Glyco_hydro_65m</t>
  </si>
  <si>
    <t>IFPOOOMG_00528</t>
  </si>
  <si>
    <t>1423758.BN55_01775</t>
  </si>
  <si>
    <t>917.0</t>
  </si>
  <si>
    <t>COG0366@1|root,COG0366@2|Bacteria,1TNZ0@1239|Firmicutes,4HB67@91061|Bacilli,3F41N@33958|Lactobacillaceae</t>
  </si>
  <si>
    <t>Belongs to the glycosyl hydrolase 13 family</t>
  </si>
  <si>
    <t>nplT</t>
  </si>
  <si>
    <t>3.2.1.133,3.2.1.135,3.2.1.54</t>
  </si>
  <si>
    <t>ko:K01208</t>
  </si>
  <si>
    <t>R02112,R03122,R11262</t>
  </si>
  <si>
    <t>GH13</t>
  </si>
  <si>
    <t>Alpha-amylase,Alpha-amylase_N,Malt_amylase_C</t>
  </si>
  <si>
    <t>IFPOOOMG_00529</t>
  </si>
  <si>
    <t>1423790.BN53_09200</t>
  </si>
  <si>
    <t>COG0366@1|root,COG0366@2|Bacteria,1UY2T@1239|Firmicutes,4HBRE@91061|Bacilli,3FC10@33958|Lactobacillaceae</t>
  </si>
  <si>
    <t>Alpha amylase, catalytic domain</t>
  </si>
  <si>
    <t>malA1</t>
  </si>
  <si>
    <t>3.2.1.10,3.2.1.20</t>
  </si>
  <si>
    <t>ko:K01182,ko:K01187</t>
  </si>
  <si>
    <t>ko00052,ko00500,ko01100,map00052,map00500,map01100</t>
  </si>
  <si>
    <t>R00028,R00801,R00802,R01718,R01791,R06087,R06088,R06199</t>
  </si>
  <si>
    <t>RC00028,RC00049,RC00059,RC00077,RC00451</t>
  </si>
  <si>
    <t>GH13,GH31</t>
  </si>
  <si>
    <t>Alpha-amylase,Malt_amylase_C</t>
  </si>
  <si>
    <t>IFPOOOMG_00530</t>
  </si>
  <si>
    <t>1423758.BN55_04800</t>
  </si>
  <si>
    <t>9.69e-28</t>
  </si>
  <si>
    <t>COG1396@1|root,COG1396@2|Bacteria,1UVUA@1239|Firmicutes,4IGAD@91061|Bacilli,3F7YF@33958|Lactobacillaceae</t>
  </si>
  <si>
    <t>Helix-turn-helix XRE-family like proteins</t>
  </si>
  <si>
    <t>HTH_3</t>
  </si>
  <si>
    <t>IFPOOOMG_00532</t>
  </si>
  <si>
    <t>1423790.BN53_09205</t>
  </si>
  <si>
    <t>9.58e-200</t>
  </si>
  <si>
    <t>556.0</t>
  </si>
  <si>
    <t>COG1609@1|root,COG1609@2|Bacteria,1U6Z4@1239|Firmicutes,4HC2A@91061|Bacilli,3F3ZC@33958|Lactobacillaceae</t>
  </si>
  <si>
    <t>helix_turn _helix lactose operon repressor</t>
  </si>
  <si>
    <t>yvdE</t>
  </si>
  <si>
    <t>LacI,Peripla_BP_3</t>
  </si>
  <si>
    <t>IFPOOOMG_00533</t>
  </si>
  <si>
    <t>1423790.BN53_09210</t>
  </si>
  <si>
    <t>6.56e-157</t>
  </si>
  <si>
    <t>COG2365@1|root,COG2365@2|Bacteria,1W78R@1239|Firmicutes,4IEVA@91061|Bacilli,3F4QQ@33958|Lactobacillaceae</t>
  </si>
  <si>
    <t>Tyrosine phosphatase family</t>
  </si>
  <si>
    <t>Y_phosphatase3</t>
  </si>
  <si>
    <t>IFPOOOMG_00534</t>
  </si>
  <si>
    <t>1423790.BN53_09215</t>
  </si>
  <si>
    <t>963.0</t>
  </si>
  <si>
    <t>COG0554@1|root,COG0554@2|Bacteria,1TPX3@1239|Firmicutes,4H9ZF@91061|Bacilli,3F3WI@33958|Lactobacillaceae</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</si>
  <si>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</si>
  <si>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</si>
  <si>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</si>
  <si>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IFPOOOMG_00535</t>
  </si>
  <si>
    <t>1423790.BN53_09220</t>
  </si>
  <si>
    <t>2.04e-165</t>
  </si>
  <si>
    <t>COG0351@1|root,COG0351@2|Bacteria,1TQ4A@1239|Firmicutes,4HAAH@91061|Bacilli,3F3NA@33958|Lactobacillaceae</t>
  </si>
  <si>
    <t>Phosphomethylpyrimidine kinase</t>
  </si>
  <si>
    <t>thiD</t>
  </si>
  <si>
    <t>2.7.1.49,2.7.4.7</t>
  </si>
  <si>
    <t>ko:K00941</t>
  </si>
  <si>
    <t>ko00730,ko01100,map00730,map01100</t>
  </si>
  <si>
    <t>M00127</t>
  </si>
  <si>
    <t>R03471,R04509</t>
  </si>
  <si>
    <t>Phos_pyr_kin</t>
  </si>
  <si>
    <t>IFPOOOMG_00536</t>
  </si>
  <si>
    <t>1423790.BN53_09225</t>
  </si>
  <si>
    <t>4.18e-299</t>
  </si>
  <si>
    <t>818.0</t>
  </si>
  <si>
    <t>COG3579@1|root,COG3579@2|Bacteria,1TRJN@1239|Firmicutes,4HBZ9@91061|Bacilli,3F5DQ@33958|Lactobacillaceae</t>
  </si>
  <si>
    <t>Peptidase C1-like family</t>
  </si>
  <si>
    <t>pepC4</t>
  </si>
  <si>
    <t>3.4.22.40</t>
  </si>
  <si>
    <t>ko:K01372</t>
  </si>
  <si>
    <t>Peptidase_C1_2</t>
  </si>
  <si>
    <t>IFPOOOMG_00539</t>
  </si>
  <si>
    <t>1423790.BN53_07895</t>
  </si>
  <si>
    <t>4.5e-259</t>
  </si>
  <si>
    <t>710.0</t>
  </si>
  <si>
    <t>COG1363@1|root,COG1363@2|Bacteria,1TNZT@1239|Firmicutes,4H9SM@91061|Bacilli,3F55I@33958|Lactobacillaceae</t>
  </si>
  <si>
    <t>M42 glutamyl aminopeptidase</t>
  </si>
  <si>
    <t>pepA</t>
  </si>
  <si>
    <t>Peptidase_M42</t>
  </si>
  <si>
    <t>IFPOOOMG_00540</t>
  </si>
  <si>
    <t>1423758.BN55_02540</t>
  </si>
  <si>
    <t>3.52e-230</t>
  </si>
  <si>
    <t>640.0</t>
  </si>
  <si>
    <t>COG0477@1|root,COG2814@2|Bacteria,1TRDJ@1239|Firmicutes,4H9UE@91061|Bacilli,3FCA7@33958|Lactobacillaceae</t>
  </si>
  <si>
    <t>MFS_1 like family</t>
  </si>
  <si>
    <t>pmrA</t>
  </si>
  <si>
    <t>MFS_1,MFS_1_like,Sugar_tr</t>
  </si>
  <si>
    <t>IFPOOOMG_00541</t>
  </si>
  <si>
    <t>1423790.BN53_07905</t>
  </si>
  <si>
    <t>4.34e-284</t>
  </si>
  <si>
    <t>780.0</t>
  </si>
  <si>
    <t>COG2233@1|root,COG2233@2|Bacteria,1TQKX@1239|Firmicutes,4HAEU@91061|Bacilli,3F3UJ@33958|Lactobacillaceae</t>
  </si>
  <si>
    <t>pyrP</t>
  </si>
  <si>
    <t>ko:K02824</t>
  </si>
  <si>
    <t>2.A.40.1.1,2.A.40.1.2</t>
  </si>
  <si>
    <t>Xan_ur_permease</t>
  </si>
  <si>
    <t>IFPOOOMG_00542</t>
  </si>
  <si>
    <t>1423754.BALY01000001_gene1652</t>
  </si>
  <si>
    <t>7.4e-82</t>
  </si>
  <si>
    <t>245.0</t>
  </si>
  <si>
    <t>COG0454@1|root,COG0456@2|Bacteria,1VEW7@1239|Firmicutes,4HPE4@91061|Bacilli,3F5HK@33958|Lactobacillaceae</t>
  </si>
  <si>
    <t>Acetyltransf_1,Acetyltransf_10,Acetyltransf_7</t>
  </si>
  <si>
    <t>IFPOOOMG_00543</t>
  </si>
  <si>
    <t>1423790.BN53_07915</t>
  </si>
  <si>
    <t>3.86e-254</t>
  </si>
  <si>
    <t>708.0</t>
  </si>
  <si>
    <t>COG0477@1|root,COG2814@2|Bacteria,1VSW8@1239|Firmicutes,4HUQC@91061|Bacilli,3F4AW@33958|Lactobacillaceae</t>
  </si>
  <si>
    <t>qacA</t>
  </si>
  <si>
    <t>IFPOOOMG_00544</t>
  </si>
  <si>
    <t>1423790.BN53_07845</t>
  </si>
  <si>
    <t>1.89e-186</t>
  </si>
  <si>
    <t>518.0</t>
  </si>
  <si>
    <t>COG1085@1|root,COG1085@2|Bacteria,1TSNU@1239|Firmicutes,4H9TY@91061|Bacilli,3F3JH@33958|Lactobacillaceae</t>
  </si>
  <si>
    <t>Domain of unknown function (DUF4931)</t>
  </si>
  <si>
    <t>DUF4931</t>
  </si>
  <si>
    <t>IFPOOOMG_00545</t>
  </si>
  <si>
    <t>1423790.BN53_05490</t>
  </si>
  <si>
    <t>3.28e-278</t>
  </si>
  <si>
    <t>764.0</t>
  </si>
  <si>
    <t>COG1653@1|root,COG1653@2|Bacteria,1TRST@1239|Firmicutes,4IPZ8@91061|Bacilli,3FBES@33958|Lactobacillaceae</t>
  </si>
  <si>
    <t>IFPOOOMG_00546</t>
  </si>
  <si>
    <t>585524.HMPREF0493_1562</t>
  </si>
  <si>
    <t>7.24e-114</t>
  </si>
  <si>
    <t>338.0</t>
  </si>
  <si>
    <t>2CJHH@1|root,32SA1@2|Bacteria,1V6G9@1239|Firmicutes,4HIZ6@91061|Bacilli,3F5FF@33958|Lactobacillaceae</t>
  </si>
  <si>
    <t>Protein of unknown function (DUF2974)</t>
  </si>
  <si>
    <t>DUF2974</t>
  </si>
  <si>
    <t>IFPOOOMG_00547</t>
  </si>
  <si>
    <t>1423754.BALY01000001_gene1674</t>
  </si>
  <si>
    <t>7.21e-121</t>
  </si>
  <si>
    <t>COG0765@1|root,COG0765@2|Bacteria,1UJM4@1239|Firmicutes,4HBAS@91061|Bacilli,3F3WJ@33958|Lactobacillaceae</t>
  </si>
  <si>
    <t>glnP</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</si>
  <si>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1903825,GO:1905039</t>
  </si>
  <si>
    <t>ko:K10040</t>
  </si>
  <si>
    <t>M00228</t>
  </si>
  <si>
    <t>IFPOOOMG_00548</t>
  </si>
  <si>
    <t>1293597.BN147_01185</t>
  </si>
  <si>
    <t>8.69e-112</t>
  </si>
  <si>
    <t>COG0765@1|root,COG0765@2|Bacteria,1TQ5K@1239|Firmicutes,4HFBH@91061|Bacilli,3F3XW@33958|Lactobacillaceae</t>
  </si>
  <si>
    <t>glnM</t>
  </si>
  <si>
    <t>IFPOOOMG_00549</t>
  </si>
  <si>
    <t>1423790.BN53_07865</t>
  </si>
  <si>
    <t>3.6e-156</t>
  </si>
  <si>
    <t>COG0834@1|root,COG0834@2|Bacteria,1TT11@1239|Firmicutes,4HAHV@91061|Bacilli,3F4GG@33958|Lactobacillaceae</t>
  </si>
  <si>
    <t>glnH</t>
  </si>
  <si>
    <t>ko:K10039</t>
  </si>
  <si>
    <t>IFPOOOMG_00550</t>
  </si>
  <si>
    <t>1423790.BN53_07870</t>
  </si>
  <si>
    <t>2.36e-162</t>
  </si>
  <si>
    <t>COG1126@1|root,COG1126@2|Bacteria,1TNYD@1239|Firmicutes,4H9WY@91061|Bacilli,3F3QQ@33958|Lactobacillaceae</t>
  </si>
  <si>
    <t>ko:K10041</t>
  </si>
  <si>
    <t>IFPOOOMG_00551</t>
  </si>
  <si>
    <t>1423790.BN53_07875</t>
  </si>
  <si>
    <t>7.01e-133</t>
  </si>
  <si>
    <t>COG0572@1|root,COG0572@2|Bacteria,1TQ4V@1239|Firmicutes,4IQTA@91061|Bacilli,3FCEB@33958|Lactobacillaceae</t>
  </si>
  <si>
    <t>Zeta toxin</t>
  </si>
  <si>
    <t>udk</t>
  </si>
  <si>
    <t>2.7.1.48</t>
  </si>
  <si>
    <t>ko:K00876</t>
  </si>
  <si>
    <t>R00513,R00516,R00517,R00962,R00964,R00967,R00968,R00970,R01548,R01549,R01880,R02091,R02096,R02097,R02327,R02332,R02371,R02372,R08232</t>
  </si>
  <si>
    <t>IFPOOOMG_00552</t>
  </si>
  <si>
    <t>272621.LBA0576</t>
  </si>
  <si>
    <t>1.18e-111</t>
  </si>
  <si>
    <t>323.0</t>
  </si>
  <si>
    <t>COG4721@1|root,COG4721@2|Bacteria,1V39N@1239|Firmicutes,4HF32@91061|Bacilli,3F4QM@33958|Lactobacillaceae</t>
  </si>
  <si>
    <t>ABC-type cobalt transport system, permease component</t>
  </si>
  <si>
    <t>ykoE</t>
  </si>
  <si>
    <t>ko:K16925</t>
  </si>
  <si>
    <t>M00582</t>
  </si>
  <si>
    <t>3.A.1.30</t>
  </si>
  <si>
    <t>ABC_cobalt</t>
  </si>
  <si>
    <t>IFPOOOMG_00553</t>
  </si>
  <si>
    <t>1423790.BN53_07770</t>
  </si>
  <si>
    <t>7.13e-109</t>
  </si>
  <si>
    <t>COG0634@1|root,COG0634@2|Bacteria,1V1C9@1239|Firmicutes,4HFZ2@91061|Bacilli,3F56C@33958|Lactobacillaceae</t>
  </si>
  <si>
    <t>Belongs to the purine pyrimidine phosphoribosyltransferase family</t>
  </si>
  <si>
    <t>hpt</t>
  </si>
  <si>
    <t>2.4.2.8</t>
  </si>
  <si>
    <t>ko:K00760</t>
  </si>
  <si>
    <t>ko00230,ko00983,ko01100,ko01110,map00230,map00983,map01100,map01110</t>
  </si>
  <si>
    <t>R00190,R01132,R01229,R02142,R08237,R08238,R08245</t>
  </si>
  <si>
    <t>RC00063,RC00122</t>
  </si>
  <si>
    <t>IFPOOOMG_00554</t>
  </si>
  <si>
    <t>1423790.BN53_07775</t>
  </si>
  <si>
    <t>2.22e-272</t>
  </si>
  <si>
    <t>COG1253@1|root,COG1253@2|Bacteria,1TPN0@1239|Firmicutes,4H9SB@91061|Bacilli,3F3TX@33958|Lactobacillaceae</t>
  </si>
  <si>
    <t>yhdP</t>
  </si>
  <si>
    <t>IFPOOOMG_00555</t>
  </si>
  <si>
    <t>1423790.BN53_07780</t>
  </si>
  <si>
    <t>3.49e-112</t>
  </si>
  <si>
    <t>327.0</t>
  </si>
  <si>
    <t>COG0778@1|root,COG0778@2|Bacteria,1V6AG@1239|Firmicutes,4HN5N@91061|Bacilli,3F6YM@33958|Lactobacillaceae</t>
  </si>
  <si>
    <t>nitroreductase</t>
  </si>
  <si>
    <t>Nitroreductase</t>
  </si>
  <si>
    <t>IFPOOOMG_00556</t>
  </si>
  <si>
    <t>1423754.BALY01000004_gene1567</t>
  </si>
  <si>
    <t>8.52e-17</t>
  </si>
  <si>
    <t>75.1</t>
  </si>
  <si>
    <t>29PEW@1|root,30AD2@2|Bacteria,1U6H9@1239|Firmicutes,4IG9K@91061|Bacilli,3F7X8@33958|Lactobacillaceae</t>
  </si>
  <si>
    <t>IFPOOOMG_00557</t>
  </si>
  <si>
    <t>1423790.BN53_07800</t>
  </si>
  <si>
    <t>1525.0</t>
  </si>
  <si>
    <t>COG3957@1|root,COG3957@2|Bacteria,1TR23@1239|Firmicutes,4HC2J@91061|Bacilli,3F3TZ@33958|Lactobacillaceae</t>
  </si>
  <si>
    <t>Phosphoketolase</t>
  </si>
  <si>
    <t>xfp</t>
  </si>
  <si>
    <t>4.1.2.22,4.1.2.9</t>
  </si>
  <si>
    <t>ko:K01621</t>
  </si>
  <si>
    <t>ko00030,ko00710,ko01100,ko01120,map00030,map00710,map01100,map01120</t>
  </si>
  <si>
    <t>R00761,R01621</t>
  </si>
  <si>
    <t>RC00032,RC00226</t>
  </si>
  <si>
    <t>XFP,XFP_C,XFP_N</t>
  </si>
  <si>
    <t>IFPOOOMG_00558</t>
  </si>
  <si>
    <t>97137.C821_01222</t>
  </si>
  <si>
    <t>7.58e-94</t>
  </si>
  <si>
    <t>283.0</t>
  </si>
  <si>
    <t>COG1349@1|root,COG1349@2|Bacteria,1V1VH@1239|Firmicutes,4HG12@91061|Bacilli,3F3UT@33958|Lactobacillaceae</t>
  </si>
  <si>
    <t>DeoR C terminal sensor domain</t>
  </si>
  <si>
    <t>ko:K22103</t>
  </si>
  <si>
    <t>DeoRC,HTH_DeoR</t>
  </si>
  <si>
    <t>IFPOOOMG_00559</t>
  </si>
  <si>
    <t>1423790.BN53_07810</t>
  </si>
  <si>
    <t>1.2e-36</t>
  </si>
  <si>
    <t>29P3Y@1|root,30A25@2|Bacteria,1U639@1239|Firmicutes,4IFSM@91061|Bacilli,3F6XR@33958|Lactobacillaceae</t>
  </si>
  <si>
    <t>Enterocin A Immunity</t>
  </si>
  <si>
    <t>EntA_Immun</t>
  </si>
  <si>
    <t>IFPOOOMG_00560</t>
  </si>
  <si>
    <t>1423790.BN53_07815</t>
  </si>
  <si>
    <t>3.08e-120</t>
  </si>
  <si>
    <t>COG0561@1|root,COG0561@2|Bacteria,1V2JE@1239|Firmicutes,4HWAW@91061|Bacilli,3F3Z7@33958|Lactobacillaceae</t>
  </si>
  <si>
    <t>3.1.3.102,3.1.3.104</t>
  </si>
  <si>
    <t>ko:K20861</t>
  </si>
  <si>
    <t>R00548,R07280</t>
  </si>
  <si>
    <t>IFPOOOMG_00561</t>
  </si>
  <si>
    <t>1423790.BN53_07820</t>
  </si>
  <si>
    <t>1.98e-150</t>
  </si>
  <si>
    <t>425.0</t>
  </si>
  <si>
    <t>COG2188@1|root,COG2188@2|Bacteria,1TTCD@1239|Firmicutes,4HEXQ@91061|Bacilli,3F4DA@33958|Lactobacillaceae</t>
  </si>
  <si>
    <t>UbiC transcription regulator-associated domain protein</t>
  </si>
  <si>
    <t>gntR</t>
  </si>
  <si>
    <t>GntR,UTRA</t>
  </si>
  <si>
    <t>IFPOOOMG_00562</t>
  </si>
  <si>
    <t>257314.LJ_0799</t>
  </si>
  <si>
    <t>1.26e-172</t>
  </si>
  <si>
    <t>487.0</t>
  </si>
  <si>
    <t>COG1957@1|root,COG1957@2|Bacteria,1TSSS@1239|Firmicutes,4HB17@91061|Bacilli,3F4T0@33958|Lactobacillaceae</t>
  </si>
  <si>
    <t>Nucleoside</t>
  </si>
  <si>
    <t>rihC</t>
  </si>
  <si>
    <t>3.2.2.1</t>
  </si>
  <si>
    <t>ko:K01239,ko:K01250,ko:K12700</t>
  </si>
  <si>
    <t>ko00230,ko00760,ko01100,map00230,map00760,map01100</t>
  </si>
  <si>
    <t>R01245,R01273,R01677,R01770,R02143</t>
  </si>
  <si>
    <t>RC00033,RC00063,RC00122,RC00318,RC00485</t>
  </si>
  <si>
    <t>IU_nuc_hydro</t>
  </si>
  <si>
    <t>IFPOOOMG_00563</t>
  </si>
  <si>
    <t>585524.HMPREF0493_1558</t>
  </si>
  <si>
    <t>8.51e-133</t>
  </si>
  <si>
    <t>380.0</t>
  </si>
  <si>
    <t>COG0120@1|root,COG0120@2|Bacteria,1V1DB@1239|Firmicutes,4HFQ7@91061|Bacilli,3F43N@33958|Lactobacillaceae</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</si>
  <si>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</si>
  <si>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</si>
  <si>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</si>
  <si>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</si>
  <si>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</si>
  <si>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</si>
  <si>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</si>
  <si>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</si>
  <si>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</si>
  <si>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IFPOOOMG_00564</t>
  </si>
  <si>
    <t>1423790.BN53_07835</t>
  </si>
  <si>
    <t>7.75e-159</t>
  </si>
  <si>
    <t>452.0</t>
  </si>
  <si>
    <t>COG0524@1|root,COG0524@2|Bacteria,1TQRC@1239|Firmicutes,4HA87@91061|Bacilli,3F3S5@33958|Lactobacillaceae</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</si>
  <si>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</si>
  <si>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</si>
  <si>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</si>
  <si>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</si>
  <si>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ko00030,map00030</t>
  </si>
  <si>
    <t>R01051,R02750</t>
  </si>
  <si>
    <t>PfkB,Rib_5-P_isom_A</t>
  </si>
  <si>
    <t>IFPOOOMG_00565</t>
  </si>
  <si>
    <t>1423790.BN53_07840</t>
  </si>
  <si>
    <t>6.61e-100</t>
  </si>
  <si>
    <t>290.0</t>
  </si>
  <si>
    <t>COG0783@1|root,COG0783@2|Bacteria,1VCVJ@1239|Firmicutes,4HMBD@91061|Bacilli,3F5WI@33958|Lactobacillaceae</t>
  </si>
  <si>
    <t>Belongs to the Dps family</t>
  </si>
  <si>
    <t>ko:K04047</t>
  </si>
  <si>
    <t>Ferritin</t>
  </si>
  <si>
    <t>IFPOOOMG_00566</t>
  </si>
  <si>
    <t>1423790.BN53_04075</t>
  </si>
  <si>
    <t>2.99e-127</t>
  </si>
  <si>
    <t>363.0</t>
  </si>
  <si>
    <t>COG0127@1|root,COG0127@2|Bacteria,1V6RN@1239|Firmicutes,4HCP6@91061|Bacilli,3F3KD@33958|Lactobacillaceae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</si>
  <si>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</si>
  <si>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</si>
  <si>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</si>
  <si>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</si>
  <si>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</si>
  <si>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</si>
  <si>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</si>
  <si>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IFPOOOMG_00567</t>
  </si>
  <si>
    <t>1423790.BN53_04070</t>
  </si>
  <si>
    <t>3.28e-165</t>
  </si>
  <si>
    <t>COG0796@1|root,COG0796@2|Bacteria,1TPPR@1239|Firmicutes,4HA46@91061|Bacilli,3F446@33958|Lactobacillaceae</t>
  </si>
  <si>
    <t>Provides the (R)-glutamate required for cell wall biosynthesis</t>
  </si>
  <si>
    <t>murI</t>
  </si>
  <si>
    <t>GO:0000270,GO:0003674,GO:0003824,GO:0005488,GO:0005515,GO:0006022,GO:0006023,GO:0006024,GO:0006807,GO:0008150,GO:0008152,GO:0008881,GO:0009058,GO:0009059,GO:0009252,GO:0009273,GO:0009987,GO:0016853,GO:0016854,GO:0016855,GO:0030203,GO:0034645,GO:0036361,GO:0042546,GO:0042802,GO:0043170,GO:0044036,GO:0044038,GO:0044085,GO:0044237,GO:0044249,GO:0044260,GO:0047661,GO:0070589,GO:0071554,GO:0071704,GO:0071840,GO:1901135,GO:1901137,GO:1901564,GO:1901566,GO:1901576</t>
  </si>
  <si>
    <t>3.6.1.66,5.1.1.3</t>
  </si>
  <si>
    <t>ko:K01776,ko:K02428</t>
  </si>
  <si>
    <t>ko00230,ko00471,ko01100,map00230,map00471,map01100</t>
  </si>
  <si>
    <t>R00260,R00426,R00720,R01855,R02100,R02720,R03531</t>
  </si>
  <si>
    <t>RC00002,RC00302</t>
  </si>
  <si>
    <t>iYO844.BSU28390</t>
  </si>
  <si>
    <t>Asp_Glu_race</t>
  </si>
  <si>
    <t>IFPOOOMG_00568</t>
  </si>
  <si>
    <t>1423790.BN53_04065</t>
  </si>
  <si>
    <t>7.66e-67</t>
  </si>
  <si>
    <t>205.0</t>
  </si>
  <si>
    <t>COG1719@1|root,COG1719@2|Bacteria,1VD7N@1239|Firmicutes,4HKV3@91061|Bacilli,3F7ZI@33958|Lactobacillaceae</t>
  </si>
  <si>
    <t>Protein of unknown function (DUF2507)</t>
  </si>
  <si>
    <t>yslB</t>
  </si>
  <si>
    <t>DUF2507</t>
  </si>
  <si>
    <t>IFPOOOMG_00569</t>
  </si>
  <si>
    <t>1423790.BN53_04060</t>
  </si>
  <si>
    <t>3.8e-59</t>
  </si>
  <si>
    <t>185.0</t>
  </si>
  <si>
    <t>COG1970@1|root,COG1970@2|Bacteria,1VA14@1239|Firmicutes,4HKIA@91061|Bacilli,3F6YZ@33958|Lactobacillaceae</t>
  </si>
  <si>
    <t>Channel that opens in response to stretch forces in the membrane lipid bilayer. May participate in the regulation of osmotic pressure changes within the cell</t>
  </si>
  <si>
    <t>mscL</t>
  </si>
  <si>
    <t>ko:K03282</t>
  </si>
  <si>
    <t>1.A.22.1</t>
  </si>
  <si>
    <t>MscL</t>
  </si>
  <si>
    <t>IFPOOOMG_00570</t>
  </si>
  <si>
    <t>1423790.BN53_02125</t>
  </si>
  <si>
    <t>1270.0</t>
  </si>
  <si>
    <t>COG0464@1|root,COG0464@2|Bacteria,1TPQZ@1239|Firmicutes,4HCQK@91061|Bacilli,3F5TC@33958|Lactobacillaceae</t>
  </si>
  <si>
    <t>ATPase family associated with various cellular activities (AAA)</t>
  </si>
  <si>
    <t>spoVK</t>
  </si>
  <si>
    <t>AAA,Beta_helix</t>
  </si>
  <si>
    <t>IFPOOOMG_00571</t>
  </si>
  <si>
    <t>97137.C821_00114</t>
  </si>
  <si>
    <t>1.88e-203</t>
  </si>
  <si>
    <t>573.0</t>
  </si>
  <si>
    <t>COG2461@1|root,COG2461@2|Bacteria,1TRD5@1239|Firmicutes,4HAAW@91061|Bacilli,3F45M@33958|Lactobacillaceae</t>
  </si>
  <si>
    <t>XK27_04775</t>
  </si>
  <si>
    <t>ko:K09155</t>
  </si>
  <si>
    <t>DUF438,Hemerythrin,PAS_10</t>
  </si>
  <si>
    <t>IFPOOOMG_00572</t>
  </si>
  <si>
    <t>1423790.BN53_05260</t>
  </si>
  <si>
    <t>1.02e-81</t>
  </si>
  <si>
    <t>247.0</t>
  </si>
  <si>
    <t>COG2151@1|root,COG2151@2|Bacteria,1V9YV@1239|Firmicutes,4HKC6@91061|Bacilli,3F7D5@33958|Lactobacillaceae</t>
  </si>
  <si>
    <t>Iron-sulfur cluster assembly protein</t>
  </si>
  <si>
    <t>yitW</t>
  </si>
  <si>
    <t>DUF1858,FeS_assembly_P</t>
  </si>
  <si>
    <t>IFPOOOMG_00573</t>
  </si>
  <si>
    <t>1423790.BN53_05265</t>
  </si>
  <si>
    <t>2.67e-162</t>
  </si>
  <si>
    <t>455.0</t>
  </si>
  <si>
    <t>COG0602@1|root,COG0602@2|Bacteria,1V1HG@1239|Firmicutes,4HGJ9@91061|Bacilli,3F46H@33958|Lactobacillaceae</t>
  </si>
  <si>
    <t>Activation of anaerobic ribonucleoside-triphosphate reductase under anaerobic conditions by generation of an organic free radical, using S-adenosylmethionine and reduced flavodoxin as cosubstrates to produce 5'-deoxy-adenosine</t>
  </si>
  <si>
    <t>nrdG</t>
  </si>
  <si>
    <t>1.97.1.4</t>
  </si>
  <si>
    <t>ko:K04068</t>
  </si>
  <si>
    <t>R04710</t>
  </si>
  <si>
    <t>Fer4_12,Radical_SAM</t>
  </si>
  <si>
    <t>IFPOOOMG_00574</t>
  </si>
  <si>
    <t>97137.C821_00117</t>
  </si>
  <si>
    <t>1295.0</t>
  </si>
  <si>
    <t>COG1328@1|root,COG1328@2|Bacteria,1TR9K@1239|Firmicutes,4HBIY@91061|Bacilli,3F435@33958|Lactobacillaceae</t>
  </si>
  <si>
    <t>Ribonucleoside-triphosphate reductase</t>
  </si>
  <si>
    <t>nrdD</t>
  </si>
  <si>
    <t>1.1.98.6</t>
  </si>
  <si>
    <t>ko:K21636</t>
  </si>
  <si>
    <t>ko00230,ko00240,ko01100,map00230,map00240,map01100</t>
  </si>
  <si>
    <t>M00053</t>
  </si>
  <si>
    <t>R11633,R11634,R11635,R11636</t>
  </si>
  <si>
    <t>RC00613</t>
  </si>
  <si>
    <t>ATP-cone,NRDD</t>
  </si>
  <si>
    <t>IFPOOOMG_00576</t>
  </si>
  <si>
    <t>1423758.BN55_05420</t>
  </si>
  <si>
    <t>2.5e-85</t>
  </si>
  <si>
    <t>276.0</t>
  </si>
  <si>
    <t>COG2207@1|root,COG4753@1|root,COG2207@2|Bacteria,COG4753@2|Bacteria,1TSN6@1239|Firmicutes,4HC7D@91061|Bacilli,3F5EJ@33958|Lactobacillaceae</t>
  </si>
  <si>
    <t>helix_turn_helix, arabinose operon control protein</t>
  </si>
  <si>
    <t>ko:K07720</t>
  </si>
  <si>
    <t>ko02020,map02020</t>
  </si>
  <si>
    <t>M00519</t>
  </si>
  <si>
    <t>ko00000,ko00001,ko00002,ko02022</t>
  </si>
  <si>
    <t>HTH_18,Response_reg</t>
  </si>
  <si>
    <t>IFPOOOMG_00577</t>
  </si>
  <si>
    <t>1423758.BN55_05425</t>
  </si>
  <si>
    <t>7.57e-129</t>
  </si>
  <si>
    <t>394.0</t>
  </si>
  <si>
    <t>COG2972@1|root,COG2972@2|Bacteria,1TPVR@1239|Firmicutes,4HIS6@91061|Bacilli,3FBSJ@33958|Lactobacillaceae</t>
  </si>
  <si>
    <t>2.7.13.3</t>
  </si>
  <si>
    <t>ko:K07718</t>
  </si>
  <si>
    <t>ko00000,ko00001,ko00002,ko01000,ko01001,ko02022</t>
  </si>
  <si>
    <t>His_kinase</t>
  </si>
  <si>
    <t>IFPOOOMG_00578</t>
  </si>
  <si>
    <t>1423758.BN55_05430</t>
  </si>
  <si>
    <t>3.94e-68</t>
  </si>
  <si>
    <t>214.0</t>
  </si>
  <si>
    <t>COG5578@1|root,COG5578@2|Bacteria,1VE6A@1239|Firmicutes,4HMBU@91061|Bacilli,3F76H@33958|Lactobacillaceae</t>
  </si>
  <si>
    <t>integral membrane protein</t>
  </si>
  <si>
    <t>ypcB</t>
  </si>
  <si>
    <t>DUF624</t>
  </si>
  <si>
    <t>IFPOOOMG_00579</t>
  </si>
  <si>
    <t>1423758.BN55_05435</t>
  </si>
  <si>
    <t>1.92e-276</t>
  </si>
  <si>
    <t>COG1653@1|root,COG1653@2|Bacteria,1TPWV@1239|Firmicutes,4HBPS@91061|Bacilli,3F525@33958|Lactobacillaceae</t>
  </si>
  <si>
    <t>Domain of unknown function (DUF3502)</t>
  </si>
  <si>
    <t>ypcG</t>
  </si>
  <si>
    <t>ko:K17318</t>
  </si>
  <si>
    <t>M00603</t>
  </si>
  <si>
    <t>3.A.1.1.29,3.A.1.1.9</t>
  </si>
  <si>
    <t>DUF3502,SBP_bac_1,SBP_bac_8</t>
  </si>
  <si>
    <t>IFPOOOMG_00580</t>
  </si>
  <si>
    <t>1423758.BN55_05440</t>
  </si>
  <si>
    <t>1.38e-187</t>
  </si>
  <si>
    <t>COG0395@1|root,COG0395@2|Bacteria,1TP1G@1239|Firmicutes,4HAID@91061|Bacilli,3F5SV@33958|Lactobacillaceae</t>
  </si>
  <si>
    <t>lplC</t>
  </si>
  <si>
    <t>ko:K17320</t>
  </si>
  <si>
    <t>IFPOOOMG_00581</t>
  </si>
  <si>
    <t>1423758.BN55_05445</t>
  </si>
  <si>
    <t>4.9e-183</t>
  </si>
  <si>
    <t>COG4209@1|root,COG4209@2|Bacteria,1TQFY@1239|Firmicutes,4HBB0@91061|Bacilli,3F5UU@33958|Lactobacillaceae</t>
  </si>
  <si>
    <t>ypdA</t>
  </si>
  <si>
    <t>ko:K17319</t>
  </si>
  <si>
    <t>IFPOOOMG_00582</t>
  </si>
  <si>
    <t>565664.EFXG_00299</t>
  </si>
  <si>
    <t>2.53e-183</t>
  </si>
  <si>
    <t>COG0366@1|root,COG0366@2|Bacteria,1TP53@1239|Firmicutes,4HA1G@91061|Bacilli,4B04N@81852|Enterococcaceae</t>
  </si>
  <si>
    <t>Alpha-amylase domain</t>
  </si>
  <si>
    <t>3.2.1.70</t>
  </si>
  <si>
    <t>ko:K01215</t>
  </si>
  <si>
    <t>IFPOOOMG_00583</t>
  </si>
  <si>
    <t>1423758.BN55_05465</t>
  </si>
  <si>
    <t>2.89e-243</t>
  </si>
  <si>
    <t>689.0</t>
  </si>
  <si>
    <t>COG3525@1|root,COG3525@2|Bacteria,1TRN0@1239|Firmicutes,4HCG4@91061|Bacilli,3F42P@33958|Lactobacillaceae</t>
  </si>
  <si>
    <t>Glycosyl hydrolase family 20, catalytic domain</t>
  </si>
  <si>
    <t>3.2.1.52</t>
  </si>
  <si>
    <t>ko:K12373</t>
  </si>
  <si>
    <t>ko00511,ko00513,ko00520,ko00531,ko00603,ko00604,ko01100,ko04142,map00511,map00513,map00520,map00531,map00603,map00604,map01100,map04142</t>
  </si>
  <si>
    <t>M00079</t>
  </si>
  <si>
    <t>R00022,R06004,R11316</t>
  </si>
  <si>
    <t>ko00000,ko00001,ko00002,ko01000,ko03110</t>
  </si>
  <si>
    <t>GH20</t>
  </si>
  <si>
    <t>Glyco_hydro_20</t>
  </si>
  <si>
    <t>IFPOOOMG_00584</t>
  </si>
  <si>
    <t>171101.spr1951</t>
  </si>
  <si>
    <t>9.42e-228</t>
  </si>
  <si>
    <t>672.0</t>
  </si>
  <si>
    <t>COG0383@1|root,COG0383@2|Bacteria,1TQEH@1239|Firmicutes,4HBC7@91061|Bacilli,1WV24@1313|Streptococcus pneumoniae</t>
  </si>
  <si>
    <t>Alpha mannosidase, middle domain</t>
  </si>
  <si>
    <t>2.3.1.204,3.2.1.24</t>
  </si>
  <si>
    <t>ko:K01191,ko:K16869</t>
  </si>
  <si>
    <t>ko00000,ko00001,ko01000,ko04131</t>
  </si>
  <si>
    <t>GH38</t>
  </si>
  <si>
    <t>Alpha-mann_mid,Glyco_hydro_38,Glyco_hydro_38C</t>
  </si>
  <si>
    <t>IFPOOOMG_00585</t>
  </si>
  <si>
    <t>1423758.BN55_05475</t>
  </si>
  <si>
    <t>2.07e-224</t>
  </si>
  <si>
    <t>628.0</t>
  </si>
  <si>
    <t>COG3538@1|root,COG3538@2|Bacteria,1TRJI@1239|Firmicutes,4HBQW@91061|Bacilli,3F535@33958|Lactobacillaceae</t>
  </si>
  <si>
    <t>Metal-independent alpha-mannosidase (GH125)</t>
  </si>
  <si>
    <t>ko:K09704</t>
  </si>
  <si>
    <t>Glyco_hydro_125</t>
  </si>
  <si>
    <t>IFPOOOMG_00586</t>
  </si>
  <si>
    <t>392500.Swoo_2196</t>
  </si>
  <si>
    <t>1.76e-13</t>
  </si>
  <si>
    <t>78.6</t>
  </si>
  <si>
    <t>COG1609@1|root,COG1609@2|Bacteria,1MW7E@1224|Proteobacteria,1RNKJ@1236|Gammaproteobacteria,2QAQC@267890|Shewanellaceae</t>
  </si>
  <si>
    <t>1236|Gammaproteobacteria</t>
  </si>
  <si>
    <t>periplasmic binding protein LacI transcriptional regulator</t>
  </si>
  <si>
    <t>ko:K02529</t>
  </si>
  <si>
    <t>IFPOOOMG_00587</t>
  </si>
  <si>
    <t>1423758.BN55_05485</t>
  </si>
  <si>
    <t>1.85e-292</t>
  </si>
  <si>
    <t>822.0</t>
  </si>
  <si>
    <t>COG3537@1|root,COG3537@2|Bacteria,1TQAG@1239|Firmicutes,4HBMP@91061|Bacilli,3F5E5@33958|Lactobacillaceae</t>
  </si>
  <si>
    <t>Glycosyl hydrolase family 92</t>
  </si>
  <si>
    <t>ypdD</t>
  </si>
  <si>
    <t>Glyco_hydro_92</t>
  </si>
  <si>
    <t>IFPOOOMG_00588</t>
  </si>
  <si>
    <t>257314.LJ_1642</t>
  </si>
  <si>
    <t>4.72e-10</t>
  </si>
  <si>
    <t>68.6</t>
  </si>
  <si>
    <t>COG1266@1|root,COG1266@2|Bacteria,1VNA9@1239|Firmicutes,4HRMP@91061|Bacilli,3F5T9@33958|Lactobacillaceae</t>
  </si>
  <si>
    <t>CAAX protease self-immunity</t>
  </si>
  <si>
    <t>ko:K07052</t>
  </si>
  <si>
    <t>Abi</t>
  </si>
  <si>
    <t>IFPOOOMG_00590</t>
  </si>
  <si>
    <t>272621.LBA0899</t>
  </si>
  <si>
    <t>4.39e-281</t>
  </si>
  <si>
    <t>774.0</t>
  </si>
  <si>
    <t>COG1113@1|root,COG1113@2|Bacteria,1TP97@1239|Firmicutes,4H9QX@91061|Bacilli,3F3YD@33958|Lactobacillaceae</t>
  </si>
  <si>
    <t>yifK</t>
  </si>
  <si>
    <t>ko:K03293</t>
  </si>
  <si>
    <t>2.A.3.1</t>
  </si>
  <si>
    <t>AA_permease</t>
  </si>
  <si>
    <t>IFPOOOMG_00591</t>
  </si>
  <si>
    <t>1423790.BN53_06025</t>
  </si>
  <si>
    <t>2.99e-169</t>
  </si>
  <si>
    <t>COG0330@1|root,COG0330@2|Bacteria,1TPXU@1239|Firmicutes,4HGRC@91061|Bacilli,3F4HV@33958|Lactobacillaceae</t>
  </si>
  <si>
    <t>prohibitin homologues</t>
  </si>
  <si>
    <t>hflC</t>
  </si>
  <si>
    <t>ko:K04087</t>
  </si>
  <si>
    <t>M00742</t>
  </si>
  <si>
    <t>ko00000,ko00002,ko01000</t>
  </si>
  <si>
    <t>Band_7</t>
  </si>
  <si>
    <t>IFPOOOMG_00592</t>
  </si>
  <si>
    <t>1033837.WANG_0765</t>
  </si>
  <si>
    <t>7.19e-196</t>
  </si>
  <si>
    <t>COG0207@1|root,COG0207@2|Bacteria,1TSIR@1239|Firmicutes,4H9QS@91061|Bacilli,3F3SB@33958|Lactobacillaceae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</si>
  <si>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</si>
  <si>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</si>
  <si>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</si>
  <si>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2.1.1.45</t>
  </si>
  <si>
    <t>ko:K00560</t>
  </si>
  <si>
    <t>ko00240,ko00670,ko01100,ko01523,map00240,map00670,map01100,map01523</t>
  </si>
  <si>
    <t>R02101</t>
  </si>
  <si>
    <t>RC00219,RC00332</t>
  </si>
  <si>
    <t>Thymidylat_synt</t>
  </si>
  <si>
    <t>IFPOOOMG_00593</t>
  </si>
  <si>
    <t>97137.C821_01151</t>
  </si>
  <si>
    <t>1.43e-66</t>
  </si>
  <si>
    <t>COG0262@1|root,COG0262@2|Bacteria,1VB80@1239|Firmicutes,4HIGJ@91061|Bacilli,3F6Y4@33958|Lactobacillaceae</t>
  </si>
  <si>
    <t>Key enzyme in folate metabolism. Catalyzes an essential reaction for de novo glycine and purine synthesis, and for DNA precursor synthesis</t>
  </si>
  <si>
    <t>1.5.1.3</t>
  </si>
  <si>
    <t>ko:K00287</t>
  </si>
  <si>
    <t>ko00670,ko00790,ko01100,ko01523,map00670,map00790,map01100,map01523</t>
  </si>
  <si>
    <t>M00126,M00840</t>
  </si>
  <si>
    <t>R00936,R00937,R00939,R00940,R02235,R02236,R11765</t>
  </si>
  <si>
    <t>RC00109,RC00110,RC00158</t>
  </si>
  <si>
    <t>DHFR_1</t>
  </si>
  <si>
    <t>IFPOOOMG_00594</t>
  </si>
  <si>
    <t>326425.lhe_0905</t>
  </si>
  <si>
    <t>3.02e-155</t>
  </si>
  <si>
    <t>COG1464@1|root,COG1464@2|Bacteria,1TQAS@1239|Firmicutes,4HCTA@91061|Bacilli,3F3WP@33958|Lactobacillaceae</t>
  </si>
  <si>
    <t>Belongs to the nlpA lipoprotein family</t>
  </si>
  <si>
    <t>metQ</t>
  </si>
  <si>
    <t>ko:K02073</t>
  </si>
  <si>
    <t>M00238</t>
  </si>
  <si>
    <t>3.A.1.24</t>
  </si>
  <si>
    <t>Lipoprotein_9</t>
  </si>
  <si>
    <t>IFPOOOMG_00595</t>
  </si>
  <si>
    <t>1423790.BN53_06090</t>
  </si>
  <si>
    <t>1.05e-198</t>
  </si>
  <si>
    <t>COG1135@1|root,COG1135@2|Bacteria,1TPPN@1239|Firmicutes,4H9VX@91061|Bacilli,3F3U5@33958|Lactobacillaceae</t>
  </si>
  <si>
    <t>Part of the ABC transporter complex MetNIQ involved in methionine import. Responsible for energy coupling to the transport system</t>
  </si>
  <si>
    <t>metN</t>
  </si>
  <si>
    <t>ko:K02071</t>
  </si>
  <si>
    <t>ABC_tran,NIL</t>
  </si>
  <si>
    <t>IFPOOOMG_00596</t>
  </si>
  <si>
    <t>1423790.BN53_06085</t>
  </si>
  <si>
    <t>3.13e-127</t>
  </si>
  <si>
    <t>366.0</t>
  </si>
  <si>
    <t>COG2011@1|root,COG2011@2|Bacteria,1TRSY@1239|Firmicutes,4HBEV@91061|Bacilli,3F48A@33958|Lactobacillaceae</t>
  </si>
  <si>
    <t>metI</t>
  </si>
  <si>
    <t>ko:K02072</t>
  </si>
  <si>
    <t>IFPOOOMG_00597</t>
  </si>
  <si>
    <t>1423790.BN53_06070</t>
  </si>
  <si>
    <t>4.42e-154</t>
  </si>
  <si>
    <t>434.0</t>
  </si>
  <si>
    <t>COG0684@1|root,COG0684@2|Bacteria,1V1ME@1239|Firmicutes,4HGQE@91061|Bacilli,3F5JE@33958|Lactobacillaceae</t>
  </si>
  <si>
    <t>Aldolase/RraA</t>
  </si>
  <si>
    <t>RraA-like</t>
  </si>
  <si>
    <t>IFPOOOMG_00598</t>
  </si>
  <si>
    <t>1423790.BN53_06065</t>
  </si>
  <si>
    <t>9.15e-306</t>
  </si>
  <si>
    <t>839.0</t>
  </si>
  <si>
    <t>citP</t>
  </si>
  <si>
    <t>IFPOOOMG_00599</t>
  </si>
  <si>
    <t>1423754.BALY01000014_gene148</t>
  </si>
  <si>
    <t>1.47e-120</t>
  </si>
  <si>
    <t>352.0</t>
  </si>
  <si>
    <t>COG2267@1|root,COG2267@2|Bacteria,1TR25@1239|Firmicutes,4HMJ7@91061|Bacilli,3F4FI@33958|Lactobacillaceae</t>
  </si>
  <si>
    <t>Alpha/beta hydrolase family</t>
  </si>
  <si>
    <t>IFPOOOMG_00600</t>
  </si>
  <si>
    <t>1423790.BN53_06055</t>
  </si>
  <si>
    <t>2.6e-258</t>
  </si>
  <si>
    <t>COG2055@1|root,COG2055@2|Bacteria,1TR0Z@1239|Firmicutes,4HB6X@91061|Bacilli,3F4JZ@33958|Lactobacillaceae</t>
  </si>
  <si>
    <t>Belongs to the LDH2 MDH2 oxidoreductase family</t>
  </si>
  <si>
    <t>Ldh_2</t>
  </si>
  <si>
    <t>IFPOOOMG_00601</t>
  </si>
  <si>
    <t>272621.LBA1494</t>
  </si>
  <si>
    <t>7.69e-240</t>
  </si>
  <si>
    <t>671.0</t>
  </si>
  <si>
    <t>COG0477@1|root,COG2814@2|Bacteria,1TPRN@1239|Firmicutes,4H9VV@91061|Bacilli,3F4A2@33958|Lactobacillaceae</t>
  </si>
  <si>
    <t>Belongs to the major facilitator superfamily</t>
  </si>
  <si>
    <t>lmrB</t>
  </si>
  <si>
    <t>ko:K18926</t>
  </si>
  <si>
    <t>M00715</t>
  </si>
  <si>
    <t>2.A.1.3.30</t>
  </si>
  <si>
    <t>IFPOOOMG_00602</t>
  </si>
  <si>
    <t>1423790.BN53_06050</t>
  </si>
  <si>
    <t>2.9e-207</t>
  </si>
  <si>
    <t>578.0</t>
  </si>
  <si>
    <t>COG3053@1|root,COG3053@2|Bacteria,1TSGQ@1239|Firmicutes,4HC6Q@91061|Bacilli,3F4H7@33958|Lactobacillaceae</t>
  </si>
  <si>
    <t>Acetylation of prosthetic group (2-(5''-phosphoribosyl)- 3'-dephosphocoenzyme-A) of the gamma subunit of citrate lyase</t>
  </si>
  <si>
    <t>citC</t>
  </si>
  <si>
    <t>6.2.1.22</t>
  </si>
  <si>
    <t>ko:K01910</t>
  </si>
  <si>
    <t>R04449</t>
  </si>
  <si>
    <t>RC00012,RC00039</t>
  </si>
  <si>
    <t>Acetyltransf_10,Citrate_ly_lig</t>
  </si>
  <si>
    <t>IFPOOOMG_00603</t>
  </si>
  <si>
    <t>1423790.BN53_06045</t>
  </si>
  <si>
    <t>3.11e-57</t>
  </si>
  <si>
    <t>COG3052@1|root,COG3052@2|Bacteria,1VEZZ@1239|Firmicutes,4HNXD@91061|Bacilli,3F7FR@33958|Lactobacillaceae</t>
  </si>
  <si>
    <t>Covalent carrier of the coenzyme of citrate lyase</t>
  </si>
  <si>
    <t>citD</t>
  </si>
  <si>
    <t>ko:K01646</t>
  </si>
  <si>
    <t>R00362</t>
  </si>
  <si>
    <t>RC00067,RC01118</t>
  </si>
  <si>
    <t>ko00000,ko00001</t>
  </si>
  <si>
    <t>ACP</t>
  </si>
  <si>
    <t>IFPOOOMG_00604</t>
  </si>
  <si>
    <t>1423790.BN53_06040</t>
  </si>
  <si>
    <t>1.76e-205</t>
  </si>
  <si>
    <t>570.0</t>
  </si>
  <si>
    <t>COG2301@1|root,COG2301@2|Bacteria,1TPDY@1239|Firmicutes,4HD40@91061|Bacilli,3F47Q@33958|Lactobacillaceae</t>
  </si>
  <si>
    <t>Belongs to the HpcH HpaI aldolase family</t>
  </si>
  <si>
    <t>citE</t>
  </si>
  <si>
    <t>4.1.3.34</t>
  </si>
  <si>
    <t>ko:K01644</t>
  </si>
  <si>
    <t>HpcH_HpaI</t>
  </si>
  <si>
    <t>IFPOOOMG_00605</t>
  </si>
  <si>
    <t>1423790.BN53_06035</t>
  </si>
  <si>
    <t>949.0</t>
  </si>
  <si>
    <t>COG3051@1|root,COG3051@2|Bacteria,1TPN3@1239|Firmicutes,4HAE1@91061|Bacilli,3F4EA@33958|Lactobacillaceae</t>
  </si>
  <si>
    <t>Citrate (pro-3S)-lyase alpha chain</t>
  </si>
  <si>
    <t>citF</t>
  </si>
  <si>
    <t>2.8.3.10</t>
  </si>
  <si>
    <t>ko:K01643</t>
  </si>
  <si>
    <t>CitF</t>
  </si>
  <si>
    <t>IFPOOOMG_00606</t>
  </si>
  <si>
    <t>1423790.BN53_06030</t>
  </si>
  <si>
    <t>1.85e-65</t>
  </si>
  <si>
    <t>COG3697@1|root,COG3697@2|Bacteria,1VB3E@1239|Firmicutes,4HMZ5@91061|Bacilli,3F74S@33958|Lactobacillaceae</t>
  </si>
  <si>
    <t>HI</t>
  </si>
  <si>
    <t>Apo-citrate lyase phosphoribosyl-dephospho-CoA transferase</t>
  </si>
  <si>
    <t>citX</t>
  </si>
  <si>
    <t>2.7.7.61</t>
  </si>
  <si>
    <t>ko:K05964</t>
  </si>
  <si>
    <t>R10706</t>
  </si>
  <si>
    <t>CitX</t>
  </si>
  <si>
    <t>IFPOOOMG_00611</t>
  </si>
  <si>
    <t>1545701.LACWKB10_1345</t>
  </si>
  <si>
    <t>3.05e-06</t>
  </si>
  <si>
    <t>COG2340@1|root,COG2340@2|Bacteria,1UGEU@1239|Firmicutes,4IF6K@91061|Bacilli,3F5TN@33958|Lactobacillaceae</t>
  </si>
  <si>
    <t>Cysteine-rich secretory protein family</t>
  </si>
  <si>
    <t>CAP,SLAP</t>
  </si>
  <si>
    <t>IFPOOOMG_00614</t>
  </si>
  <si>
    <t>1423790.BN53_05945</t>
  </si>
  <si>
    <t>1.01e-170</t>
  </si>
  <si>
    <t>483.0</t>
  </si>
  <si>
    <t>COG2390@1|root,COG2390@2|Bacteria,1VSYQ@1239|Firmicutes,4HU6A@91061|Bacilli,3FCBZ@33958|Lactobacillaceae</t>
  </si>
  <si>
    <t>citR</t>
  </si>
  <si>
    <t>IFPOOOMG_00615</t>
  </si>
  <si>
    <t>1423754.BALY01000031_gene504</t>
  </si>
  <si>
    <t>5.56e-245</t>
  </si>
  <si>
    <t>682.0</t>
  </si>
  <si>
    <t>COG2966@1|root,COG3610@1|root,COG2966@2|Bacteria,COG3610@2|Bacteria,1TNZH@1239|Firmicutes,4HU4D@91061|Bacilli,3F4FR@33958|Lactobacillaceae</t>
  </si>
  <si>
    <t>Putative threonine/serine exporter</t>
  </si>
  <si>
    <t>ThrE,ThrE_2</t>
  </si>
  <si>
    <t>IFPOOOMG_00617</t>
  </si>
  <si>
    <t>1423790.BN53_05935</t>
  </si>
  <si>
    <t>5.86e-98</t>
  </si>
  <si>
    <t>COG2606@1|root,COG2606@2|Bacteria,1V6JF@1239|Firmicutes,4HHVB@91061|Bacilli,3F5H1@33958|Lactobacillaceae</t>
  </si>
  <si>
    <t>Belongs to the prolyl-tRNA editing family. YbaK EbsC subfamily</t>
  </si>
  <si>
    <t>ybaK</t>
  </si>
  <si>
    <t>ko:K03976</t>
  </si>
  <si>
    <t>tRNA_edit</t>
  </si>
  <si>
    <t>IFPOOOMG_00618</t>
  </si>
  <si>
    <t>1423790.BN53_05930</t>
  </si>
  <si>
    <t>1.49e-179</t>
  </si>
  <si>
    <t>COG2264@1|root,COG2264@2|Bacteria,1TPKI@1239|Firmicutes,4HAMF@91061|Bacilli,3F47Z@33958|Lactobacillaceae</t>
  </si>
  <si>
    <t>prmA</t>
  </si>
  <si>
    <t>ko:K02687</t>
  </si>
  <si>
    <t>PrmA</t>
  </si>
  <si>
    <t>IFPOOOMG_00619</t>
  </si>
  <si>
    <t>326425.lhe_0934</t>
  </si>
  <si>
    <t>3.59e-46</t>
  </si>
  <si>
    <t>29PCU@1|root,30AB2@2|Bacteria,1U6F0@1239|Firmicutes,4IG6U@91061|Bacilli,3F7RV@33958|Lactobacillaceae</t>
  </si>
  <si>
    <t>IFPOOOMG_00620</t>
  </si>
  <si>
    <t>585524.HMPREF0493_1194</t>
  </si>
  <si>
    <t>1264.0</t>
  </si>
  <si>
    <t>COG0317@1|root,COG0317@2|Bacteria,1TNYZ@1239|Firmicutes,4HBX7@91061|Bacilli,3F44F@33958|Lactobacillaceae</t>
  </si>
  <si>
    <t>KT</t>
  </si>
  <si>
    <t>In eubacteria ppGpp (guanosine 3'-diphosphate 5-' diphosphate) is a mediator of the stringent response that coordinates a variety of cellular activities in response to changes in nutritional abundance</t>
  </si>
  <si>
    <t>ko:K00951</t>
  </si>
  <si>
    <t>iYO844.BSU27600</t>
  </si>
  <si>
    <t>ACT_4,HD_4,RelA_SpoT,TGS</t>
  </si>
  <si>
    <t>IFPOOOMG_00621</t>
  </si>
  <si>
    <t>1423790.BN53_05915</t>
  </si>
  <si>
    <t>5.67e-81</t>
  </si>
  <si>
    <t>242.0</t>
  </si>
  <si>
    <t>COG1490@1|root,COG1490@2|Bacteria,1V6GH@1239|Firmicutes,4HINN@91061|Bacilli,3F6GK@33958|Lactobacillaceae</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</si>
  <si>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</si>
  <si>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</si>
  <si>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</si>
  <si>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</si>
  <si>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</si>
  <si>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IFPOOOMG_00622</t>
  </si>
  <si>
    <t>324831.LGAS_0859</t>
  </si>
  <si>
    <t>8.46e-271</t>
  </si>
  <si>
    <t>745.0</t>
  </si>
  <si>
    <t>COG0124@1|root,COG0124@2|Bacteria,1TP3D@1239|Firmicutes,4HAM2@91061|Bacilli,3F3M3@33958|Lactobacillaceae</t>
  </si>
  <si>
    <t>histidyl-tRNA synthetase</t>
  </si>
  <si>
    <t>hisS</t>
  </si>
  <si>
    <t>6.1.1.21</t>
  </si>
  <si>
    <t>ko:K01892</t>
  </si>
  <si>
    <t>R03655</t>
  </si>
  <si>
    <t>HGTP_anticodon,tRNA-synt_2b,tRNA-synt_His</t>
  </si>
  <si>
    <t>IFPOOOMG_00623</t>
  </si>
  <si>
    <t>1423790.BN53_05905</t>
  </si>
  <si>
    <t>1115.0</t>
  </si>
  <si>
    <t>COG0173@1|root,COG0173@2|Bacteria,1TPCN@1239|Firmicutes,4HACD@91061|Bacilli,3F4PE@33958|Lactobacillaceae</t>
  </si>
  <si>
    <t>Catalyzes the attachment of L-aspartate to tRNA(Asp) in a two-step reaction L-aspartate is first activated by ATP to form Asp-AMP and then transferred to the acceptor end of tRNA(Asp)</t>
  </si>
  <si>
    <t>aspS</t>
  </si>
  <si>
    <t>6.1.1.12</t>
  </si>
  <si>
    <t>ko:K01876</t>
  </si>
  <si>
    <t>R05577</t>
  </si>
  <si>
    <t>GAD,tRNA-synt_2,tRNA_anti-codon</t>
  </si>
  <si>
    <t>IFPOOOMG_00624</t>
  </si>
  <si>
    <t>1423790.BN53_05900</t>
  </si>
  <si>
    <t>2.66e-185</t>
  </si>
  <si>
    <t>IFPOOOMG_00625</t>
  </si>
  <si>
    <t>1423790.BN53_05890</t>
  </si>
  <si>
    <t>2.69e-92</t>
  </si>
  <si>
    <t>COG0229@1|root,COG0229@2|Bacteria,1UPN0@1239|Firmicutes,4HGWN@91061|Bacilli,3F6H4@33958|Lactobacillaceae</t>
  </si>
  <si>
    <t>peptide methionine sulfoxide reductase</t>
  </si>
  <si>
    <t>1.8.4.12</t>
  </si>
  <si>
    <t>ko:K07305</t>
  </si>
  <si>
    <t>SelR</t>
  </si>
  <si>
    <t>IFPOOOMG_00626</t>
  </si>
  <si>
    <t>1423790.BN53_05885</t>
  </si>
  <si>
    <t>5.46e-202</t>
  </si>
  <si>
    <t>IFPOOOMG_00627</t>
  </si>
  <si>
    <t>1423790.BN53_05870</t>
  </si>
  <si>
    <t>5.79e-113</t>
  </si>
  <si>
    <t>326.0</t>
  </si>
  <si>
    <t>COG0225@1|root,COG0225@2|Bacteria,1TQ3E@1239|Firmicutes,4HAIV@91061|Bacilli,3F3YI@33958|Lactobacillaceae</t>
  </si>
  <si>
    <t>Has an important function as a repair enzyme for proteins that have been inactivated by oxidation. Catalyzes the reversible oxidation-reduction of methionine sulfoxide in proteins to methionine</t>
  </si>
  <si>
    <t>1.8.4.11,1.8.4.12</t>
  </si>
  <si>
    <t>ko:K07304,ko:K12267</t>
  </si>
  <si>
    <t>PMSR,SelR</t>
  </si>
  <si>
    <t>IFPOOOMG_00628</t>
  </si>
  <si>
    <t>585524.HMPREF0493_0052</t>
  </si>
  <si>
    <t>1.42e-189</t>
  </si>
  <si>
    <t>528.0</t>
  </si>
  <si>
    <t>COG1284@1|root,COG1284@2|Bacteria,1TRBT@1239|Firmicutes,4HBPR@91061|Bacilli,3F3PH@33958|Lactobacillaceae</t>
  </si>
  <si>
    <t>Uncharacterised 5xTM membrane BCR, YitT family COG1284</t>
  </si>
  <si>
    <t>yitT</t>
  </si>
  <si>
    <t>DUF2179,YitT_membrane</t>
  </si>
  <si>
    <t>IFPOOOMG_00629</t>
  </si>
  <si>
    <t>1423754.BALY01000040_gene688</t>
  </si>
  <si>
    <t>8.28e-168</t>
  </si>
  <si>
    <t>472.0</t>
  </si>
  <si>
    <t>COG1806@1|root,COG1806@2|Bacteria,1TPG0@1239|Firmicutes,4HB0Q@91061|Bacilli,3F3WK@33958|Lactobacillaceae</t>
  </si>
  <si>
    <t>Bifunctional serine threonine kinase and phosphorylase involved in the regulation of the pyruvate, phosphate dikinase (PPDK) by catalyzing its phosphorylation dephosphorylation</t>
  </si>
  <si>
    <t>yqfL</t>
  </si>
  <si>
    <t>2.7.11.33,2.7.4.28</t>
  </si>
  <si>
    <t>ko:K09773</t>
  </si>
  <si>
    <t>Kinase-PPPase</t>
  </si>
  <si>
    <t>IFPOOOMG_00630</t>
  </si>
  <si>
    <t>1122152.AUEI01000003_gene1261</t>
  </si>
  <si>
    <t>2.39e-30</t>
  </si>
  <si>
    <t>COG0828@1|root,COG0828@2|Bacteria,1VEHU@1239|Firmicutes,4HNPV@91061|Bacilli,3F81Y@33958|Lactobacillaceae</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</si>
  <si>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</si>
  <si>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</si>
  <si>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</si>
  <si>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</si>
  <si>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</si>
  <si>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IFPOOOMG_00631</t>
  </si>
  <si>
    <t>585524.HMPREF0493_0046</t>
  </si>
  <si>
    <t>3.19e-69</t>
  </si>
  <si>
    <t>COG1610@1|root,COG1610@2|Bacteria,1V6F2@1239|Firmicutes,4HIQP@91061|Bacilli,3F6I0@33958|Lactobacillaceae</t>
  </si>
  <si>
    <t>YqeY-like protein</t>
  </si>
  <si>
    <t>ko:K09117</t>
  </si>
  <si>
    <t>YqeY</t>
  </si>
  <si>
    <t>IFPOOOMG_00632</t>
  </si>
  <si>
    <t>1033837.WANG_0483</t>
  </si>
  <si>
    <t>6.29e-190</t>
  </si>
  <si>
    <t>531.0</t>
  </si>
  <si>
    <t>COG1702@1|root,COG1702@2|Bacteria,1TP35@1239|Firmicutes,4HBD5@91061|Bacilli,3F4E7@33958|Lactobacillaceae</t>
  </si>
  <si>
    <t>phosphate starvation-inducible protein PhoH</t>
  </si>
  <si>
    <t>ko:K06217</t>
  </si>
  <si>
    <t>PhoH</t>
  </si>
  <si>
    <t>IFPOOOMG_00633</t>
  </si>
  <si>
    <t>1423748.BALB01000007_gene849</t>
  </si>
  <si>
    <t>4.49e-114</t>
  </si>
  <si>
    <t>328.0</t>
  </si>
  <si>
    <t>COG0319@1|root,COG0319@2|Bacteria,1V6BU@1239|Firmicutes,4HIIE@91061|Bacilli,3F516@33958|Lactobacillaceae</t>
  </si>
  <si>
    <t>Single strand-specific metallo-endoribonuclease involved in late-stage 70S ribosome quality control and in maturation of the 3' terminus of the 16S rRNA</t>
  </si>
  <si>
    <t>ko:K07042</t>
  </si>
  <si>
    <t>UPF0054</t>
  </si>
  <si>
    <t>IFPOOOMG_00634</t>
  </si>
  <si>
    <t>1423790.BN53_05840</t>
  </si>
  <si>
    <t>5.15e-181</t>
  </si>
  <si>
    <t>COG1159@1|root,COG1159@2|Bacteria,1TP3R@1239|Firmicutes,4H9WF@91061|Bacilli,3F3WQ@33958|Lactobacillaceae</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</si>
  <si>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</si>
  <si>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</si>
  <si>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0003824,GO:0003924,GO:0005488,GO:0005525,GO:0005575,GO:0005622,GO:0005623,GO:0005737,GO:0005886,GO:0006275,GO:0008150,GO:0008156,GO:0009889,GO:0009890,GO:0009892,GO:0010556,GO:0010558,GO:0010605,GO:0016020,GO:0016462,GO:0016787,GO:0016817,GO:0016818,GO:0017076,GO:0017111,GO:0019001,GO:0019003,GO:0019219,GO:0019222,GO:0030174,GO:0031323,GO:0031324,GO:0031326,GO:0031327,GO:0032297,GO:0032549,GO:0032550,GO:0032553,GO:0032555,GO:0032561,GO:0035639,GO:0036094,GO:0043167,GO:0043168,GO:0044424,GO:0044464,GO:0045934,GO:0048518,GO:0048519,GO:0048522,GO:0048523,GO:0050789,GO:0050794,GO:0051052,GO:0051053,GO:0051171,GO:0051172,GO:0051302,GO:0051781,GO:0060255,GO:0065007,GO:0071944,GO:0080090,GO:0090329,GO:0097159,GO:0097367,GO:1901265,GO:1901363,GO:2000104,GO:2000112,GO:2000113</t>
  </si>
  <si>
    <t>ko:K03595</t>
  </si>
  <si>
    <t>ko00000,ko03009,ko03029</t>
  </si>
  <si>
    <t>KH_2,MMR_HSR1</t>
  </si>
  <si>
    <t>IFPOOOMG_00635</t>
  </si>
  <si>
    <t>1423754.BALY01000040_gene681</t>
  </si>
  <si>
    <t>1.24e-123</t>
  </si>
  <si>
    <t>COG1381@1|root,COG1381@2|Bacteria,1UZ19@1239|Firmicutes,4HAHI@91061|Bacilli,3F56P@33958|Lactobacillaceae</t>
  </si>
  <si>
    <t>Involved in DNA repair and RecF pathway recombination</t>
  </si>
  <si>
    <t>GO:0005575,GO:0005622,GO:0005623,GO:0006139,GO:0006259,GO:0006281,GO:0006302,GO:0006725,GO:0006807,GO:0006950,GO:0006974,GO:0008150,GO:0008152,GO:0009295,GO:0009987,GO:0033554,GO:0034641,GO:0043170,GO:0043226,GO:0043228,GO:0043229,GO:0043232,GO:0043590,GO:0044237,GO:0044238,GO:0044260,GO:0044424,GO:0044464,GO:0046483,GO:0050896,GO:0051716,GO:0071704,GO:0090304,GO:1901360</t>
  </si>
  <si>
    <t>ko:K03584</t>
  </si>
  <si>
    <t>RecO_C,RecO_N</t>
  </si>
  <si>
    <t>IFPOOOMG_00636</t>
  </si>
  <si>
    <t>585524.HMPREF0493_0041</t>
  </si>
  <si>
    <t>3.03e-217</t>
  </si>
  <si>
    <t>602.0</t>
  </si>
  <si>
    <t>COG0752@1|root,COG0752@2|Bacteria,1TPW8@1239|Firmicutes,4HBCF@91061|Bacilli,3F3T8@33958|Lactobacillaceae</t>
  </si>
  <si>
    <t>glycyl-tRNA synthetase alpha subunit</t>
  </si>
  <si>
    <t>glyQ</t>
  </si>
  <si>
    <t>6.1.1.14</t>
  </si>
  <si>
    <t>ko:K01878</t>
  </si>
  <si>
    <t>M00360</t>
  </si>
  <si>
    <t>R03654</t>
  </si>
  <si>
    <t>tRNA-synt_2e</t>
  </si>
  <si>
    <t>IFPOOOMG_00637</t>
  </si>
  <si>
    <t>1423790.BN53_05825</t>
  </si>
  <si>
    <t>1149.0</t>
  </si>
  <si>
    <t>COG0751@1|root,COG0751@2|Bacteria,1TNZ7@1239|Firmicutes,4H9NT@91061|Bacilli,3F4G8@33958|Lactobacillaceae</t>
  </si>
  <si>
    <t>Glycyl-tRNA synthetase beta subunit</t>
  </si>
  <si>
    <t>glyS</t>
  </si>
  <si>
    <t>ko:K01879</t>
  </si>
  <si>
    <t>DALR_1,tRNA_synt_2f</t>
  </si>
  <si>
    <t>IFPOOOMG_00638</t>
  </si>
  <si>
    <t>1423754.BALY01000040_gene678</t>
  </si>
  <si>
    <t>2.14e-296</t>
  </si>
  <si>
    <t>825.0</t>
  </si>
  <si>
    <t>COG0358@1|root,COG0358@2|Bacteria,1TQ0X@1239|Firmicutes,4HAG2@91061|Bacilli,3F3N1@33958|Lactobacillaceae</t>
  </si>
  <si>
    <t>RNA polymerase that catalyzes the synthesis of short RNA molecules used as primers for DNA polymerase during DNA replication</t>
  </si>
  <si>
    <t>dnaG</t>
  </si>
  <si>
    <t>ko:K02316</t>
  </si>
  <si>
    <t>ko03030,map03030</t>
  </si>
  <si>
    <t>ko00000,ko00001,ko01000,ko03032</t>
  </si>
  <si>
    <t>DnaB,DnaB_bind,Toprim_2,Toprim_4,Toprim_N,zf-CHC2</t>
  </si>
  <si>
    <t>IFPOOOMG_00639</t>
  </si>
  <si>
    <t>1423758.BN55_05620</t>
  </si>
  <si>
    <t>2.57e-229</t>
  </si>
  <si>
    <t>636.0</t>
  </si>
  <si>
    <t>COG0568@1|root,COG0568@2|Bacteria,1TPD6@1239|Firmicutes,4HB1H@91061|Bacilli,3F4CF@33958|Lactobacillaceae</t>
  </si>
  <si>
    <t>Sigma factors are initiation factors that promote the attachment of RNA polymerase to specific initiation sites and are then released. This sigma factor is the primary sigma factor during exponential growth</t>
  </si>
  <si>
    <t>ko:K03086</t>
  </si>
  <si>
    <t>ko00000,ko03021</t>
  </si>
  <si>
    <t>Sigma70_r1_1,Sigma70_r1_2,Sigma70_r2,Sigma70_r3,Sigma70_r4</t>
  </si>
  <si>
    <t>IFPOOOMG_00640</t>
  </si>
  <si>
    <t>1423790.BN53_05810</t>
  </si>
  <si>
    <t>1.4e-127</t>
  </si>
  <si>
    <t>365.0</t>
  </si>
  <si>
    <t>2DVJ8@1|root,33W59@2|Bacteria,1UI90@1239|Firmicutes,4HD3X@91061|Bacilli,3F3K4@33958|Lactobacillaceae</t>
  </si>
  <si>
    <t>Peptidase family M23</t>
  </si>
  <si>
    <t>Peptidase_M23</t>
  </si>
  <si>
    <t>IFPOOOMG_00641</t>
  </si>
  <si>
    <t>1423758.BN55_03900</t>
  </si>
  <si>
    <t>3.1e-71</t>
  </si>
  <si>
    <t>217.0</t>
  </si>
  <si>
    <t>COG1051@1|root,COG1051@2|Bacteria,1V6PF@1239|Firmicutes,4HKTF@91061|Bacilli,3F66W@33958|Lactobacillaceae</t>
  </si>
  <si>
    <t>3.6.1.55</t>
  </si>
  <si>
    <t>ko:K03574</t>
  </si>
  <si>
    <t>IFPOOOMG_00642</t>
  </si>
  <si>
    <t>1423790.BN53_05805</t>
  </si>
  <si>
    <t>1.36e-97</t>
  </si>
  <si>
    <t>COG2384@1|root,COG2384@2|Bacteria,1V3I4@1239|Firmicutes,4HHIM@91061|Bacilli,3F4GT@33958|Lactobacillaceae</t>
  </si>
  <si>
    <t>trmK</t>
  </si>
  <si>
    <t>GO:0001510,GO:0003674,GO:0003824,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0046483,GO:0071704,GO:0090304,GO:0140098,GO:0140101,GO:1901360</t>
  </si>
  <si>
    <t>2.1.1.217</t>
  </si>
  <si>
    <t>ko:K06967</t>
  </si>
  <si>
    <t>TrmK</t>
  </si>
  <si>
    <t>IFPOOOMG_00643</t>
  </si>
  <si>
    <t>97137.C821_00732</t>
  </si>
  <si>
    <t>1.28e-151</t>
  </si>
  <si>
    <t>COG0327@1|root,COG0327@2|Bacteria,1TQ27@1239|Firmicutes,4H9NY@91061|Bacilli,3F3ZD@33958|Lactobacillaceae</t>
  </si>
  <si>
    <t>Belongs to the GTP cyclohydrolase I type 2 NIF3 family</t>
  </si>
  <si>
    <t>yqfO</t>
  </si>
  <si>
    <t>NIF3</t>
  </si>
  <si>
    <t>IFPOOOMG_00644</t>
  </si>
  <si>
    <t>1423790.BN53_05795</t>
  </si>
  <si>
    <t>1.29e-278</t>
  </si>
  <si>
    <t>COG2195@1|root,COG2195@2|Bacteria,1TP3A@1239|Firmicutes,4HAZE@91061|Bacilli,3F45V@33958|Lactobacillaceae</t>
  </si>
  <si>
    <t>pepT</t>
  </si>
  <si>
    <t>GO:0005575,GO:0005622,GO:0005623,GO:0005737,GO:0006508,GO:0006807,GO:0008150,GO:0008152,GO:0019538,GO:0043170,GO:0044238,GO:0044424,GO:0044464,GO:0071704,GO:1901564</t>
  </si>
  <si>
    <t>3.4.11.4</t>
  </si>
  <si>
    <t>ko:K01258</t>
  </si>
  <si>
    <t>M20_dimer,Peptidase_M20,Peptidase_M42</t>
  </si>
  <si>
    <t>IFPOOOMG_00645</t>
  </si>
  <si>
    <t>585524.HMPREF0493_0030</t>
  </si>
  <si>
    <t>7.5e-58</t>
  </si>
  <si>
    <t>182.0</t>
  </si>
  <si>
    <t>COG1725@1|root,COG1725@2|Bacteria,1VA2B@1239|Firmicutes,4HPK4@91061|Bacilli,3F6GC@33958|Lactobacillaceae</t>
  </si>
  <si>
    <t>Transcriptional regulator, GntR family</t>
  </si>
  <si>
    <t>ko:K07979</t>
  </si>
  <si>
    <t>GntR</t>
  </si>
  <si>
    <t>IFPOOOMG_00646</t>
  </si>
  <si>
    <t>1423767.BALU01000003_gene1168</t>
  </si>
  <si>
    <t>2.72e-122</t>
  </si>
  <si>
    <t>353.0</t>
  </si>
  <si>
    <t>COG1131@1|root,COG1131@2|Bacteria,1TPUP@1239|Firmicutes,4HG6U@91061|Bacilli,3F4GA@33958|Lactobacillaceae</t>
  </si>
  <si>
    <t>IFPOOOMG_00648</t>
  </si>
  <si>
    <t>1423790.BN53_05775</t>
  </si>
  <si>
    <t>1.91e-27</t>
  </si>
  <si>
    <t>114.0</t>
  </si>
  <si>
    <t>29NT4@1|root,30GID@2|Bacteria,1UG47@1239|Firmicutes,4IF33@91061|Bacilli,3F5H9@33958|Lactobacillaceae</t>
  </si>
  <si>
    <t>IFPOOOMG_00649</t>
  </si>
  <si>
    <t>1545702.LACWKB8_0965</t>
  </si>
  <si>
    <t>2.02e-26</t>
  </si>
  <si>
    <t>97.8</t>
  </si>
  <si>
    <t>29PI4@1|root,30AG9@2|Bacteria,1U6MC@1239|Firmicutes,4IGE7@91061|Bacilli,3F858@33958|Lactobacillaceae</t>
  </si>
  <si>
    <t>IFPOOOMG_00650</t>
  </si>
  <si>
    <t>1423790.BN53_05760</t>
  </si>
  <si>
    <t>3.2e-105</t>
  </si>
  <si>
    <t>COG0681@1|root,COG0681@2|Bacteria,1V7H9@1239|Firmicutes,4HIQ4@91061|Bacilli,3F4SM@33958|Lactobacillaceae</t>
  </si>
  <si>
    <t>Belongs to the peptidase S26 family</t>
  </si>
  <si>
    <t>lepB</t>
  </si>
  <si>
    <t>3.4.21.89</t>
  </si>
  <si>
    <t>ko:K03100</t>
  </si>
  <si>
    <t>ko02024,ko03060,map02024,map03060</t>
  </si>
  <si>
    <t>Peptidase_S24</t>
  </si>
  <si>
    <t>IFPOOOMG_00651</t>
  </si>
  <si>
    <t>748671.LCRIS_01183</t>
  </si>
  <si>
    <t>2.76e-91</t>
  </si>
  <si>
    <t>2E39Q@1|root,32Y99@2|Bacteria,1VQQ8@1239|Firmicutes,4HRY1@91061|Bacilli,3F4UX@33958|Lactobacillaceae</t>
  </si>
  <si>
    <t>IFPOOOMG_00652</t>
  </si>
  <si>
    <t>1423790.BN53_05750</t>
  </si>
  <si>
    <t>2.48e-112</t>
  </si>
  <si>
    <t>335.0</t>
  </si>
  <si>
    <t>2EPHD@1|root,33H40@2|Bacteria,1VNCY@1239|Firmicutes,4HYY7@91061|Bacilli,3F495@33958|Lactobacillaceae</t>
  </si>
  <si>
    <t>MacB_PCD</t>
  </si>
  <si>
    <t>IFPOOOMG_00653</t>
  </si>
  <si>
    <t>1423754.BALY01000010_gene42</t>
  </si>
  <si>
    <t>1.29e-204</t>
  </si>
  <si>
    <t>581.0</t>
  </si>
  <si>
    <t>COG0144@1|root,COG0144@2|Bacteria,1TPGQ@1239|Firmicutes,4HCHQ@91061|Bacilli,3F492@33958|Lactobacillaceae</t>
  </si>
  <si>
    <t>NOL1 NOP2 sun family protein</t>
  </si>
  <si>
    <t>rsmF</t>
  </si>
  <si>
    <t>Methyltr_RsmB-F,Methyltr_RsmF_N,Methyltranf_PUA,RsmF_methylt_CI</t>
  </si>
  <si>
    <t>IFPOOOMG_00654</t>
  </si>
  <si>
    <t>525365.HMPREF0548_0050</t>
  </si>
  <si>
    <t>5.17e-104</t>
  </si>
  <si>
    <t>310.0</t>
  </si>
  <si>
    <t>COG0561@1|root,COG0561@2|Bacteria,1UYU8@1239|Firmicutes,4HE0K@91061|Bacilli,3F3ZW@33958|Lactobacillaceae</t>
  </si>
  <si>
    <t>3.1.3.102,3.1.3.104,3.1.3.23</t>
  </si>
  <si>
    <t>ko:K07757,ko:K20861</t>
  </si>
  <si>
    <t>R00548,R00804,R07280</t>
  </si>
  <si>
    <t>IFPOOOMG_00655</t>
  </si>
  <si>
    <t>1423790.BN53_05735</t>
  </si>
  <si>
    <t>3.54e-169</t>
  </si>
  <si>
    <t>COG1304@1|root,COG1304@2|Bacteria,1TQZ3@1239|Firmicutes,4HAMV@91061|Bacilli,3F3UY@33958|Lactobacillaceae</t>
  </si>
  <si>
    <t>Involved in the biosynthesis of isoprenoids. Catalyzes the 1,3-allylic rearrangement of the homoallylic substrate isopentenyl (IPP) to its allylic isomer, dimethylallyl diphosphate (DMAPP)</t>
  </si>
  <si>
    <t>fni</t>
  </si>
  <si>
    <t>GO:0003674,GO:0003824,GO:0004452,GO:0006629,GO:0006720,GO:0008150,GO:0008152,GO:0008299,GO:0008610,GO:0009058,GO:0009987,GO:0016853,GO:0016860,GO:0016863,GO:0044237,GO:0044238,GO:0044249,GO:0044255,GO:0071704,GO:1901576</t>
  </si>
  <si>
    <t>5.3.3.2</t>
  </si>
  <si>
    <t>ko:K01823</t>
  </si>
  <si>
    <t>ko00900,ko01100,ko01110,ko01130,map00900,map01100,map01110,map01130</t>
  </si>
  <si>
    <t>M00095,M00096,M00364,M00365,M00366,M00367</t>
  </si>
  <si>
    <t>R01123</t>
  </si>
  <si>
    <t>RC00455</t>
  </si>
  <si>
    <t>IFPOOOMG_00656</t>
  </si>
  <si>
    <t>1423790.BN53_05730</t>
  </si>
  <si>
    <t>4.4e-218</t>
  </si>
  <si>
    <t>606.0</t>
  </si>
  <si>
    <t>COG1577@1|root,COG1577@2|Bacteria,1TPKP@1239|Firmicutes,4HC93@91061|Bacilli,3F3RZ@33958|Lactobacillaceae</t>
  </si>
  <si>
    <t>mvaK2</t>
  </si>
  <si>
    <t>2.7.4.2</t>
  </si>
  <si>
    <t>ko:K00938</t>
  </si>
  <si>
    <t>M00095</t>
  </si>
  <si>
    <t>R03245</t>
  </si>
  <si>
    <t>GHMP_kinases_C,GHMP_kinases_N</t>
  </si>
  <si>
    <t>IFPOOOMG_00657</t>
  </si>
  <si>
    <t>891391.LAC30SC_06225</t>
  </si>
  <si>
    <t>6.39e-149</t>
  </si>
  <si>
    <t>COG3407@1|root,COG3407@2|Bacteria,1TQXR@1239|Firmicutes,4HAM6@91061|Bacilli,3F4B5@33958|Lactobacillaceae</t>
  </si>
  <si>
    <t>mvaD</t>
  </si>
  <si>
    <t>4.1.1.33</t>
  </si>
  <si>
    <t>ko:K01597</t>
  </si>
  <si>
    <t>R01121</t>
  </si>
  <si>
    <t>RC00453</t>
  </si>
  <si>
    <t>IFPOOOMG_00658</t>
  </si>
  <si>
    <t>585524.HMPREF0493_0015</t>
  </si>
  <si>
    <t>1.35e-139</t>
  </si>
  <si>
    <t>403.0</t>
  </si>
  <si>
    <t>COG1577@1|root,COG1577@2|Bacteria,1UFCB@1239|Firmicutes,4HG49@91061|Bacilli,3FBNI@33958|Lactobacillaceae</t>
  </si>
  <si>
    <t>GHMP kinases N terminal domain</t>
  </si>
  <si>
    <t>mvk</t>
  </si>
  <si>
    <t>2.7.1.36</t>
  </si>
  <si>
    <t>ko:K00869</t>
  </si>
  <si>
    <t>ko00900,ko01100,ko01110,ko01130,ko04146,map00900,map01100,map01110,map01130,map04146</t>
  </si>
  <si>
    <t>R02245</t>
  </si>
  <si>
    <t>IFPOOOMG_00659</t>
  </si>
  <si>
    <t>1423790.BN53_05715</t>
  </si>
  <si>
    <t>1550.0</t>
  </si>
  <si>
    <t>COG3857@1|root,COG3857@2|Bacteria,1TQJW@1239|Firmicutes,4HK67@91061|Bacilli,3FCA9@33958|Lactobacillaceae</t>
  </si>
  <si>
    <t>The heterodimer acts as both an ATP-dependent DNA helicase and an ATP-dependent, dual-direction single-stranded exonuclease. Recognizes the chi site generating a DNA molecule suitable for the initiation of homologous recombination. This subunit has 5' - 3' nuclease activity</t>
  </si>
  <si>
    <t>rexB</t>
  </si>
  <si>
    <t>ko:K16899</t>
  </si>
  <si>
    <t>PDDEXK_1</t>
  </si>
  <si>
    <t>IFPOOOMG_00660</t>
  </si>
  <si>
    <t>1423790.BN53_05710</t>
  </si>
  <si>
    <t>1590.0</t>
  </si>
  <si>
    <t>COG1074@1|root,COG1074@2|Bacteria,1TQ35@1239|Firmicutes,4HA64@91061|Bacilli,3F3Z0@33958|Lactobacillaceae</t>
  </si>
  <si>
    <t>ATP-dependent helicase nuclease subunit A</t>
  </si>
  <si>
    <t>addA</t>
  </si>
  <si>
    <t>GO:0003674,GO:0003824,GO:0004518,GO:0004527,GO:0006139,GO:0006259,GO:0006725,GO:0006807,GO:0008150,GO:0008152,GO:0009987,GO:0016787,GO:0016788,GO:0034641,GO:0043170,GO:0044237,GO:0044238,GO:0044260,GO:0046483,GO:0071704,GO:0090304,GO:0090305,GO:1901360</t>
  </si>
  <si>
    <t>ko:K16898</t>
  </si>
  <si>
    <t>PDDEXK_1,UvrD-helicase,UvrD_C</t>
  </si>
  <si>
    <t>IFPOOOMG_00661</t>
  </si>
  <si>
    <t>1423790.BN53_05705</t>
  </si>
  <si>
    <t>1294.0</t>
  </si>
  <si>
    <t>COG0847@1|root,COG1199@1|root,COG0847@2|Bacteria,COG1199@2|Bacteria,1TQHQ@1239|Firmicutes,4HB2Y@91061|Bacilli,3F4KA@33958|Lactobacillaceae</t>
  </si>
  <si>
    <t>helicase involved in DNA repair and perhaps also replication</t>
  </si>
  <si>
    <t>GO:0003674,GO:0003824,GO:0004518,GO:0004527,GO:0005575,GO:0005622,GO:0005623,GO:0005737,GO:0005829,GO:0006139,GO:0006259,GO:0006260,GO:0006261,GO:0006281,GO:0006725,GO:0006807,GO:0006950,GO:0006974,GO:0008150,GO:0008152,GO:0008408,GO:0009058,GO:0009059,GO:0009360,GO:0009987,GO:0016787,GO:0016788,GO:0032991,GO:0033554,GO:0034641,GO:0034645,GO:0042575,GO:0043170,GO:0044237,GO:0044238,GO:0044249,GO:0044260,GO:0044424,GO:0044444,GO:0044464,GO:0044776,GO:0045004,GO:0045005,GO:0046483,GO:0050896,GO:0051716,GO:0061695,GO:0071704,GO:0090304,GO:0090305,GO:1901360,GO:1901576,GO:1902494,GO:1990234</t>
  </si>
  <si>
    <t>ko:K03722</t>
  </si>
  <si>
    <t>DEAD,Helicase_C_2,RNase_T,ResIII</t>
  </si>
  <si>
    <t>IFPOOOMG_00662</t>
  </si>
  <si>
    <t>1423790.BN53_05700</t>
  </si>
  <si>
    <t>1.99e-74</t>
  </si>
  <si>
    <t>227.0</t>
  </si>
  <si>
    <t>COG5353@1|root,COG5353@2|Bacteria,1VA2H@1239|Firmicutes,4HNMM@91061|Bacilli,3F4MM@33958|Lactobacillaceae</t>
  </si>
  <si>
    <t>Protein conserved in bacteria</t>
  </si>
  <si>
    <t>ypmB</t>
  </si>
  <si>
    <t>PepSY</t>
  </si>
  <si>
    <t>IFPOOOMG_00663</t>
  </si>
  <si>
    <t>1423790.BN53_05695</t>
  </si>
  <si>
    <t>9.14e-300</t>
  </si>
  <si>
    <t>819.0</t>
  </si>
  <si>
    <t>COG0017@1|root,COG0017@2|Bacteria,1TP38@1239|Firmicutes,4H9YH@91061|Bacilli,3F4EK@33958|Lactobacillaceae</t>
  </si>
  <si>
    <t>Asparaginyl-tRNA synthetase</t>
  </si>
  <si>
    <t>asnS</t>
  </si>
  <si>
    <t>6.1.1.22</t>
  </si>
  <si>
    <t>ko:K01893</t>
  </si>
  <si>
    <t>R03648</t>
  </si>
  <si>
    <t>tRNA-synt_2,tRNA_anti-codon</t>
  </si>
  <si>
    <t>IFPOOOMG_00664</t>
  </si>
  <si>
    <t>1423790.BN53_05690</t>
  </si>
  <si>
    <t>7.93e-88</t>
  </si>
  <si>
    <t>265.0</t>
  </si>
  <si>
    <t>COG3935@1|root,COG3935@2|Bacteria,1V283@1239|Firmicutes,4HFP3@91061|Bacilli,3F4FF@33958|Lactobacillaceae</t>
  </si>
  <si>
    <t>DnaD domain protein</t>
  </si>
  <si>
    <t>dnaD</t>
  </si>
  <si>
    <t>ko:K02086</t>
  </si>
  <si>
    <t>DnaB_2,HTH_36</t>
  </si>
  <si>
    <t>IFPOOOMG_00665</t>
  </si>
  <si>
    <t>97137.C821_00757</t>
  </si>
  <si>
    <t>3.44e-110</t>
  </si>
  <si>
    <t>321.0</t>
  </si>
  <si>
    <t>COG0177@1|root,COG0177@2|Bacteria,1TRAK@1239|Firmicutes,4HATD@91061|Bacilli,3F42U@33958|Lactobacillaceae</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</si>
  <si>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</si>
  <si>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</si>
  <si>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</si>
  <si>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</si>
  <si>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</si>
  <si>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IFPOOOMG_00666</t>
  </si>
  <si>
    <t>1423790.BN53_05680</t>
  </si>
  <si>
    <t>1144.0</t>
  </si>
  <si>
    <t>COG0744@1|root,COG0744@2|Bacteria,1TPM5@1239|Firmicutes,4H9SA@91061|Bacilli,3F424@33958|Lactobacillaceae</t>
  </si>
  <si>
    <t>penicillin-binding protein 1A</t>
  </si>
  <si>
    <t>ponA</t>
  </si>
  <si>
    <t>ko:K05366</t>
  </si>
  <si>
    <t>Transgly,Transpeptidase,fn3</t>
  </si>
  <si>
    <t>IFPOOOMG_00667</t>
  </si>
  <si>
    <t>585524.HMPREF0493_0006</t>
  </si>
  <si>
    <t>3.76e-123</t>
  </si>
  <si>
    <t>COG3331@1|root,COG3331@2|Bacteria,1V3S4@1239|Firmicutes,4HGZ7@91061|Bacilli,3F4DG@33958|Lactobacillaceae</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</si>
  <si>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</si>
  <si>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GO:0006139,GO:0006259,GO:0006281,GO:0006725,GO:0006807,GO:0006950,GO:0006974,GO:0008150,GO:0008152,GO:0009987,GO:0033554,GO:0034641,GO:0043170,GO:0044237,GO:0044238,GO:0044260,GO:0046483,GO:0050896,GO:0051716,GO:0071704,GO:0090304,GO:1901360</t>
  </si>
  <si>
    <t>ko:K03700</t>
  </si>
  <si>
    <t>RecU</t>
  </si>
  <si>
    <t>IFPOOOMG_00668</t>
  </si>
  <si>
    <t>525365.HMPREF0548_0035</t>
  </si>
  <si>
    <t>9.86e-91</t>
  </si>
  <si>
    <t>COG4474@1|root,COG4474@2|Bacteria,1V6SM@1239|Firmicutes,4HJGM@91061|Bacilli,3F4MR@33958|Lactobacillaceae</t>
  </si>
  <si>
    <t>Belongs to the UPF0398 family</t>
  </si>
  <si>
    <t>ypsA</t>
  </si>
  <si>
    <t>DUF1273</t>
  </si>
  <si>
    <t>IFPOOOMG_00669</t>
  </si>
  <si>
    <t>1423754.BALY01000010_gene25</t>
  </si>
  <si>
    <t>1.68e-55</t>
  </si>
  <si>
    <t>COG3599@1|root,COG3599@2|Bacteria,1VEQ4@1239|Firmicutes,4HNP1@91061|Bacilli,3F6VZ@33958|Lactobacillaceae</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</si>
  <si>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</si>
  <si>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</si>
  <si>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IFPOOOMG_00670</t>
  </si>
  <si>
    <t>97137.C821_00762</t>
  </si>
  <si>
    <t>2.21e-231</t>
  </si>
  <si>
    <t>643.0</t>
  </si>
  <si>
    <t>COG0116@1|root,COG0116@2|Bacteria,1TP0X@1239|Firmicutes,4HBKY@91061|Bacilli,3F3NZ@33958|Lactobacillaceae</t>
  </si>
  <si>
    <t>Belongs to the methyltransferase superfamily</t>
  </si>
  <si>
    <t>ypsC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</si>
  <si>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</si>
  <si>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ko:K07444</t>
  </si>
  <si>
    <t>THUMP,UPF0020</t>
  </si>
  <si>
    <t>IFPOOOMG_00671</t>
  </si>
  <si>
    <t>1423790.BN53_05655</t>
  </si>
  <si>
    <t>4.46e-250</t>
  </si>
  <si>
    <t>COG1409@1|root,COG1409@2|Bacteria,1UQCQ@1239|Firmicutes,4HG8Z@91061|Bacilli,3F483@33958|Lactobacillaceae</t>
  </si>
  <si>
    <t>Calcineurin-like phosphoesterase</t>
  </si>
  <si>
    <t>Metallophos</t>
  </si>
  <si>
    <t>IFPOOOMG_00672</t>
  </si>
  <si>
    <t>713605.ADHG01000002_gene989</t>
  </si>
  <si>
    <t>5.7e-12</t>
  </si>
  <si>
    <t>65.1</t>
  </si>
  <si>
    <t>29PP8@1|root,30AME@2|Bacteria,1U6UZ@1239|Firmicutes,4IGNU@91061|Bacilli,3F8IU@33958|Lactobacillaceae</t>
  </si>
  <si>
    <t>IFPOOOMG_00673</t>
  </si>
  <si>
    <t>1423790.BN53_05645</t>
  </si>
  <si>
    <t>2.85e-133</t>
  </si>
  <si>
    <t>387.0</t>
  </si>
  <si>
    <t>COG1307@1|root,COG1307@2|Bacteria,1V289@1239|Firmicutes,4I3AR@91061|Bacilli,3F4D9@33958|Lactobacillaceae</t>
  </si>
  <si>
    <t>DegV family</t>
  </si>
  <si>
    <t>degV1</t>
  </si>
  <si>
    <t>DegV</t>
  </si>
  <si>
    <t>IFPOOOMG_00674</t>
  </si>
  <si>
    <t>97137.C821_00769</t>
  </si>
  <si>
    <t>8.39e-80</t>
  </si>
  <si>
    <t>COG0597@1|root,COG0597@2|Bacteria,1VA9R@1239|Firmicutes,4HIR4@91061|Bacilli,3F66R@33958|Lactobacillaceae</t>
  </si>
  <si>
    <t>MU</t>
  </si>
  <si>
    <t>This protein specifically catalyzes the removal of signal peptides from prolipoproteins</t>
  </si>
  <si>
    <t>3.4.23.36</t>
  </si>
  <si>
    <t>ko:K03101</t>
  </si>
  <si>
    <t>ko03060,map03060</t>
  </si>
  <si>
    <t>Peptidase_A8</t>
  </si>
  <si>
    <t>IFPOOOMG_00675</t>
  </si>
  <si>
    <t>1423790.BN53_05635</t>
  </si>
  <si>
    <t>1.14e-163</t>
  </si>
  <si>
    <t>COG0564@1|root,COG0564@2|Bacteria,1TPCM@1239|Firmicutes,4HBG2@91061|Bacilli,3F3P6@33958|Lactobacillaceae</t>
  </si>
  <si>
    <t>rluD</t>
  </si>
  <si>
    <t>IFPOOOMG_00676</t>
  </si>
  <si>
    <t>97137.C821_00771</t>
  </si>
  <si>
    <t>3.79e-196</t>
  </si>
  <si>
    <t>550.0</t>
  </si>
  <si>
    <t>COG0505@1|root,COG0505@2|Bacteria,1TQ8N@1239|Firmicutes,4H9Z0@91061|Bacilli,3F43R@33958|Lactobacillaceae</t>
  </si>
  <si>
    <t>Carbamoyl-phosphate synthetase glutamine chain</t>
  </si>
  <si>
    <t>carA</t>
  </si>
  <si>
    <t>6.3.5.5</t>
  </si>
  <si>
    <t>ko:K01956</t>
  </si>
  <si>
    <t>ko00240,ko00250,ko01100,map00240,map00250,map01100</t>
  </si>
  <si>
    <t>R00256,R00575,R01395,R10948,R10949</t>
  </si>
  <si>
    <t>RC00002,RC00010,RC00043,RC02750,RC02798,RC03314</t>
  </si>
  <si>
    <t>CPSase_sm_chain,GATase</t>
  </si>
  <si>
    <t>IFPOOOMG_00677</t>
  </si>
  <si>
    <t>1423790.BN53_05625</t>
  </si>
  <si>
    <t>1510.0</t>
  </si>
  <si>
    <t>COG0458@1|root,COG0458@2|Bacteria,1TPID@1239|Firmicutes,4HAEY@91061|Bacilli,3F3MD@33958|Lactobacillaceae</t>
  </si>
  <si>
    <t>Carbamoyl-phosphate synthase</t>
  </si>
  <si>
    <t>carB1</t>
  </si>
  <si>
    <t>ko:K01955</t>
  </si>
  <si>
    <t>CPSase_L_D2,CPSase_L_D3,MGS</t>
  </si>
  <si>
    <t>IFPOOOMG_00678</t>
  </si>
  <si>
    <t>1423754.BALY01000010_gene15</t>
  </si>
  <si>
    <t>865.0</t>
  </si>
  <si>
    <t>COG1293@1|root,COG1293@2|Bacteria,1TQ8A@1239|Firmicutes,4H9UF@91061|Bacilli,3F3PS@33958|Lactobacillaceae</t>
  </si>
  <si>
    <t>FbpA</t>
  </si>
  <si>
    <t>DUF814,FbpA</t>
  </si>
  <si>
    <t>IFPOOOMG_00679</t>
  </si>
  <si>
    <t>1423790.BN53_05615</t>
  </si>
  <si>
    <t>6.71e-49</t>
  </si>
  <si>
    <t>29P8Y@1|root,30A72@2|Bacteria,1U6A0@1239|Firmicutes,4IG18@91061|Bacilli,3F7ER@33958|Lactobacillaceae</t>
  </si>
  <si>
    <t>HTH_24,MarR_2</t>
  </si>
  <si>
    <t>IFPOOOMG_00680</t>
  </si>
  <si>
    <t>1423790.BN53_05610</t>
  </si>
  <si>
    <t>1.49e-168</t>
  </si>
  <si>
    <t>COG1307@1|root,COG1307@2|Bacteria,1TRM7@1239|Firmicutes,4HBIR@91061|Bacilli,3F40W@33958|Lactobacillaceae</t>
  </si>
  <si>
    <t>EDD domain protein, DegV family</t>
  </si>
  <si>
    <t>IFPOOOMG_00681</t>
  </si>
  <si>
    <t>97137.C821_00777</t>
  </si>
  <si>
    <t>1.53e-181</t>
  </si>
  <si>
    <t>513.0</t>
  </si>
  <si>
    <t>COG4974@1|root,COG4974@2|Bacteria,1TPQB@1239|Firmicutes,4HANE@91061|Bacilli,3F3P9@33958|Lactobacillaceae</t>
  </si>
  <si>
    <t>ko:K03733</t>
  </si>
  <si>
    <t>Phage_int_SAM_1,Phage_int_SAM_4,Phage_integrase</t>
  </si>
  <si>
    <t>IFPOOOMG_00682</t>
  </si>
  <si>
    <t>1123302.KB904155_gene1678</t>
  </si>
  <si>
    <t>8e-05</t>
  </si>
  <si>
    <t>46.2</t>
  </si>
  <si>
    <t>COG3548@1|root,COG3548@2|Bacteria</t>
  </si>
  <si>
    <t>protein homotetramerization</t>
  </si>
  <si>
    <t>yiiE</t>
  </si>
  <si>
    <t>DUF1211</t>
  </si>
  <si>
    <t>IFPOOOMG_00684</t>
  </si>
  <si>
    <t>1423790.BN53_05595</t>
  </si>
  <si>
    <t>1.81e-66</t>
  </si>
  <si>
    <t>203.0</t>
  </si>
  <si>
    <t>COG1396@1|root,COG1396@2|Bacteria,1UUUD@1239|Firmicutes,4I3X4@91061|Bacilli,3F8QF@33958|Lactobacillaceae</t>
  </si>
  <si>
    <t>HTH_3,HTH_31</t>
  </si>
  <si>
    <t>IFPOOOMG_00685</t>
  </si>
  <si>
    <t>1423790.BN53_05590</t>
  </si>
  <si>
    <t>6.76e-117</t>
  </si>
  <si>
    <t>COG0652@1|root,COG0652@2|Bacteria,1TRHW@1239|Firmicutes,4H9V0@91061|Bacilli,3F3TI@33958|Lactobacillaceae</t>
  </si>
  <si>
    <t>PPIases accelerate the folding of proteins. It catalyzes the cis-trans isomerization of proline imidic peptide bonds in oligopeptides</t>
  </si>
  <si>
    <t>ppiB</t>
  </si>
  <si>
    <t>ko:K03768</t>
  </si>
  <si>
    <t>Hydrolase_3,Pro_isomerase</t>
  </si>
  <si>
    <t>IFPOOOMG_00686</t>
  </si>
  <si>
    <t>1423790.BN53_05585</t>
  </si>
  <si>
    <t>4.28e-189</t>
  </si>
  <si>
    <t>COG1227@1|root,COG1227@2|Bacteria,1TPH6@1239|Firmicutes,4H9T8@91061|Bacilli,3F3PJ@33958|Lactobacillaceae</t>
  </si>
  <si>
    <t>inorganic pyrophosphatase</t>
  </si>
  <si>
    <t>GO:0003674,GO:0003824,GO:0004427,GO:0005575,GO:0005622,GO:0005623,GO:0005737,GO:0006793,GO:0008150,GO:0008152,GO:0009987,GO:0016462,GO:0016787,GO:0016817,GO:0016818,GO:0044237,GO:0044424,GO:0044464</t>
  </si>
  <si>
    <t>3.6.1.1</t>
  </si>
  <si>
    <t>ko:K15986</t>
  </si>
  <si>
    <t>ko00190,map00190</t>
  </si>
  <si>
    <t>DHH,DHHA2</t>
  </si>
  <si>
    <t>IFPOOOMG_00687</t>
  </si>
  <si>
    <t>585524.HMPREF0493_1365</t>
  </si>
  <si>
    <t>1.93e-153</t>
  </si>
  <si>
    <t>439.0</t>
  </si>
  <si>
    <t>COG0583@1|root,COG0583@2|Bacteria,1UYS5@1239|Firmicutes,4HF07@91061|Bacilli,3F48B@33958|Lactobacillaceae</t>
  </si>
  <si>
    <t>IFPOOOMG_00688</t>
  </si>
  <si>
    <t>1423754.BALY01000014_gene112</t>
  </si>
  <si>
    <t>1311.0</t>
  </si>
  <si>
    <t>COG0188@1|root,COG0188@2|Bacteria,1TRE7@1239|Firmicutes,4HAQB@91061|Bacilli,3F3MJ@33958|Lactobacillaceae</t>
  </si>
  <si>
    <t>Topoisomerase IV is essential for chromosome segregation. It relaxes supercoiled DNA. Performs the decatenation events required during the replication of a circular DNA molecule</t>
  </si>
  <si>
    <t>parC</t>
  </si>
  <si>
    <t>ko:K02621</t>
  </si>
  <si>
    <t>ko00000,ko01000,ko02048,ko03032,ko03036</t>
  </si>
  <si>
    <t>DNA_gyraseA_C,DNA_topoisoIV</t>
  </si>
  <si>
    <t>IFPOOOMG_00689</t>
  </si>
  <si>
    <t>1423790.BN53_05570</t>
  </si>
  <si>
    <t>1171.0</t>
  </si>
  <si>
    <t>COG0187@1|root,COG0187@2|Bacteria,1TQCF@1239|Firmicutes,4H9UC@91061|Bacilli,3F430@33958|Lactobacillaceae</t>
  </si>
  <si>
    <t>parE</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</si>
  <si>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</si>
  <si>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ko:K02622</t>
  </si>
  <si>
    <t>DNA_gyraseB,DNA_gyraseB_C,HATPase_c,Toprim</t>
  </si>
  <si>
    <t>IFPOOOMG_00690</t>
  </si>
  <si>
    <t>585524.HMPREF0493_1368</t>
  </si>
  <si>
    <t>4.44e-112</t>
  </si>
  <si>
    <t>COG0344@1|root,COG0344@2|Bacteria,1VA3J@1239|Firmicutes,4HC55@91061|Bacilli,3F543@33958|Lactobacillaceae</t>
  </si>
  <si>
    <t>Catalyzes the transfer of an acyl group from acyl- phosphate (acyl-PO(4)) to glycerol-3-phosphate (G3P) to form lysophosphatidic acid (LPA). This enzyme utilizes acyl-phosphate as fatty acyl donor, but not acyl-CoA or acyl-ACP</t>
  </si>
  <si>
    <t>plsY</t>
  </si>
  <si>
    <t>2.3.1.15</t>
  </si>
  <si>
    <t>ko:K08591</t>
  </si>
  <si>
    <t>R00851,R09380</t>
  </si>
  <si>
    <t>RC00004,RC00039,RC00041</t>
  </si>
  <si>
    <t>G3P_acyltransf</t>
  </si>
  <si>
    <t>IFPOOOMG_00691</t>
  </si>
  <si>
    <t>1423790.BN53_05550</t>
  </si>
  <si>
    <t>4.53e-188</t>
  </si>
  <si>
    <t>COG2017@1|root,COG2017@2|Bacteria,1U26T@1239|Firmicutes,4HA4J@91061|Bacilli,3F3KT@33958|Lactobacillaceae</t>
  </si>
  <si>
    <t>lacX</t>
  </si>
  <si>
    <t>5.1.3.3</t>
  </si>
  <si>
    <t>ko:K01785</t>
  </si>
  <si>
    <t>ko00010,ko00052,ko01100,ko01110,ko01120,ko01130,map00010,map00052,map01100,map01110,map01120,map01130</t>
  </si>
  <si>
    <t>M00632</t>
  </si>
  <si>
    <t>R01602,R10619</t>
  </si>
  <si>
    <t>RC00563</t>
  </si>
  <si>
    <t>Aldose_epim</t>
  </si>
  <si>
    <t>IFPOOOMG_00692</t>
  </si>
  <si>
    <t>1194526.A284_11580</t>
  </si>
  <si>
    <t>1.3e-30</t>
  </si>
  <si>
    <t>117.0</t>
  </si>
  <si>
    <t>COG1670@1|root,COG1670@2|Bacteria,1V3NE@1239|Firmicutes,4HG1N@91061|Bacilli,4GYUN@90964|Staphylococcaceae</t>
  </si>
  <si>
    <t>ydaF</t>
  </si>
  <si>
    <t>GO:0003674,GO:0003824,GO:0004596,GO:0005575,GO:0005622,GO:0005623,GO:0005737,GO:0006464,GO:0006473,GO:0006474,GO:0006807,GO:0008080,GO:0008150,GO:0008152,GO:0008999,GO:0009987,GO:0010467,GO:0016407,GO:0016410,GO:0016740,GO:0016746,GO:0016747,GO:0017198,GO:0018193,GO:0018209,GO:0019538,GO:0030920,GO:0031365,GO:0034212,GO:0036211,GO:0043170,GO:0043412,GO:0043543,GO:0044237,GO:0044238,GO:0044260,GO:0044267,GO:0044424,GO:0044464,GO:0051604,GO:0071704,GO:1901564,GO:1990189</t>
  </si>
  <si>
    <t>ko:K03817</t>
  </si>
  <si>
    <t>IFPOOOMG_00693</t>
  </si>
  <si>
    <t>1423790.BN53_05545</t>
  </si>
  <si>
    <t>7.02e-272</t>
  </si>
  <si>
    <t>COG1220@1|root,COG1220@2|Bacteria,1TPKQ@1239|Firmicutes,4HA83@91061|Bacilli,3F3WB@33958|Lactobacillaceae</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</si>
  <si>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</si>
  <si>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ko:K03667</t>
  </si>
  <si>
    <t>AAA_2,ClpB_D2-small</t>
  </si>
  <si>
    <t>IFPOOOMG_00694</t>
  </si>
  <si>
    <t>257314.LJ_1111</t>
  </si>
  <si>
    <t>1.27e-104</t>
  </si>
  <si>
    <t>COG5405@1|root,COG5405@2|Bacteria,1TPXK@1239|Firmicutes,4H9PD@91061|Bacilli,3F4HS@33958|Lactobacillaceae</t>
  </si>
  <si>
    <t>Protease subunit of a proteasome-like degradation complex believed to be a general protein degrading machinery</t>
  </si>
  <si>
    <t>3.4.25.2</t>
  </si>
  <si>
    <t>ko:K01419</t>
  </si>
  <si>
    <t>Proteasome</t>
  </si>
  <si>
    <t>IFPOOOMG_00695</t>
  </si>
  <si>
    <t>1423790.BN53_05535</t>
  </si>
  <si>
    <t>2.21e-144</t>
  </si>
  <si>
    <t>COG4974@1|root,COG4974@2|Bacteria,1TQRG@1239|Firmicutes,4IQMI@91061|Bacilli,3FBHU@33958|Lactobacillaceae</t>
  </si>
  <si>
    <t>Phage integrase, N-terminal SAM-like domain</t>
  </si>
  <si>
    <t>ko:K03733,ko:K04763</t>
  </si>
  <si>
    <t>Phage_int_SAM_1,Phage_integrase</t>
  </si>
  <si>
    <t>IFPOOOMG_00696</t>
  </si>
  <si>
    <t>1423790.BN53_05530</t>
  </si>
  <si>
    <t>4.43e-278</t>
  </si>
  <si>
    <t>COG1206@1|root,COG1206@2|Bacteria,1TP67@1239|Firmicutes,4HB27@91061|Bacilli,3F3WW@33958|Lactobacillaceae</t>
  </si>
  <si>
    <t>Catalyzes the folate-dependent formation of 5-methyl- uridine at position 54 (M-5-U54) in all tRNAs</t>
  </si>
  <si>
    <t>trmFO</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</si>
  <si>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</si>
  <si>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2.1.1.74</t>
  </si>
  <si>
    <t>ko:K04094</t>
  </si>
  <si>
    <t>ko00000,ko01000,ko03016,ko03036</t>
  </si>
  <si>
    <t>GIDA</t>
  </si>
  <si>
    <t>IFPOOOMG_00697</t>
  </si>
  <si>
    <t>1423790.BN53_05525</t>
  </si>
  <si>
    <t>1182.0</t>
  </si>
  <si>
    <t>COG0550@1|root,COG0550@2|Bacteria,1TPUS@1239|Firmicutes,4HA6C@91061|Bacilli,3F3VS@33958|Lactobacillaceae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</si>
  <si>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</si>
  <si>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</si>
  <si>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</si>
  <si>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</si>
  <si>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ko00000,ko01000,ko03032,ko03400</t>
  </si>
  <si>
    <t>Topoisom_bac,Toprim,zf-C4_Topoisom</t>
  </si>
  <si>
    <t>IFPOOOMG_00698</t>
  </si>
  <si>
    <t>585524.HMPREF0493_1376</t>
  </si>
  <si>
    <t>1.99e-131</t>
  </si>
  <si>
    <t>382.0</t>
  </si>
  <si>
    <t>COG0758@1|root,COG0758@2|Bacteria,1TPP7@1239|Firmicutes,4HGWM@91061|Bacilli,3F41U@33958|Lactobacillaceae</t>
  </si>
  <si>
    <t>LU</t>
  </si>
  <si>
    <t>DNA protecting protein DprA</t>
  </si>
  <si>
    <t>ko:K04096</t>
  </si>
  <si>
    <t>DNA_processg_A</t>
  </si>
  <si>
    <t>IFPOOOMG_00699</t>
  </si>
  <si>
    <t>1423790.BN53_04375</t>
  </si>
  <si>
    <t>7.31e-122</t>
  </si>
  <si>
    <t>COG0164@1|root,COG0164@2|Bacteria,1V1D6@1239|Firmicutes,4HB7M@91061|Bacilli,3F3JC@33958|Lactobacillaceae</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</si>
  <si>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</si>
  <si>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</si>
  <si>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</si>
  <si>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3.1.26.4</t>
  </si>
  <si>
    <t>ko:K03470</t>
  </si>
  <si>
    <t>RNase_HII</t>
  </si>
  <si>
    <t>IFPOOOMG_00700</t>
  </si>
  <si>
    <t>1423790.BN53_04380</t>
  </si>
  <si>
    <t>4.69e-177</t>
  </si>
  <si>
    <t>COG1161@1|root,COG1161@2|Bacteria,1TQGK@1239|Firmicutes,4HA4D@91061|Bacilli,3F3MI@33958|Lactobacillaceae</t>
  </si>
  <si>
    <t>Required for a late step of 50S ribosomal subunit assembly. Has GTPase activity</t>
  </si>
  <si>
    <t>rbgA</t>
  </si>
  <si>
    <t>GO:0003674,GO:0003824,GO:0003924,GO:0008150,GO:0016462,GO:0016787,GO:0016817,GO:0016818,GO:0017111,GO:0022613,GO:0042254,GO:0044085,GO:0071840</t>
  </si>
  <si>
    <t>ko:K14540</t>
  </si>
  <si>
    <t>MMR_HSR1</t>
  </si>
  <si>
    <t>IFPOOOMG_00701</t>
  </si>
  <si>
    <t>585524.HMPREF0493_1382</t>
  </si>
  <si>
    <t>4.56e-38</t>
  </si>
  <si>
    <t>128.0</t>
  </si>
  <si>
    <t>COG4479@1|root,COG4479@2|Bacteria,1VFI4@1239|Firmicutes,4HR7P@91061|Bacilli,3F7ZP@33958|Lactobacillaceae</t>
  </si>
  <si>
    <t>Belongs to the UPF0346 family</t>
  </si>
  <si>
    <t>yozE</t>
  </si>
  <si>
    <t>YozE_SAM_like</t>
  </si>
  <si>
    <t>IFPOOOMG_00702</t>
  </si>
  <si>
    <t>1423790.BN53_04390</t>
  </si>
  <si>
    <t>2.56e-151</t>
  </si>
  <si>
    <t>COG1307@1|root,COG1307@2|Bacteria,1TRM7@1239|Firmicutes,4HBIR@91061|Bacilli,3FC90@33958|Lactobacillaceae</t>
  </si>
  <si>
    <t>Uncharacterised protein, DegV family COG1307</t>
  </si>
  <si>
    <t>degV3</t>
  </si>
  <si>
    <t>IFPOOOMG_00703</t>
  </si>
  <si>
    <t>748671.LCRIS_01047</t>
  </si>
  <si>
    <t>9.53e-123</t>
  </si>
  <si>
    <t>COG1272@1|root,COG1272@2|Bacteria,1TSFK@1239|Firmicutes,4HAT2@91061|Bacilli,3F578@33958|Lactobacillaceae</t>
  </si>
  <si>
    <t>protein, hemolysin III</t>
  </si>
  <si>
    <t>hlyIII</t>
  </si>
  <si>
    <t>ko:K11068</t>
  </si>
  <si>
    <t>HlyIII</t>
  </si>
  <si>
    <t>IFPOOOMG_00704</t>
  </si>
  <si>
    <t>1423790.BN53_04400</t>
  </si>
  <si>
    <t>2.25e-214</t>
  </si>
  <si>
    <t>600.0</t>
  </si>
  <si>
    <t>COG0617@1|root,COG0617@2|Bacteria,1TQ2A@1239|Firmicutes,4HB2W@91061|Bacilli,3F3VH@33958|Lactobacillaceae</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</si>
  <si>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</si>
  <si>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</si>
  <si>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</si>
  <si>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</si>
  <si>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ko03013,map03013</t>
  </si>
  <si>
    <t>R09382,R09383,R09384,R09386</t>
  </si>
  <si>
    <t>RC00078</t>
  </si>
  <si>
    <t>PolyA_pol,PolyA_pol_RNAbd,tRNA_NucTran2_2</t>
  </si>
  <si>
    <t>IFPOOOMG_00705</t>
  </si>
  <si>
    <t>1423790.BN53_04405</t>
  </si>
  <si>
    <t>9.48e-174</t>
  </si>
  <si>
    <t>COG1284@1|root,COG1284@2|Bacteria,1TR9J@1239|Firmicutes,4H9N6@91061|Bacilli,3FC4M@33958|Lactobacillaceae</t>
  </si>
  <si>
    <t>XK27_10395</t>
  </si>
  <si>
    <t>IFPOOOMG_00706</t>
  </si>
  <si>
    <t>1423790.BN53_04490</t>
  </si>
  <si>
    <t>1.89e-206</t>
  </si>
  <si>
    <t>582.0</t>
  </si>
  <si>
    <t>COG0457@1|root,COG0457@2|Bacteria,1TT97@1239|Firmicutes,4HAIA@91061|Bacilli,3F3ND@33958|Lactobacillaceae</t>
  </si>
  <si>
    <t>XK27_05225</t>
  </si>
  <si>
    <t>TPR_16,TPR_19,TPR_2,TPR_6,TPR_7,TPR_8</t>
  </si>
  <si>
    <t>IFPOOOMG_00707</t>
  </si>
  <si>
    <t>324831.LGAS_0894</t>
  </si>
  <si>
    <t>3.49e-49</t>
  </si>
  <si>
    <t>COG0776@1|root,COG0776@2|Bacteria,1V9XQ@1239|Firmicutes,4HKF2@91061|Bacilli,3F6YN@33958|Lactobacillaceae</t>
  </si>
  <si>
    <t>Histone-like DNA-binding protein which is capable of wrapping DNA to stabilize it, and thus to prevent its denaturation under extreme environmental conditions</t>
  </si>
  <si>
    <t>hup</t>
  </si>
  <si>
    <t>ko:K03530</t>
  </si>
  <si>
    <t>ko00000,ko03032,ko03036,ko03400</t>
  </si>
  <si>
    <t>Bac_DNA_binding</t>
  </si>
  <si>
    <t>IFPOOOMG_00708</t>
  </si>
  <si>
    <t>1423790.BN53_04500</t>
  </si>
  <si>
    <t>1.62e-281</t>
  </si>
  <si>
    <t>773.0</t>
  </si>
  <si>
    <t>COG1160@1|root,COG1160@2|Bacteria,1TPNM@1239|Firmicutes,4HAJ6@91061|Bacilli,3F4V0@33958|Lactobacillaceae</t>
  </si>
  <si>
    <t>GTPase that plays an essential role in the late steps of ribosome biogenesis</t>
  </si>
  <si>
    <t>der</t>
  </si>
  <si>
    <t>ko:K03977</t>
  </si>
  <si>
    <t>KH_dom-like,MMR_HSR1</t>
  </si>
  <si>
    <t>IFPOOOMG_00709</t>
  </si>
  <si>
    <t>1423790.BN53_04505</t>
  </si>
  <si>
    <t>2.67e-258</t>
  </si>
  <si>
    <t>711.0</t>
  </si>
  <si>
    <t>COG0539@1|root,COG0539@2|Bacteria,1TQ9N@1239|Firmicutes,4H9PX@91061|Bacilli,3F4DQ@33958|Lactobacillaceae</t>
  </si>
  <si>
    <t>Ribosomal protein S1</t>
  </si>
  <si>
    <t>rpsA</t>
  </si>
  <si>
    <t>ko:K02945</t>
  </si>
  <si>
    <t>S1</t>
  </si>
  <si>
    <t>IFPOOOMG_00710</t>
  </si>
  <si>
    <t>525365.HMPREF0548_1013</t>
  </si>
  <si>
    <t>2.61e-123</t>
  </si>
  <si>
    <t>COG0283@1|root,COG0283@2|Bacteria,1V3IA@1239|Firmicutes,4HFZE@91061|Bacilli,3F3W4@33958|Lactobacillaceae</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</si>
  <si>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</si>
  <si>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</si>
  <si>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</si>
  <si>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</si>
  <si>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</si>
  <si>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M00052</t>
  </si>
  <si>
    <t>R00158,R00512,R01665</t>
  </si>
  <si>
    <t>Cytidylate_kin</t>
  </si>
  <si>
    <t>IFPOOOMG_00711</t>
  </si>
  <si>
    <t>655812.HMPREF0061_1679</t>
  </si>
  <si>
    <t>5.11e-05</t>
  </si>
  <si>
    <t>50.1</t>
  </si>
  <si>
    <t>COG1388@1|root,COG1388@2|Bacteria,1U09Z@1239|Firmicutes,4IE5Q@91061|Bacilli,27E6H@186827|Aerococcaceae</t>
  </si>
  <si>
    <t>Lysin motif</t>
  </si>
  <si>
    <t>IFPOOOMG_00712</t>
  </si>
  <si>
    <t>1423790.BN53_04520</t>
  </si>
  <si>
    <t>6.15e-128</t>
  </si>
  <si>
    <t>COG3601@1|root,COG3601@2|Bacteria,1V4BW@1239|Firmicutes,4HHFT@91061|Bacilli,3F4HD@33958|Lactobacillaceae</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</si>
  <si>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</si>
  <si>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GO:0003674,GO:0005215,GO:0005575,GO:0005623,GO:0005886,GO:0006810,GO:0006811,GO:0006820,GO:0006855,GO:0008150,GO:0008509,GO:0008514,GO:0015075,GO:0015238,GO:0015711,GO:0015893,GO:0016020,GO:0022857,GO:0032217,GO:0032218,GO:0034220,GO:0035461,GO:0042221,GO:0042493,GO:0044464,GO:0050896,GO:0051179,GO:0051180,GO:0051234,GO:0055085,GO:0071702,GO:0071705,GO:0071944,GO:0090482,GO:0098656</t>
  </si>
  <si>
    <t>ECF_trnsprt</t>
  </si>
  <si>
    <t>IFPOOOMG_00713</t>
  </si>
  <si>
    <t>1423790.BN53_04525</t>
  </si>
  <si>
    <t>4.27e-144</t>
  </si>
  <si>
    <t>409.0</t>
  </si>
  <si>
    <t>COG1187@1|root,COG1187@2|Bacteria,1TP68@1239|Firmicutes,4H9MU@91061|Bacilli,3F402@33958|Lactobacillaceae</t>
  </si>
  <si>
    <t>rluB</t>
  </si>
  <si>
    <t>5.4.99.22</t>
  </si>
  <si>
    <t>ko:K06178</t>
  </si>
  <si>
    <t>IFPOOOMG_00714</t>
  </si>
  <si>
    <t>1423790.BN53_04530</t>
  </si>
  <si>
    <t>5.88e-87</t>
  </si>
  <si>
    <t>COG1386@1|root,COG1386@2|Bacteria,1V6HI@1239|Firmicutes,4HIQ0@91061|Bacilli,3F5RN@33958|Lactobacillaceae</t>
  </si>
  <si>
    <t>Participates in chromosomal partition during cell division. May act via the formation of a condensin-like complex containing Smc and ScpA that pull DNA away from mid-cell into both cell halves</t>
  </si>
  <si>
    <t>scpB</t>
  </si>
  <si>
    <t>ko:K06024</t>
  </si>
  <si>
    <t>SMC_ScpB</t>
  </si>
  <si>
    <t>IFPOOOMG_00715</t>
  </si>
  <si>
    <t>1033837.WANG_0707</t>
  </si>
  <si>
    <t>1.86e-92</t>
  </si>
  <si>
    <t>279.0</t>
  </si>
  <si>
    <t>COG1354@1|root,COG1354@2|Bacteria,1TRW3@1239|Firmicutes,4HA6Q@91061|Bacilli,3F4FS@33958|Lactobacillaceae</t>
  </si>
  <si>
    <t>Participates in chromosomal partition during cell division. May act via the formation of a condensin-like complex containing Smc and ScpB that pull DNA away from mid-cell into both cell halves</t>
  </si>
  <si>
    <t>scpA</t>
  </si>
  <si>
    <t>ko:K05896</t>
  </si>
  <si>
    <t>SMC_ScpA</t>
  </si>
  <si>
    <t>IFPOOOMG_00716</t>
  </si>
  <si>
    <t>1423790.BN53_04540</t>
  </si>
  <si>
    <t>7.01e-46</t>
  </si>
  <si>
    <t>150.0</t>
  </si>
  <si>
    <t>COG0454@1|root,COG0456@2|Bacteria,1VAD7@1239|Firmicutes,4HKR2@91061|Bacilli,3F7QC@33958|Lactobacillaceae</t>
  </si>
  <si>
    <t>COG0454 Histone acetyltransferase HPA2 and related acetyltransferases</t>
  </si>
  <si>
    <t>ko:K02859</t>
  </si>
  <si>
    <t>Acetyltransf_1,Acetyltransf_10</t>
  </si>
  <si>
    <t>IFPOOOMG_00717</t>
  </si>
  <si>
    <t>585524.HMPREF0493_1398</t>
  </si>
  <si>
    <t>2.09e-167</t>
  </si>
  <si>
    <t>COG4974@1|root,COG4974@2|Bacteria,1TQRG@1239|Firmicutes,4HAEX@91061|Bacilli,3F3V9@33958|Lactobacillaceae</t>
  </si>
  <si>
    <t>recombinase XerD</t>
  </si>
  <si>
    <t>xerD</t>
  </si>
  <si>
    <t>ko:K04763</t>
  </si>
  <si>
    <t>IFPOOOMG_00718</t>
  </si>
  <si>
    <t>97137.C821_00818</t>
  </si>
  <si>
    <t>7.7e-170</t>
  </si>
  <si>
    <t>COG2996@1|root,COG2996@2|Bacteria,1TQ1Z@1239|Firmicutes,4HDAZ@91061|Bacilli,3F44W@33958|Lactobacillaceae</t>
  </si>
  <si>
    <t>S1 domain</t>
  </si>
  <si>
    <t>yitL</t>
  </si>
  <si>
    <t>ko:K00243</t>
  </si>
  <si>
    <t>S1_2</t>
  </si>
  <si>
    <t>IFPOOOMG_00719</t>
  </si>
  <si>
    <t>1423790.BN53_04555</t>
  </si>
  <si>
    <t>1072.0</t>
  </si>
  <si>
    <t>COG0469@1|root,COG0469@2|Bacteria,1TPGG@1239|Firmicutes,4H9VY@91061|Bacilli,3F3JU@33958|Lactobacillaceae</t>
  </si>
  <si>
    <t>Belongs to the pyruvate kinase family</t>
  </si>
  <si>
    <t>GO:0003674,GO:0003824,GO:0004743,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0016740,GO:0016772,GO:0016773,GO:0017144,GO:0018130,GO:0019359,GO:0019362,GO:0019363,GO:0019438,GO:0019439,GO:0019637,GO:0019693,GO:0019752,GO:0032787,GO:0034404,GO:0034641,GO:0034654,GO:0034655,GO:0042866,GO:0043436,GO:0044237,GO:0044238,GO:0044248,GO:0044249,GO:0044270,GO:0044271,GO:0044281,GO:0044283,GO:0044424,GO:0044444,GO:0044464,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</si>
  <si>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</si>
  <si>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</si>
  <si>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</si>
  <si>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</si>
  <si>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</si>
  <si>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</si>
  <si>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</si>
  <si>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IFPOOOMG_00720</t>
  </si>
  <si>
    <t>1423754.BALY01000030_gene614</t>
  </si>
  <si>
    <t>2.01e-217</t>
  </si>
  <si>
    <t>COG0205@1|root,COG0205@2|Bacteria,1TPF4@1239|Firmicutes,4HAPN@91061|Bacilli,3F4CC@33958|Lactobacillaceae</t>
  </si>
  <si>
    <t>Catalyzes the phosphorylation of D-fructose 6-phosphate to fructose 1,6-bisphosphate by ATP, the first committing step of glycolysis</t>
  </si>
  <si>
    <t>pfkA</t>
  </si>
  <si>
    <t>GO:0003674,GO:0003824,GO:0003872,GO:0005975,GO:0006082,GO:0006090,GO:0006091,GO:0006096,GO:0006116,GO:0006139,GO:0006163,GO:0006164,GO:0006165,GO:0006725,GO:0006732,GO:0006733,GO:0006734,GO:0006753,GO:0006754,GO:0006757,GO:0006793,GO:0006796,GO:0006807,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0019674,GO:0019693,GO:0019752,GO:0032787,GO:0034404,GO:0034641,GO:0034654,GO:0034655,GO:0042866,GO:0043436,GO:0044237,GO:0044238,GO:0044248,GO:0044249,GO:0044262,GO:0044270,GO:0044271,GO:0044281,GO:0044283,GO:0046031,GO:0046034,GO:0046390,GO:0046394,GO:0046434,GO:0046483,GO:0046496,GO:0046700,GO:0046835,GO:0046939,GO:0051186,GO:0051188,GO:0055086,GO:0055114,GO:0061615,GO:0071704,GO:0072330,GO:0072521,GO:0072522,GO:0072524,GO:0072525,GO:0090407,GO:1901135,GO:1901137,GO:1901292,GO:1901293,GO:1901360,GO:1901361,GO:1901362,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</si>
  <si>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</si>
  <si>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</si>
  <si>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</si>
  <si>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</si>
  <si>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</si>
  <si>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</si>
  <si>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iYO844.BSU29190</t>
  </si>
  <si>
    <t>PFK</t>
  </si>
  <si>
    <t>IFPOOOMG_00721</t>
  </si>
  <si>
    <t>1423790.BN53_04565</t>
  </si>
  <si>
    <t>1424.0</t>
  </si>
  <si>
    <t>COG0587@1|root,COG0587@2|Bacteria,1TPYG@1239|Firmicutes,4H9T3@91061|Bacilli,3F4AM@33958|Lactobacillaceae</t>
  </si>
  <si>
    <t>dnaE</t>
  </si>
  <si>
    <t>ko:K02337</t>
  </si>
  <si>
    <t>DNA_pol3_alpha,HHH_6,PHP,tRNA_anti-codon</t>
  </si>
  <si>
    <t>IFPOOOMG_00722</t>
  </si>
  <si>
    <t>585524.HMPREF0493_1403</t>
  </si>
  <si>
    <t>2.37e-31</t>
  </si>
  <si>
    <t>29PGH@1|root,30AEN@2|Bacteria,1U6JJ@1239|Firmicutes,4IGC1@91061|Bacilli,3F81E@33958|Lactobacillaceae</t>
  </si>
  <si>
    <t>Protein of unknown function (DUF2929)</t>
  </si>
  <si>
    <t>DUF2929</t>
  </si>
  <si>
    <t>IFPOOOMG_00723</t>
  </si>
  <si>
    <t>1423790.BN53_04575</t>
  </si>
  <si>
    <t>920.0</t>
  </si>
  <si>
    <t>COG0737@1|root,COG0737@2|Bacteria,1TPV2@1239|Firmicutes,4HC2M@91061|Bacilli,3F45U@33958|Lactobacillaceae</t>
  </si>
  <si>
    <t>Belongs to the 5'-nucleotidase family</t>
  </si>
  <si>
    <t>yfkN</t>
  </si>
  <si>
    <t>3.1.3.6,3.1.4.16</t>
  </si>
  <si>
    <t>ko:K01119</t>
  </si>
  <si>
    <t>ko00230,ko00240,map00230,map00240</t>
  </si>
  <si>
    <t>R01562,R01877,R02148,R02370,R03537,R03538,R03929,R05135</t>
  </si>
  <si>
    <t>RC00078,RC00296</t>
  </si>
  <si>
    <t>5_nucleotid_C,Metallophos</t>
  </si>
  <si>
    <t>IFPOOOMG_00724</t>
  </si>
  <si>
    <t>1423790.BN53_04580</t>
  </si>
  <si>
    <t>6.46e-37</t>
  </si>
  <si>
    <t>124.0</t>
  </si>
  <si>
    <t>COG0333@1|root,COG0333@2|Bacteria,1VKMZ@1239|Firmicutes,4HR2Q@91061|Bacilli,3F7ZT@33958|Lactobacillaceae</t>
  </si>
  <si>
    <t>Belongs to the bacterial ribosomal protein bL32 family</t>
  </si>
  <si>
    <t>rpmF</t>
  </si>
  <si>
    <t>ko:K02911</t>
  </si>
  <si>
    <t>Ribosomal_L32p</t>
  </si>
  <si>
    <t>IFPOOOMG_00725</t>
  </si>
  <si>
    <t>891391.LAC30SC_04780</t>
  </si>
  <si>
    <t>6.18e-16</t>
  </si>
  <si>
    <t>72.4</t>
  </si>
  <si>
    <t>COG5416@1|root,COG5416@2|Bacteria,1VIG5@1239|Firmicutes,4HP5V@91061|Bacilli,3F7IW@33958|Lactobacillaceae</t>
  </si>
  <si>
    <t>Lipopolysaccharide assembly protein A domain</t>
  </si>
  <si>
    <t>LapA_dom</t>
  </si>
  <si>
    <t>IFPOOOMG_00726</t>
  </si>
  <si>
    <t>1423790.BN53_04590</t>
  </si>
  <si>
    <t>2.51e-153</t>
  </si>
  <si>
    <t>COG0300@1|root,COG0300@2|Bacteria,1TSJ3@1239|Firmicutes,4HI3D@91061|Bacilli,3F41Y@33958|Lactobacillaceae</t>
  </si>
  <si>
    <t>Belongs to the short-chain dehydrogenases reductases (SDR) family</t>
  </si>
  <si>
    <t>ko:K07124</t>
  </si>
  <si>
    <t>adh_short</t>
  </si>
  <si>
    <t>IFPOOOMG_00727</t>
  </si>
  <si>
    <t>1423790.BN53_04595</t>
  </si>
  <si>
    <t>1.3e-195</t>
  </si>
  <si>
    <t>COG1234@1|root,COG1234@2|Bacteria,1TRGP@1239|Firmicutes,4HABM@91061|Bacilli,3F4F1@33958|Lactobacillaceae</t>
  </si>
  <si>
    <t>Zinc phosphodiesterase, which displays some tRNA 3'- processing endonuclease activity. Probably involved in tRNA maturation, by removing a 3'-trailer from precursor tRNA</t>
  </si>
  <si>
    <t>rnz</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</si>
  <si>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</si>
  <si>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3.1.26.11</t>
  </si>
  <si>
    <t>ko:K00784</t>
  </si>
  <si>
    <t>Lactamase_B,Lactamase_B_2</t>
  </si>
  <si>
    <t>IFPOOOMG_00728</t>
  </si>
  <si>
    <t>1423790.BN53_04600</t>
  </si>
  <si>
    <t>1.06e-305</t>
  </si>
  <si>
    <t>852.0</t>
  </si>
  <si>
    <t>COG1835@1|root,COG1835@2|Bacteria,1TPTG@1239|Firmicutes,4HB7R@91061|Bacilli,3F3WT@33958|Lactobacillaceae</t>
  </si>
  <si>
    <t>oatA</t>
  </si>
  <si>
    <t>GO:0000271,GO:0005575,GO:0005623,GO:0005886,GO:0005975,GO:0005976,GO:0006629,GO:0008150,GO:0008152,GO:0008610,GO:0008653,GO:0009058,GO:0009059,GO:0009103,GO:0009987,GO:0016020,GO:0016051,GO:0033692,GO:0034637,GO:0034645,GO:0043170,GO:0044237,GO:0044238,GO:0044249,GO:0044255,GO:0044260,GO:0044262,GO:0044264,GO:0044464,GO:0071704,GO:0071944,GO:1901135,GO:1901137,GO:1901576,GO:1903509</t>
  </si>
  <si>
    <t>IFPOOOMG_00729</t>
  </si>
  <si>
    <t>1423790.BN53_04605</t>
  </si>
  <si>
    <t>1.58e-262</t>
  </si>
  <si>
    <t>725.0</t>
  </si>
  <si>
    <t>COG0536@1|root,COG0536@2|Bacteria,1TPX7@1239|Firmicutes,4H9P8@91061|Bacilli,3F4ZA@33958|Lactobacillaceae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</si>
  <si>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</si>
  <si>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</si>
  <si>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</si>
  <si>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</si>
  <si>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</si>
  <si>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IFPOOOMG_00730</t>
  </si>
  <si>
    <t>1423790.BN53_04610</t>
  </si>
  <si>
    <t>1076.0</t>
  </si>
  <si>
    <t>COG0322@1|root,COG0322@2|Bacteria,1TP4B@1239|Firmicutes,4H9QH@91061|Bacilli,3F3MY@33958|Lactobacillaceae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</si>
  <si>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</si>
  <si>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</si>
  <si>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</si>
  <si>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</si>
  <si>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GIY-YIG,HHH_2,HHH_5,UVR,UvrC_HhH_N</t>
  </si>
  <si>
    <t>IFPOOOMG_00731</t>
  </si>
  <si>
    <t>1423754.BALY01000030_gene626</t>
  </si>
  <si>
    <t>3.06e-245</t>
  </si>
  <si>
    <t>683.0</t>
  </si>
  <si>
    <t>COG0531@1|root,COG0531@2|Bacteria,1TQ4K@1239|Firmicutes,4HA66@91061|Bacilli,3F3QY@33958|Lactobacillaceae</t>
  </si>
  <si>
    <t>yhdG</t>
  </si>
  <si>
    <t>IFPOOOMG_00732</t>
  </si>
  <si>
    <t>1033837.WANG_0725</t>
  </si>
  <si>
    <t>7.63e-128</t>
  </si>
  <si>
    <t>370.0</t>
  </si>
  <si>
    <t>yxeH</t>
  </si>
  <si>
    <t>IFPOOOMG_00733</t>
  </si>
  <si>
    <t>1423790.BN53_04625</t>
  </si>
  <si>
    <t>8.13e-193</t>
  </si>
  <si>
    <t>COG0452@1|root,COG0452@2|Bacteria,1TPP3@1239|Firmicutes,4HAK8@91061|Bacilli,3F3XX@33958|Lactobacillaceae</t>
  </si>
  <si>
    <t>Catalyzes two steps in the biosynthesis of coenzyme A. In the first step cysteine is conjugated to 4'-phosphopantothenate to form 4-phosphopantothenoylcysteine, in the latter compound is decarboxylated to form 4'-phosphopantotheine</t>
  </si>
  <si>
    <t>coaBC</t>
  </si>
  <si>
    <t>4.1.1.36,6.3.2.5</t>
  </si>
  <si>
    <t>ko:K01598,ko:K13038</t>
  </si>
  <si>
    <t>R03269,R04231</t>
  </si>
  <si>
    <t>RC00064,RC00090,RC00822</t>
  </si>
  <si>
    <t>DFP,Flavoprotein</t>
  </si>
  <si>
    <t>IFPOOOMG_00734</t>
  </si>
  <si>
    <t>1423790.BN53_01845</t>
  </si>
  <si>
    <t>1.93e-304</t>
  </si>
  <si>
    <t>834.0</t>
  </si>
  <si>
    <t>COG1455@1|root,COG1455@2|Bacteria,1VTVX@1239|Firmicutes,4HFKM@91061|Bacilli,3FC6X@33958|Lactobacillaceae</t>
  </si>
  <si>
    <t>pts23C</t>
  </si>
  <si>
    <t>IFPOOOMG_00735</t>
  </si>
  <si>
    <t>525365.HMPREF0548_0932</t>
  </si>
  <si>
    <t>2.28e-124</t>
  </si>
  <si>
    <t>COG2188@1|root,COG2188@2|Bacteria,1V0UW@1239|Firmicutes,4HD10@91061|Bacilli,3FC8M@33958|Lactobacillaceae</t>
  </si>
  <si>
    <t>UTRA</t>
  </si>
  <si>
    <t>ko:K03492</t>
  </si>
  <si>
    <t>IFPOOOMG_00736</t>
  </si>
  <si>
    <t>324831.LGAS_0188</t>
  </si>
  <si>
    <t>2.93e-71</t>
  </si>
  <si>
    <t>COG2188@1|root,COG2188@2|Bacteria,1V54P@1239|Firmicutes,4IPPI@91061|Bacilli,3F5X0@33958|Lactobacillaceae</t>
  </si>
  <si>
    <t>ko:K03489</t>
  </si>
  <si>
    <t>IFPOOOMG_00737</t>
  </si>
  <si>
    <t>324831.LGAS_0187</t>
  </si>
  <si>
    <t>1.13e-260</t>
  </si>
  <si>
    <t>721.0</t>
  </si>
  <si>
    <t>COG1455@1|root,COG1455@2|Bacteria,1VRPJ@1239|Firmicutes,4HTNB@91061|Bacilli,3F4K4@33958|Lactobacillaceae</t>
  </si>
  <si>
    <t>celD</t>
  </si>
  <si>
    <t>IFPOOOMG_00738</t>
  </si>
  <si>
    <t>1423758.BN55_07185</t>
  </si>
  <si>
    <t>4.71e-61</t>
  </si>
  <si>
    <t>193.0</t>
  </si>
  <si>
    <t>2E5MG@1|root,32WCE@2|Bacteria,1UHKX@1239|Firmicutes,4IS3T@91061|Bacilli,3F64Q@33958|Lactobacillaceae</t>
  </si>
  <si>
    <t>IFPOOOMG_00739</t>
  </si>
  <si>
    <t>1423790.BN53_04645</t>
  </si>
  <si>
    <t>5.44e-69</t>
  </si>
  <si>
    <t>209.0</t>
  </si>
  <si>
    <t>COG1447@1|root,COG1447@2|Bacteria,1VEGE@1239|Firmicutes,4HM37@91061|Bacilli,3F6Z5@33958|Lactobacillaceae</t>
  </si>
  <si>
    <t>PTS system, Lactose Cellobiose specific IIA subunit</t>
  </si>
  <si>
    <t>celC</t>
  </si>
  <si>
    <t>IFPOOOMG_00740</t>
  </si>
  <si>
    <t>1423790.BN53_04650</t>
  </si>
  <si>
    <t>7.09e-65</t>
  </si>
  <si>
    <t>COG1440@1|root,COG1440@2|Bacteria,1VADE@1239|Firmicutes,4HKG9@91061|Bacilli,3F6GU@33958|Lactobacillaceae</t>
  </si>
  <si>
    <t>pts20B</t>
  </si>
  <si>
    <t>IFPOOOMG_00741</t>
  </si>
  <si>
    <t>1423790.BN53_04655</t>
  </si>
  <si>
    <t>3.56e-87</t>
  </si>
  <si>
    <t>COG2188@1|root,COG2188@2|Bacteria,1V0UW@1239|Firmicutes,4HI7E@91061|Bacilli,3F4BH@33958|Lactobacillaceae</t>
  </si>
  <si>
    <t>UTRA domain</t>
  </si>
  <si>
    <t>IFPOOOMG_00742</t>
  </si>
  <si>
    <t>1423790.BN53_04660</t>
  </si>
  <si>
    <t>933.0</t>
  </si>
  <si>
    <t>pbg4</t>
  </si>
  <si>
    <t>IFPOOOMG_00743</t>
  </si>
  <si>
    <t>97137.C821_00857</t>
  </si>
  <si>
    <t>1.14e-159</t>
  </si>
  <si>
    <t>454.0</t>
  </si>
  <si>
    <t>COG1957@1|root,COG1957@2|Bacteria,1TRGU@1239|Firmicutes,4H9TZ@91061|Bacilli,3F3V1@33958|Lactobacillaceae</t>
  </si>
  <si>
    <t>inosine-uridine preferring nucleoside hydrolase</t>
  </si>
  <si>
    <t>iunH</t>
  </si>
  <si>
    <t>ko:K01239</t>
  </si>
  <si>
    <t>IFPOOOMG_00744</t>
  </si>
  <si>
    <t>1423790.BN53_04670</t>
  </si>
  <si>
    <t>1.8e-79</t>
  </si>
  <si>
    <t>COG1443@1|root,COG1443@2|Bacteria,1V41D@1239|Firmicutes,4HHCV@91061|Bacilli</t>
  </si>
  <si>
    <t>NUDIX hydrolase</t>
  </si>
  <si>
    <t>IFPOOOMG_00745</t>
  </si>
  <si>
    <t>97137.C821_00858</t>
  </si>
  <si>
    <t>3.43e-66</t>
  </si>
  <si>
    <t>2F7PX@1|root,34049@2|Bacteria,1UFVR@1239|Firmicutes,4IEZD@91061|Bacilli,3F548@33958|Lactobacillaceae</t>
  </si>
  <si>
    <t>IFPOOOMG_00746</t>
  </si>
  <si>
    <t>97137.C821_00859</t>
  </si>
  <si>
    <t>6.83e-16</t>
  </si>
  <si>
    <t>70.1</t>
  </si>
  <si>
    <t>29PGF@1|root,30AEK@2|Bacteria,1U6JH@1239|Firmicutes,4IGBZ@91061|Bacilli,3F819@33958|Lactobacillaceae</t>
  </si>
  <si>
    <t>IFPOOOMG_00747</t>
  </si>
  <si>
    <t>1423790.BN53_01860</t>
  </si>
  <si>
    <t>4.08e-154</t>
  </si>
  <si>
    <t>COG1668@1|root,COG1668@2|Bacteria,1TXRK@1239|Firmicutes,4HC9K@91061|Bacilli,3F3KA@33958|Lactobacillaceae</t>
  </si>
  <si>
    <t>CP</t>
  </si>
  <si>
    <t>natB</t>
  </si>
  <si>
    <t>ABC2_membrane_3</t>
  </si>
  <si>
    <t>IFPOOOMG_00748</t>
  </si>
  <si>
    <t>1423790.BN53_01855</t>
  </si>
  <si>
    <t>1.28e-154</t>
  </si>
  <si>
    <t>COG4152@1|root,COG4152@2|Bacteria,1TR06@1239|Firmicutes,4H9RX@91061|Bacilli,3F4J8@33958|Lactobacillaceae</t>
  </si>
  <si>
    <t>ABC_tran,DUF4162</t>
  </si>
  <si>
    <t>IFPOOOMG_00749</t>
  </si>
  <si>
    <t>1423790.BN53_09530</t>
  </si>
  <si>
    <t>3.86e-131</t>
  </si>
  <si>
    <t>375.0</t>
  </si>
  <si>
    <t>COG2188@1|root,COG2188@2|Bacteria,1UYBW@1239|Firmicutes,4IPQD@91061|Bacilli,3FC8N@33958|Lactobacillaceae</t>
  </si>
  <si>
    <t>gntR1</t>
  </si>
  <si>
    <t>ko:K03710</t>
  </si>
  <si>
    <t>IFPOOOMG_00750</t>
  </si>
  <si>
    <t>748671.LCRIS_00516</t>
  </si>
  <si>
    <t>9.05e-85</t>
  </si>
  <si>
    <t>COG0615@1|root,COG0615@2|Bacteria,1V3KY@1239|Firmicutes,4HGWZ@91061|Bacilli,3F65R@33958|Lactobacillaceae</t>
  </si>
  <si>
    <t>IM</t>
  </si>
  <si>
    <t>tagD</t>
  </si>
  <si>
    <t>2.7.7.39</t>
  </si>
  <si>
    <t>ko:K00980</t>
  </si>
  <si>
    <t>ko00564,map00564</t>
  </si>
  <si>
    <t>R00856</t>
  </si>
  <si>
    <t>CTP_transf_like</t>
  </si>
  <si>
    <t>IFPOOOMG_00751</t>
  </si>
  <si>
    <t>1423754.BALY01000001_gene1621</t>
  </si>
  <si>
    <t>7.27e-146</t>
  </si>
  <si>
    <t>COG1922@1|root,COG1922@2|Bacteria,1V3QV@1239|Firmicutes,4HH6B@91061|Bacilli,3F4WB@33958|Lactobacillaceae</t>
  </si>
  <si>
    <t>Catalyzes the conversion of GlcNAc-PP-undecaprenol into ManNAc-GlcNAc-PP-undecaprenol, the first committed lipid intermediate in the de novo synthesis of teichoic acid</t>
  </si>
  <si>
    <t>tagA</t>
  </si>
  <si>
    <t>2.4.1.187</t>
  </si>
  <si>
    <t>ko:K05946</t>
  </si>
  <si>
    <t>ko05111,map05111</t>
  </si>
  <si>
    <t>ko00000,ko00001,ko01000,ko01003</t>
  </si>
  <si>
    <t>GT26</t>
  </si>
  <si>
    <t>Glyco_tran_WecB</t>
  </si>
  <si>
    <t>IFPOOOMG_00752</t>
  </si>
  <si>
    <t>1423790.BN53_09515</t>
  </si>
  <si>
    <t>1.43e-193</t>
  </si>
  <si>
    <t>COG0438@1|root,COG0438@2|Bacteria,1UHSF@1239|Firmicutes,4HB04@91061|Bacilli,3F428@33958|Lactobacillaceae</t>
  </si>
  <si>
    <t>Glycosyl transferases group 1</t>
  </si>
  <si>
    <t>Glyco_transf_4,Glycos_transf_1</t>
  </si>
  <si>
    <t>IFPOOOMG_00753</t>
  </si>
  <si>
    <t>1423790.BN53_09510</t>
  </si>
  <si>
    <t>COG1488@1|root,COG1488@2|Bacteria,1TPDW@1239|Firmicutes,4HAI4@91061|Bacilli,3F3K7@33958|Lactobacillaceae</t>
  </si>
  <si>
    <t>Catalyzes the synthesis of beta-nicotinate D- ribonucleotide from nicotinate and 5-phospho-D-ribose 1-phosphate at the expense of ATP</t>
  </si>
  <si>
    <t>pncB</t>
  </si>
  <si>
    <t>6.3.4.21</t>
  </si>
  <si>
    <t>ko:K00763</t>
  </si>
  <si>
    <t>R01724</t>
  </si>
  <si>
    <t>RC00033</t>
  </si>
  <si>
    <t>NAPRTase</t>
  </si>
  <si>
    <t>IFPOOOMG_00754</t>
  </si>
  <si>
    <t>97137.C821_00387</t>
  </si>
  <si>
    <t>1.16e-180</t>
  </si>
  <si>
    <t>504.0</t>
  </si>
  <si>
    <t>COG0171@1|root,COG0171@2|Bacteria,1TQ38@1239|Firmicutes,4HA2R@91061|Bacilli,3F43Z@33958|Lactobacillaceae</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</si>
  <si>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</si>
  <si>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</si>
  <si>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</si>
  <si>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</si>
  <si>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</si>
  <si>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M00115</t>
  </si>
  <si>
    <t>R00189</t>
  </si>
  <si>
    <t>RC00100</t>
  </si>
  <si>
    <t>NAD_synthase</t>
  </si>
  <si>
    <t>IFPOOOMG_00755</t>
  </si>
  <si>
    <t>1423790.BN53_09500</t>
  </si>
  <si>
    <t>1396.0</t>
  </si>
  <si>
    <t>COG0474@1|root,COG0474@2|Bacteria,1TPF5@1239|Firmicutes,4H9S5@91061|Bacilli,3F3KP@33958|Lactobacillaceae</t>
  </si>
  <si>
    <t>P-type ATPase</t>
  </si>
  <si>
    <t>pacL</t>
  </si>
  <si>
    <t>3.6.3.8</t>
  </si>
  <si>
    <t>ko:K01537</t>
  </si>
  <si>
    <t>3.A.3.2</t>
  </si>
  <si>
    <t>Cation_ATPase_C,Cation_ATPase_N,E1-E2_ATPase,Hydrolase</t>
  </si>
  <si>
    <t>IFPOOOMG_00756</t>
  </si>
  <si>
    <t>324831.LGAS_1523</t>
  </si>
  <si>
    <t>4.33e-163</t>
  </si>
  <si>
    <t>469.0</t>
  </si>
  <si>
    <t>COG1887@1|root,COG1887@2|Bacteria,1VD8C@1239|Firmicutes,4HI8C@91061|Bacilli,3F52X@33958|Lactobacillaceae</t>
  </si>
  <si>
    <t>CDP-Glycerol:Poly(glycerophosphate) glycerophosphotransferase</t>
  </si>
  <si>
    <t>Glyphos_transf</t>
  </si>
  <si>
    <t>IFPOOOMG_00757</t>
  </si>
  <si>
    <t>1423790.BN53_09490</t>
  </si>
  <si>
    <t>2.71e-273</t>
  </si>
  <si>
    <t>756.0</t>
  </si>
  <si>
    <t>COG2244@1|root,COG2244@2|Bacteria,1TRTX@1239|Firmicutes,4HDWM@91061|Bacilli,3FB7P@33958|Lactobacillaceae</t>
  </si>
  <si>
    <t>epsU</t>
  </si>
  <si>
    <t>ko:K03328</t>
  </si>
  <si>
    <t>2.A.66.2</t>
  </si>
  <si>
    <t>Polysacc_synt,Polysacc_synt_3,Polysacc_synt_C</t>
  </si>
  <si>
    <t>IFPOOOMG_00758</t>
  </si>
  <si>
    <t>1423790.BN53_09485</t>
  </si>
  <si>
    <t>5.39e-137</t>
  </si>
  <si>
    <t>COG3774@1|root,COG3774@2|Bacteria,1V9J7@1239|Firmicutes,4HIAM@91061|Bacilli,3F4U2@33958|Lactobacillaceae</t>
  </si>
  <si>
    <t>Glycosyltransferase sugar-binding region containing DXD motif</t>
  </si>
  <si>
    <t>Caps_synth,Gly_transf_sug</t>
  </si>
  <si>
    <t>IFPOOOMG_00759</t>
  </si>
  <si>
    <t>1033837.WANG_1142</t>
  </si>
  <si>
    <t>1.08e-80</t>
  </si>
  <si>
    <t>COG3091@1|root,COG3091@2|Bacteria,1V6NU@1239|Firmicutes,4HIHY@91061|Bacilli,3F703@33958|Lactobacillaceae</t>
  </si>
  <si>
    <t>Belongs to the SprT family</t>
  </si>
  <si>
    <t>ydcK</t>
  </si>
  <si>
    <t>ko:K03095</t>
  </si>
  <si>
    <t>SprT-like,Zn_ribbon_SprT</t>
  </si>
  <si>
    <t>IFPOOOMG_00761</t>
  </si>
  <si>
    <t>1423790.BN53_09470</t>
  </si>
  <si>
    <t>1.84e-108</t>
  </si>
  <si>
    <t>COG1705@1|root,COG1705@2|Bacteria,1V7JY@1239|Firmicutes,4HIY4@91061|Bacilli,3F584@33958|Lactobacillaceae</t>
  </si>
  <si>
    <t>mannosyl-glycoprotein</t>
  </si>
  <si>
    <t>acmA</t>
  </si>
  <si>
    <t>3.2.1.17,3.2.1.96</t>
  </si>
  <si>
    <t>ko:K01185,ko:K01227</t>
  </si>
  <si>
    <t>Glucosaminidase,SH3_8,YceG</t>
  </si>
  <si>
    <t>IFPOOOMG_00764</t>
  </si>
  <si>
    <t>891391.LAC30SC_02755</t>
  </si>
  <si>
    <t>1162.0</t>
  </si>
  <si>
    <t>COG0210@1|root,COG0210@2|Bacteria,1TPSU@1239|Firmicutes,4HB12@91061|Bacilli,3F400@33958|Lactobacillaceae</t>
  </si>
  <si>
    <t>pcrA</t>
  </si>
  <si>
    <t>UvrD-helicase,UvrD_C</t>
  </si>
  <si>
    <t>IFPOOOMG_00765</t>
  </si>
  <si>
    <t>1423790.BN53_09460</t>
  </si>
  <si>
    <t>1106.0</t>
  </si>
  <si>
    <t>COG0272@1|root,COG0272@2|Bacteria,1TPQ3@1239|Firmicutes,4HA1D@91061|Bacilli,3F43C@33958|Lactobacillaceae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</si>
  <si>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</si>
  <si>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</si>
  <si>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</si>
  <si>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</si>
  <si>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</si>
  <si>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</si>
  <si>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</si>
  <si>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</si>
  <si>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BRCT,DNA_ligase_OB,DNA_ligase_ZBD,DNA_ligase_aden,HHH_2,HHH_5</t>
  </si>
  <si>
    <t>IFPOOOMG_00766</t>
  </si>
  <si>
    <t>1423790.BN53_09455</t>
  </si>
  <si>
    <t>1.71e-213</t>
  </si>
  <si>
    <t>596.0</t>
  </si>
  <si>
    <t>COG4851@1|root,COG4851@2|Bacteria,1TSYE@1239|Firmicutes,4HBI8@91061|Bacilli,3F3KI@33958|Lactobacillaceae</t>
  </si>
  <si>
    <t>sex pheromone</t>
  </si>
  <si>
    <t>camS</t>
  </si>
  <si>
    <t>CamS</t>
  </si>
  <si>
    <t>IFPOOOMG_00767</t>
  </si>
  <si>
    <t>1423790.BN53_09450</t>
  </si>
  <si>
    <t>1.68e-56</t>
  </si>
  <si>
    <t>176.0</t>
  </si>
  <si>
    <t>COG0721@1|root,COG0721@2|Bacteria,1VEK3@1239|Firmicutes,4HNNA@91061|Bacilli,3F7XB@33958|Lactobacillaceae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</si>
  <si>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</si>
  <si>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</si>
  <si>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</si>
  <si>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</si>
  <si>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</si>
  <si>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</si>
  <si>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RC00010</t>
  </si>
  <si>
    <t>ko00000,ko00001,ko01000,ko03029</t>
  </si>
  <si>
    <t>Glu-tRNAGln</t>
  </si>
  <si>
    <t>IFPOOOMG_00768</t>
  </si>
  <si>
    <t>1423790.BN53_09445</t>
  </si>
  <si>
    <t>3.16e-313</t>
  </si>
  <si>
    <t>COG0154@1|root,COG0154@2|Bacteria,1TP0C@1239|Firmicutes,4HBAZ@91061|Bacilli,3F4BK@33958|Lactobacillaceae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</si>
  <si>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</si>
  <si>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</si>
  <si>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</si>
  <si>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IFPOOOMG_00769</t>
  </si>
  <si>
    <t>1423790.BN53_09440</t>
  </si>
  <si>
    <t>COG0064@1|root,COG0064@2|Bacteria,1TPG3@1239|Firmicutes,4HAFB@91061|Bacilli,3F44H@33958|Lactobacillaceae</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</si>
  <si>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</si>
  <si>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ko:K02434</t>
  </si>
  <si>
    <t>GatB_N,GatB_Yqey</t>
  </si>
  <si>
    <t>IFPOOOMG_00770</t>
  </si>
  <si>
    <t>1423790.BN53_09435</t>
  </si>
  <si>
    <t>1.67e-200</t>
  </si>
  <si>
    <t>COG1597@1|root,COG1597@2|Bacteria,1TQAU@1239|Firmicutes,4H9WD@91061|Bacilli,3F447@33958|Lactobacillaceae</t>
  </si>
  <si>
    <t>Lipid kinase</t>
  </si>
  <si>
    <t>dagK</t>
  </si>
  <si>
    <t>GO:0003674,GO:0003824,GO:0004143,GO:0006793,GO:0006796,GO:0008150,GO:0008152,GO:0009987,GO:0016301,GO:0016310,GO:0016740,GO:0016772,GO:0016773,GO:0044237</t>
  </si>
  <si>
    <t>2.7.1.107</t>
  </si>
  <si>
    <t>ko:K07029</t>
  </si>
  <si>
    <t>R02240</t>
  </si>
  <si>
    <t>DAGK_cat</t>
  </si>
  <si>
    <t>IFPOOOMG_00771</t>
  </si>
  <si>
    <t>1423790.BN53_09430</t>
  </si>
  <si>
    <t>5.55e-118</t>
  </si>
  <si>
    <t>343.0</t>
  </si>
  <si>
    <t>COG0670@1|root,COG0670@2|Bacteria,1V66F@1239|Firmicutes,4IR6X@91061|Bacilli,3FBMP@33958|Lactobacillaceae</t>
  </si>
  <si>
    <t>Belongs to the BI1 family</t>
  </si>
  <si>
    <t>ybhL</t>
  </si>
  <si>
    <t>ko:K06890</t>
  </si>
  <si>
    <t>Bax1-I</t>
  </si>
  <si>
    <t>IFPOOOMG_00772</t>
  </si>
  <si>
    <t>1423790.BN53_09425</t>
  </si>
  <si>
    <t>6.06e-264</t>
  </si>
  <si>
    <t>COG1757@1|root,COG1757@2|Bacteria,1TQ3B@1239|Firmicutes,4HA18@91061|Bacilli,3F3VX@33958|Lactobacillaceae</t>
  </si>
  <si>
    <t>Na H antiporter NhaC</t>
  </si>
  <si>
    <t>ko:K03315</t>
  </si>
  <si>
    <t>2.A.35</t>
  </si>
  <si>
    <t>Na_H_antiporter</t>
  </si>
  <si>
    <t>IFPOOOMG_00773</t>
  </si>
  <si>
    <t>1423790.BN53_09420</t>
  </si>
  <si>
    <t>4.91e-276</t>
  </si>
  <si>
    <t>COG2265@1|root,COG2265@2|Bacteria,1TP4H@1239|Firmicutes,4HA6M@91061|Bacilli,3F41R@33958|Lactobacillaceae</t>
  </si>
  <si>
    <t>rumA_2</t>
  </si>
  <si>
    <t>2.1.1.190</t>
  </si>
  <si>
    <t>ko:K03215</t>
  </si>
  <si>
    <t>IFPOOOMG_00775</t>
  </si>
  <si>
    <t>1423758.BN55_04440</t>
  </si>
  <si>
    <t>3.05e-09</t>
  </si>
  <si>
    <t>57.4</t>
  </si>
  <si>
    <t>COG2910@1|root,COG2910@2|Bacteria,1TZ3T@1239|Firmicutes,4HVUN@91061|Bacilli,3F5K7@33958|Lactobacillaceae</t>
  </si>
  <si>
    <t>NAD(P)H-binding</t>
  </si>
  <si>
    <t>ko:K07118</t>
  </si>
  <si>
    <t>NAD_binding_10</t>
  </si>
  <si>
    <t>IFPOOOMG_00776</t>
  </si>
  <si>
    <t>1423790.BN53_09635</t>
  </si>
  <si>
    <t>1.07e-159</t>
  </si>
  <si>
    <t>IFPOOOMG_00777</t>
  </si>
  <si>
    <t>1423790.BN53_00845</t>
  </si>
  <si>
    <t>922.0</t>
  </si>
  <si>
    <t>2A3XC@1|root,309I4@2|Bacteria,1U550@1239|Firmicutes,4IEW6@91061|Bacilli,3F4Q3@33958|Lactobacillaceae</t>
  </si>
  <si>
    <t>IFPOOOMG_00778</t>
  </si>
  <si>
    <t>1423754.BALY01000001_gene1655</t>
  </si>
  <si>
    <t>1.97e-90</t>
  </si>
  <si>
    <t>274.0</t>
  </si>
  <si>
    <t>COG0673@1|root,COG0673@2|Bacteria,1TQSS@1239|Firmicutes,4HDXF@91061|Bacilli,3FCE8@33958|Lactobacillaceae</t>
  </si>
  <si>
    <t>Oxidoreductase family, NAD-binding Rossmann fold</t>
  </si>
  <si>
    <t>GFO_IDH_MocA,GFO_IDH_MocA_C</t>
  </si>
  <si>
    <t>IFPOOOMG_00779</t>
  </si>
  <si>
    <t>575606.HMPREF0525_01471</t>
  </si>
  <si>
    <t>3.74e-96</t>
  </si>
  <si>
    <t>COG3039@1|root,COG3039@2|Bacteria,1UZVA@1239|Firmicutes,4HH09@91061|Bacilli,3F4KP@33958|Lactobacillaceae</t>
  </si>
  <si>
    <t>An automated process has identified a potential problem with this gene model</t>
  </si>
  <si>
    <t>DDE_Tnp_1,DDE_Tnp_1_3</t>
  </si>
  <si>
    <t>IFPOOOMG_00780</t>
  </si>
  <si>
    <t>6.8e-74</t>
  </si>
  <si>
    <t>IFPOOOMG_00781</t>
  </si>
  <si>
    <t>1423767.BALU01000005_gene867</t>
  </si>
  <si>
    <t>4.12e-07</t>
  </si>
  <si>
    <t>50.4</t>
  </si>
  <si>
    <t>COG3177@1|root,COG3177@2|Bacteria,1V3AX@1239|Firmicutes,4HVK3@91061|Bacilli,3F4YX@33958|Lactobacillaceae</t>
  </si>
  <si>
    <t>IFPOOOMG_00782</t>
  </si>
  <si>
    <t>6.24e-75</t>
  </si>
  <si>
    <t>IFPOOOMG_00783</t>
  </si>
  <si>
    <t>1423790.BN53_05355</t>
  </si>
  <si>
    <t>8.58e-93</t>
  </si>
  <si>
    <t>COG2818@1|root,COG2818@2|Bacteria,1UYWG@1239|Firmicutes,4HGWW@91061|Bacilli,3F5KA@33958|Lactobacillaceae</t>
  </si>
  <si>
    <t>glycosylase</t>
  </si>
  <si>
    <t>tag</t>
  </si>
  <si>
    <t>3.2.2.20</t>
  </si>
  <si>
    <t>ko:K01246</t>
  </si>
  <si>
    <t>Adenine_glyco</t>
  </si>
  <si>
    <t>IFPOOOMG_00784</t>
  </si>
  <si>
    <t>1423790.BN53_05350</t>
  </si>
  <si>
    <t>3.33e-73</t>
  </si>
  <si>
    <t>223.0</t>
  </si>
  <si>
    <t>COG0778@1|root,COG0778@2|Bacteria,1UYXM@1239|Firmicutes,4HD96@91061|Bacilli,3F667@33958|Lactobacillaceae</t>
  </si>
  <si>
    <t>yfhC</t>
  </si>
  <si>
    <t>IFPOOOMG_00785</t>
  </si>
  <si>
    <t>1423790.BN53_05345</t>
  </si>
  <si>
    <t>5.23e-31</t>
  </si>
  <si>
    <t>121.0</t>
  </si>
  <si>
    <t>COG3595@1|root,COG3595@2|Bacteria,1VGGF@1239|Firmicutes</t>
  </si>
  <si>
    <t>Putative adhesin</t>
  </si>
  <si>
    <t>DUF4097</t>
  </si>
  <si>
    <t>IFPOOOMG_00786</t>
  </si>
  <si>
    <t>324831.LGAS_1884</t>
  </si>
  <si>
    <t>9.1e-185</t>
  </si>
  <si>
    <t>COG0477@1|root,COG0477@2|Bacteria,1UHPS@1239|Firmicutes,4HD28@91061|Bacilli,3FBSX@33958|Lactobacillaceae</t>
  </si>
  <si>
    <t>Sugar (and other) transporter</t>
  </si>
  <si>
    <t>ko:K08368</t>
  </si>
  <si>
    <t>2.A.1</t>
  </si>
  <si>
    <t>IFPOOOMG_00787</t>
  </si>
  <si>
    <t>1423790.BN53_02230</t>
  </si>
  <si>
    <t>952.0</t>
  </si>
  <si>
    <t>2BW99@1|root,2Z7PD@2|Bacteria,1TQFA@1239|Firmicutes,4HC1J@91061|Bacilli,3F4D7@33958|Lactobacillaceae</t>
  </si>
  <si>
    <t>XK27_11280</t>
  </si>
  <si>
    <t>IFPOOOMG_00789</t>
  </si>
  <si>
    <t>1423790.BN53_05335</t>
  </si>
  <si>
    <t>3.31e-62</t>
  </si>
  <si>
    <t>COG1359@1|root,COG1359@2|Bacteria,1V8JS@1239|Firmicutes,4HKAP@91061|Bacilli,3F70E@33958|Lactobacillaceae</t>
  </si>
  <si>
    <t>Antibiotic biosynthesis monooxygenase</t>
  </si>
  <si>
    <t>ABM</t>
  </si>
  <si>
    <t>IFPOOOMG_00790</t>
  </si>
  <si>
    <t>1235801.C822_01593</t>
  </si>
  <si>
    <t>4.64e-233</t>
  </si>
  <si>
    <t>646.0</t>
  </si>
  <si>
    <t>IFPOOOMG_00791</t>
  </si>
  <si>
    <t>1235801.C822_01441</t>
  </si>
  <si>
    <t>9.88e-137</t>
  </si>
  <si>
    <t>389.0</t>
  </si>
  <si>
    <t>IFPOOOMG_00792</t>
  </si>
  <si>
    <t>1545702.LACWKB8_1693</t>
  </si>
  <si>
    <t>2.08e-157</t>
  </si>
  <si>
    <t>462.0</t>
  </si>
  <si>
    <t>COG1053@1|root,COG1053@2|Bacteria,1UJNW@1239|Firmicutes,4ITC4@91061|Bacilli,3FBVM@33958|Lactobacillaceae</t>
  </si>
  <si>
    <t>FAD_binding_2</t>
  </si>
  <si>
    <t>IFPOOOMG_00793</t>
  </si>
  <si>
    <t>1423790.BN53_01905</t>
  </si>
  <si>
    <t>1.85e-198</t>
  </si>
  <si>
    <t>553.0</t>
  </si>
  <si>
    <t>COG1079@1|root,COG1079@2|Bacteria,1TP8Y@1239|Firmicutes,4HAX4@91061|Bacilli,3F4AJ@33958|Lactobacillaceae</t>
  </si>
  <si>
    <t>Belongs to the binding-protein-dependent transport system permease family</t>
  </si>
  <si>
    <t>yufQ</t>
  </si>
  <si>
    <t>ko:K02057</t>
  </si>
  <si>
    <t>M00221</t>
  </si>
  <si>
    <t>3.A.1.2</t>
  </si>
  <si>
    <t>BPD_transp_2</t>
  </si>
  <si>
    <t>IFPOOOMG_00794</t>
  </si>
  <si>
    <t>1423790.BN53_01900</t>
  </si>
  <si>
    <t>1.76e-215</t>
  </si>
  <si>
    <t>COG4603@1|root,COG4603@2|Bacteria,1TP1F@1239|Firmicutes,4H9VE@91061|Bacilli,3F59X@33958|Lactobacillaceae</t>
  </si>
  <si>
    <t>mglC</t>
  </si>
  <si>
    <t>IFPOOOMG_00795</t>
  </si>
  <si>
    <t>1423790.BN53_01895</t>
  </si>
  <si>
    <t>4.27e-289</t>
  </si>
  <si>
    <t>799.0</t>
  </si>
  <si>
    <t>COG3845@1|root,COG3845@2|Bacteria,1UYQA@1239|Firmicutes,4HVSH@91061|Bacilli,3F50N@33958|Lactobacillaceae</t>
  </si>
  <si>
    <t>mglA</t>
  </si>
  <si>
    <t>3.6.3.17</t>
  </si>
  <si>
    <t>ko:K02056,ko:K06400</t>
  </si>
  <si>
    <t>IFPOOOMG_00796</t>
  </si>
  <si>
    <t>748671.LCRIS_01984</t>
  </si>
  <si>
    <t>4.69e-214</t>
  </si>
  <si>
    <t>COG1744@1|root,COG1744@2|Bacteria,1TPEU@1239|Firmicutes,4HANH@91061|Bacilli,3F3MZ@33958|Lactobacillaceae</t>
  </si>
  <si>
    <t>ABC transporter substrate-binding protein PnrA-like</t>
  </si>
  <si>
    <t>tcsA</t>
  </si>
  <si>
    <t>ko:K02058,ko:K07335</t>
  </si>
  <si>
    <t>Bmp</t>
  </si>
  <si>
    <t>IFPOOOMG_00797</t>
  </si>
  <si>
    <t>1423790.BN53_01885</t>
  </si>
  <si>
    <t>1.5e-213</t>
  </si>
  <si>
    <t>595.0</t>
  </si>
  <si>
    <t>IFPOOOMG_00798</t>
  </si>
  <si>
    <t>1423790.BN53_01120</t>
  </si>
  <si>
    <t>1.57e-160</t>
  </si>
  <si>
    <t>COG1070@1|root,COG1070@2|Bacteria,1TQ1I@1239|Firmicutes,4H9W6@91061|Bacilli,3F4R2@33958|Lactobacillaceae</t>
  </si>
  <si>
    <t>Belongs to the FGGY kinase family</t>
  </si>
  <si>
    <t>gntK</t>
  </si>
  <si>
    <t>2.7.1.12</t>
  </si>
  <si>
    <t>ko:K00851</t>
  </si>
  <si>
    <t>R01737</t>
  </si>
  <si>
    <t>IFPOOOMG_00799</t>
  </si>
  <si>
    <t>1423790.BN53_00960</t>
  </si>
  <si>
    <t>8.2e-96</t>
  </si>
  <si>
    <t>281.0</t>
  </si>
  <si>
    <t>COG0454@1|root,COG0456@2|Bacteria,1VDFK@1239|Firmicutes,4HMHW@91061|Bacilli,3FB81@33958|Lactobacillaceae</t>
  </si>
  <si>
    <t>XK27_03150</t>
  </si>
  <si>
    <t>2.3.1.57</t>
  </si>
  <si>
    <t>ko:K22441</t>
  </si>
  <si>
    <t>IFPOOOMG_00800</t>
  </si>
  <si>
    <t>1423767.BALU01000015_gene1875</t>
  </si>
  <si>
    <t>7.38e-46</t>
  </si>
  <si>
    <t>180.0</t>
  </si>
  <si>
    <t>COG3266@1|root,COG3266@2|Bacteria,1VSP5@1239|Firmicutes,4HUK1@91061|Bacilli,3F4FY@33958|Lactobacillaceae</t>
  </si>
  <si>
    <t>LPXTG-motif cell wall anchor domain protein</t>
  </si>
  <si>
    <t>Gram_pos_anchor,YSIRK_signal</t>
  </si>
  <si>
    <t>IFPOOOMG_00801</t>
  </si>
  <si>
    <t>1423790.BN53_02425</t>
  </si>
  <si>
    <t>1.02e-201</t>
  </si>
  <si>
    <t>COG0803@1|root,COG0803@2|Bacteria,1TRKU@1239|Firmicutes,4HAKT@91061|Bacilli,3F4B9@33958|Lactobacillaceae</t>
  </si>
  <si>
    <t>Belongs to the bacterial solute-binding protein 9 family</t>
  </si>
  <si>
    <t>psaA</t>
  </si>
  <si>
    <t>ko:K02077</t>
  </si>
  <si>
    <t>M00244</t>
  </si>
  <si>
    <t>3.A.1.15</t>
  </si>
  <si>
    <t>ZnuA</t>
  </si>
  <si>
    <t>IFPOOOMG_00802</t>
  </si>
  <si>
    <t>525365.HMPREF0548_1879</t>
  </si>
  <si>
    <t>9.91e-51</t>
  </si>
  <si>
    <t>COG3666@1|root,COG3666@2|Bacteria,1TQQ9@1239|Firmicutes,4H9KK@91061|Bacilli,3F4M8@33958|Lactobacillaceae</t>
  </si>
  <si>
    <t>DDE_Tnp_1,DDE_Tnp_1_6,DUF772</t>
  </si>
  <si>
    <t>IFPOOOMG_00803</t>
  </si>
  <si>
    <t>748671.LCRIS_01595</t>
  </si>
  <si>
    <t>2.09e-53</t>
  </si>
  <si>
    <t>IFPOOOMG_00804</t>
  </si>
  <si>
    <t>585524.HMPREF0493_1258</t>
  </si>
  <si>
    <t>1.2e-20</t>
  </si>
  <si>
    <t>87.8</t>
  </si>
  <si>
    <t>COG3666@1|root,COG3666@2|Bacteria</t>
  </si>
  <si>
    <t>IFPOOOMG_00805</t>
  </si>
  <si>
    <t>575606.HMPREF0525_00381</t>
  </si>
  <si>
    <t>8.21e-58</t>
  </si>
  <si>
    <t>COG2337@1|root,COG2337@2|Bacteria,1U5SS@1239|Firmicutes,4HYAD@91061|Bacilli,3F770@33958|Lactobacillaceae</t>
  </si>
  <si>
    <t>IFPOOOMG_00806</t>
  </si>
  <si>
    <t>97137.C821_00292</t>
  </si>
  <si>
    <t>2.42e-45</t>
  </si>
  <si>
    <t>147.0</t>
  </si>
  <si>
    <t>2BK3P@1|root,32EH4@2|Bacteria,1U6TH@1239|Firmicutes,4IGMB@91061|Bacilli,3F8GS@33958|Lactobacillaceae</t>
  </si>
  <si>
    <t>IFPOOOMG_00807</t>
  </si>
  <si>
    <t>525365.HMPREF0548_1861</t>
  </si>
  <si>
    <t>1.19e-134</t>
  </si>
  <si>
    <t>392.0</t>
  </si>
  <si>
    <t>29NJD@1|root,309JD@2|Bacteria,1U580@1239|Firmicutes,4IEZA@91061|Bacilli,3F53B@33958|Lactobacillaceae</t>
  </si>
  <si>
    <t>Helveticin_J</t>
  </si>
  <si>
    <t>IFPOOOMG_00808</t>
  </si>
  <si>
    <t>1321784.HMPREF1987_01702</t>
  </si>
  <si>
    <t>1.28e-85</t>
  </si>
  <si>
    <t>COG2315@1|root,COG2315@2|Bacteria,1V4K7@1239|Firmicutes,25AZA@186801|Clostridia</t>
  </si>
  <si>
    <t>YjbR</t>
  </si>
  <si>
    <t>IFPOOOMG_00810</t>
  </si>
  <si>
    <t>397290.C810_00211</t>
  </si>
  <si>
    <t>1.21e-39</t>
  </si>
  <si>
    <t>COG1694@1|root,COG1694@2|Bacteria,1VHCR@1239|Firmicutes</t>
  </si>
  <si>
    <t>MazG nucleotide pyrophosphohydrolase domain</t>
  </si>
  <si>
    <t>MazG</t>
  </si>
  <si>
    <t>IFPOOOMG_00811</t>
  </si>
  <si>
    <t>272621.LBA1411</t>
  </si>
  <si>
    <t>1.68e-308</t>
  </si>
  <si>
    <t>864.0</t>
  </si>
  <si>
    <t>COG1053@1|root,COG3976@1|root,COG1053@2|Bacteria,COG3976@2|Bacteria,1UZEX@1239|Firmicutes,4HGSA@91061|Bacilli,3F9M2@33958|Lactobacillaceae</t>
  </si>
  <si>
    <t>IFPOOOMG_00812</t>
  </si>
  <si>
    <t>326425.lhe_1502</t>
  </si>
  <si>
    <t>6.86e-317</t>
  </si>
  <si>
    <t>877.0</t>
  </si>
  <si>
    <t>COG1053@1|root,COG3976@1|root,COG1053@2|Bacteria,COG3976@2|Bacteria,1TT1Q@1239|Firmicutes,4IPXT@91061|Bacilli,3F4DI@33958|Lactobacillaceae</t>
  </si>
  <si>
    <t>IFPOOOMG_00814</t>
  </si>
  <si>
    <t>1206744.BAGL01000088_gene2711</t>
  </si>
  <si>
    <t>1.18e-10</t>
  </si>
  <si>
    <t>66.6</t>
  </si>
  <si>
    <t>COG0583@1|root,COG0583@2|Bacteria,2GK13@201174|Actinobacteria,4FV8S@85025|Nocardiaceae</t>
  </si>
  <si>
    <t>201174|Actinobacteria</t>
  </si>
  <si>
    <t>cynR</t>
  </si>
  <si>
    <t>ko:K11921</t>
  </si>
  <si>
    <t>IFPOOOMG_00815</t>
  </si>
  <si>
    <t>525365.HMPREF0548_0089</t>
  </si>
  <si>
    <t>9.85e-29</t>
  </si>
  <si>
    <t>2AJU9@1|root,31AGT@2|Bacteria,1U5E5@1239|Firmicutes,4IF5F@91061|Bacilli,3F5PH@33958|Lactobacillaceae</t>
  </si>
  <si>
    <t>IFPOOOMG_00816</t>
  </si>
  <si>
    <t>203120.LEUM_1022</t>
  </si>
  <si>
    <t>1.05e-16</t>
  </si>
  <si>
    <t>89.7</t>
  </si>
  <si>
    <t>2BGIK@1|root,32AGV@2|Bacteria,1UH36@1239|Firmicutes,4IFAA@91061|Bacilli,4AYTF@81850|Leuconostocaceae</t>
  </si>
  <si>
    <t>Bacteriophage abortive infection AbiH</t>
  </si>
  <si>
    <t>AbiH</t>
  </si>
  <si>
    <t>IFPOOOMG_00817</t>
  </si>
  <si>
    <t>796942.HMPREF9623_01740</t>
  </si>
  <si>
    <t>COG3587@1|root,COG3587@2|Bacteria,1TPRR@1239|Firmicutes,2488I@186801|Clostridia</t>
  </si>
  <si>
    <t>Type III restriction</t>
  </si>
  <si>
    <t>3.1.21.5</t>
  </si>
  <si>
    <t>ko:K01156</t>
  </si>
  <si>
    <t>ResIII</t>
  </si>
  <si>
    <t>IFPOOOMG_00818</t>
  </si>
  <si>
    <t>796942.HMPREF9623_01738</t>
  </si>
  <si>
    <t>1.27e-128</t>
  </si>
  <si>
    <t>388.0</t>
  </si>
  <si>
    <t>COG2189@1|root,COG2189@2|Bacteria,1TR8A@1239|Firmicutes,249A1@186801|Clostridia</t>
  </si>
  <si>
    <t>PFAM DNA methylase N-4 N-6 domain protein</t>
  </si>
  <si>
    <t>2.1.1.72,3.1.21.5</t>
  </si>
  <si>
    <t>ko:K01156,ko:K07316</t>
  </si>
  <si>
    <t>N6_N4_Mtase</t>
  </si>
  <si>
    <t>IFPOOOMG_00819</t>
  </si>
  <si>
    <t>697329.Rumal_1090</t>
  </si>
  <si>
    <t>1.03e-121</t>
  </si>
  <si>
    <t>371.0</t>
  </si>
  <si>
    <t>COG2189@1|root,COG2189@2|Bacteria,1TR8A@1239|Firmicutes,249A1@186801|Clostridia,3WGWT@541000|Ruminococcaceae</t>
  </si>
  <si>
    <t>PFAM DNA methylase</t>
  </si>
  <si>
    <t>IFPOOOMG_00820</t>
  </si>
  <si>
    <t>796942.HMPREF9623_01737</t>
  </si>
  <si>
    <t>6.54e-80</t>
  </si>
  <si>
    <t>28XY7@1|root,2ZJU4@2|Bacteria,1UPWW@1239|Firmicutes,25HQX@186801|Clostridia</t>
  </si>
  <si>
    <t>Domain of unknown function (DUF4391)</t>
  </si>
  <si>
    <t>DUF4391</t>
  </si>
  <si>
    <t>IFPOOOMG_00821</t>
  </si>
  <si>
    <t>796942.HMPREF9623_01736</t>
  </si>
  <si>
    <t>1803.0</t>
  </si>
  <si>
    <t>COG0553@1|root,COG0553@2|Bacteria,1TQH0@1239|Firmicutes,248VR@186801|Clostridia</t>
  </si>
  <si>
    <t>helicase domain protein</t>
  </si>
  <si>
    <t>Helicase_C,PLDc_2,SNF2_N</t>
  </si>
  <si>
    <t>IFPOOOMG_00822</t>
  </si>
  <si>
    <t>272562.CA_C3328</t>
  </si>
  <si>
    <t>1.15e-27</t>
  </si>
  <si>
    <t>2DXF7@1|root,32V3D@2|Bacteria,1W0J0@1239|Firmicutes</t>
  </si>
  <si>
    <t>IFPOOOMG_00823</t>
  </si>
  <si>
    <t>1293597.BN147_01495</t>
  </si>
  <si>
    <t>1.01e-06</t>
  </si>
  <si>
    <t>49.7</t>
  </si>
  <si>
    <t>COG1296@1|root,COG1296@2|Bacteria,1U49T@1239|Firmicutes,4HDIJ@91061|Bacilli,3F45S@33958|Lactobacillaceae</t>
  </si>
  <si>
    <t>branched-chain amino acid</t>
  </si>
  <si>
    <t>azlC</t>
  </si>
  <si>
    <t>AzlC</t>
  </si>
  <si>
    <t>IFPOOOMG_00824</t>
  </si>
  <si>
    <t>226185.EF_2509</t>
  </si>
  <si>
    <t>1.87e-52</t>
  </si>
  <si>
    <t>COG1296@1|root,COG1296@2|Bacteria,1TP8P@1239|Firmicutes,4HE6G@91061|Bacilli,4B6FU@81852|Enterococcaceae</t>
  </si>
  <si>
    <t>AzlC protein</t>
  </si>
  <si>
    <t>IFPOOOMG_00825</t>
  </si>
  <si>
    <t>148814.JI66_03345</t>
  </si>
  <si>
    <t>1.45e-37</t>
  </si>
  <si>
    <t>COG4392@1|root,COG4392@2|Bacteria,1VARF@1239|Firmicutes,4HM2U@91061|Bacilli,3FB5G@33958|Lactobacillaceae</t>
  </si>
  <si>
    <t>Branched-chain amino acid transport protein (AzlD)</t>
  </si>
  <si>
    <t>AzlD</t>
  </si>
  <si>
    <t>IFPOOOMG_00826</t>
  </si>
  <si>
    <t>1423790.BN53_00980</t>
  </si>
  <si>
    <t>1.06e-277</t>
  </si>
  <si>
    <t>COG1288@1|root,COG1288@2|Bacteria,1TQJ0@1239|Firmicutes,4H9P7@91061|Bacilli,3F4C3@33958|Lactobacillaceae</t>
  </si>
  <si>
    <t>C4-dicarboxylate anaerobic carrier</t>
  </si>
  <si>
    <t>DcuC</t>
  </si>
  <si>
    <t>IFPOOOMG_00827</t>
  </si>
  <si>
    <t>891391.LAC30SC_05465</t>
  </si>
  <si>
    <t>1.2e-13</t>
  </si>
  <si>
    <t>70.5</t>
  </si>
  <si>
    <t>IFPOOOMG_00828</t>
  </si>
  <si>
    <t>1423790.BN53_01135</t>
  </si>
  <si>
    <t>1305.0</t>
  </si>
  <si>
    <t>29V6Q@1|root,309ZA@2|Bacteria,1U5Z9@1239|Firmicutes,4IFN9@91061|Bacilli,3F6R6@33958|Lactobacillaceae</t>
  </si>
  <si>
    <t>IFPOOOMG_00829</t>
  </si>
  <si>
    <t>1203076.CAKF01000010_gene169</t>
  </si>
  <si>
    <t>2.66e-160</t>
  </si>
  <si>
    <t>IFPOOOMG_00830</t>
  </si>
  <si>
    <t>1158614.I592_03556</t>
  </si>
  <si>
    <t>3.84e-62</t>
  </si>
  <si>
    <t>COG2267@1|root,COG2267@2|Bacteria,1V3S1@1239|Firmicutes,4HHI0@91061|Bacilli,4AZWR@81852|Enterococcaceae</t>
  </si>
  <si>
    <t>Abhydrolase_5</t>
  </si>
  <si>
    <t>IFPOOOMG_00831</t>
  </si>
  <si>
    <t>1219080.VEZ01S_22_00510</t>
  </si>
  <si>
    <t>1.54e-39</t>
  </si>
  <si>
    <t>143.0</t>
  </si>
  <si>
    <t>COG0778@1|root,COG0778@2|Bacteria,1NIJ8@1224|Proteobacteria,1RMRT@1236|Gammaproteobacteria,1XTEA@135623|Vibrionales</t>
  </si>
  <si>
    <t>135623|Vibrionales</t>
  </si>
  <si>
    <t>NAD(P)h-flavin oxidoreductase</t>
  </si>
  <si>
    <t>nfsA</t>
  </si>
  <si>
    <t>1.5.1.38</t>
  </si>
  <si>
    <t>ko:K10678,ko:K19285</t>
  </si>
  <si>
    <t>ko00633,ko00740,ko01100,ko01120,map00633,map00740,map01100,map01120</t>
  </si>
  <si>
    <t>R05706,R08014,R08017,R08042</t>
  </si>
  <si>
    <t>RC00126,RC00250</t>
  </si>
  <si>
    <t>IFPOOOMG_00832</t>
  </si>
  <si>
    <t>1423790.BN53_01305</t>
  </si>
  <si>
    <t>4.2e-121</t>
  </si>
  <si>
    <t>COG0561@1|root,COG0561@2|Bacteria,1U68T@1239|Firmicutes,4IFZY@91061|Bacilli,3F7BP@33958|Lactobacillaceae</t>
  </si>
  <si>
    <t>IFPOOOMG_00833</t>
  </si>
  <si>
    <t>944562.HMPREF9102_0703</t>
  </si>
  <si>
    <t>2.31e-152</t>
  </si>
  <si>
    <t>COG1373@1|root,COG1373@2|Bacteria,1TP7X@1239|Firmicutes,4HCSJ@91061|Bacilli,3F51K@33958|Lactobacillaceae</t>
  </si>
  <si>
    <t>cog cog1373</t>
  </si>
  <si>
    <t>ko:K07133</t>
  </si>
  <si>
    <t>AAA_14,DUF4143</t>
  </si>
  <si>
    <t>IFPOOOMG_00834</t>
  </si>
  <si>
    <t>1122152.AUEI01000013_gene397</t>
  </si>
  <si>
    <t>1.06e-64</t>
  </si>
  <si>
    <t>216.0</t>
  </si>
  <si>
    <t>COG0791@1|root,COG0791@2|Bacteria</t>
  </si>
  <si>
    <t>cysteine-type peptidase activity</t>
  </si>
  <si>
    <t>3.2.1.96</t>
  </si>
  <si>
    <t>ko:K01227</t>
  </si>
  <si>
    <t>Amidase_5,CW_binding_1,Glucosaminidase,NLPC_P60,PG_binding_1,SH3_3</t>
  </si>
  <si>
    <t>IFPOOOMG_00835</t>
  </si>
  <si>
    <t>1033837.WANG_1276</t>
  </si>
  <si>
    <t>8.2e-51</t>
  </si>
  <si>
    <t>164.0</t>
  </si>
  <si>
    <t>COG4334@1|root,COG4334@2|Bacteria,1VBEN@1239|Firmicutes,4HM8H@91061|Bacilli,3F75W@33958|Lactobacillaceae</t>
  </si>
  <si>
    <t>Uncharacterized protein conserved in bacteria (DUF2255)</t>
  </si>
  <si>
    <t>DUF2255</t>
  </si>
  <si>
    <t>IFPOOOMG_00836</t>
  </si>
  <si>
    <t>1033837.WANG_0456</t>
  </si>
  <si>
    <t>1.67e-197</t>
  </si>
  <si>
    <t>COG3589@1|root,COG3589@2|Bacteria,1TRIY@1239|Firmicutes,4H9V2@91061|Bacilli,3F4FK@33958|Lactobacillaceae</t>
  </si>
  <si>
    <t>Bacterial protein of unknown function (DUF871)</t>
  </si>
  <si>
    <t>ko:K09963</t>
  </si>
  <si>
    <t>DUF871</t>
  </si>
  <si>
    <t>IFPOOOMG_00837</t>
  </si>
  <si>
    <t>1423790.BN53_00420</t>
  </si>
  <si>
    <t>7.13e-311</t>
  </si>
  <si>
    <t>848.0</t>
  </si>
  <si>
    <t>COG0534@1|root,COG0534@2|Bacteria,1TQMT@1239|Firmicutes,4H9Y2@91061|Bacilli,3F5RG@33958|Lactobacillaceae</t>
  </si>
  <si>
    <t>MatE</t>
  </si>
  <si>
    <t>IFPOOOMG_00838</t>
  </si>
  <si>
    <t>1423790.BN53_00920</t>
  </si>
  <si>
    <t>3.45e-255</t>
  </si>
  <si>
    <t>707.0</t>
  </si>
  <si>
    <t>COG0534@1|root,COG0534@2|Bacteria,1TNZN@1239|Firmicutes,4HANM@91061|Bacilli,3FC3X@33958|Lactobacillaceae</t>
  </si>
  <si>
    <t>IFPOOOMG_00839</t>
  </si>
  <si>
    <t>1423790.BN53_09855</t>
  </si>
  <si>
    <t>3.52e-162</t>
  </si>
  <si>
    <t>IFPOOOMG_00840</t>
  </si>
  <si>
    <t>1423790.BN53_09850</t>
  </si>
  <si>
    <t>1.74e-147</t>
  </si>
  <si>
    <t>COG2207@1|root,COG2207@2|Bacteria,1V48H@1239|Firmicutes,4HKPP@91061|Bacilli,3F59N@33958|Lactobacillaceae</t>
  </si>
  <si>
    <t>AraC_binding,Cupin_2,HTH_18</t>
  </si>
  <si>
    <t>IFPOOOMG_00841</t>
  </si>
  <si>
    <t>324831.LGAS_0733</t>
  </si>
  <si>
    <t>2.02e-165</t>
  </si>
  <si>
    <t>IFPOOOMG_00842</t>
  </si>
  <si>
    <t>469596.HMPREF9488_03782</t>
  </si>
  <si>
    <t>8.39e-219</t>
  </si>
  <si>
    <t>COG1455@1|root,COG1455@2|Bacteria,1V08X@1239|Firmicutes,3VSE9@526524|Erysipelotrichia</t>
  </si>
  <si>
    <t>526524|Erysipelotrichia</t>
  </si>
  <si>
    <t>IFPOOOMG_00843</t>
  </si>
  <si>
    <t>877415.JNJQ01000023_gene2537</t>
  </si>
  <si>
    <t>4.53e-271</t>
  </si>
  <si>
    <t>COG2723@1|root,COG2723@2|Bacteria,1TP19@1239|Firmicutes,3VP82@526524|Erysipelotrichia</t>
  </si>
  <si>
    <t>COG COG2723 Beta-glucosidase 6-phospho-beta-glucosidase beta- galactosidase</t>
  </si>
  <si>
    <t>IFPOOOMG_00844</t>
  </si>
  <si>
    <t>1033837.WANG_1278</t>
  </si>
  <si>
    <t>5.37e-66</t>
  </si>
  <si>
    <t>208.0</t>
  </si>
  <si>
    <t>IFPOOOMG_00845</t>
  </si>
  <si>
    <t>1302286.BAOT01000049_gene1785</t>
  </si>
  <si>
    <t>8.37e-48</t>
  </si>
  <si>
    <t>IFPOOOMG_00846</t>
  </si>
  <si>
    <t>1116231.SMA_1391</t>
  </si>
  <si>
    <t>3e-201</t>
  </si>
  <si>
    <t>COG0389@1|root,COG0389@2|Bacteria,1TP42@1239|Firmicutes,4HA1P@91061|Bacilli</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</si>
  <si>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</si>
  <si>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polYB</t>
  </si>
  <si>
    <t>ko:K02346,ko:K03502</t>
  </si>
  <si>
    <t>IMS,IMS_C,IMS_HHH</t>
  </si>
  <si>
    <t>IFPOOOMG_00847</t>
  </si>
  <si>
    <t>888821.HMPREF9394_0984</t>
  </si>
  <si>
    <t>1.09e-89</t>
  </si>
  <si>
    <t>271.0</t>
  </si>
  <si>
    <t>COG1396@1|root,COG2932@1|root,COG1396@2|Bacteria,COG2932@2|Bacteria,1V758@1239|Firmicutes,4HIKZ@91061|Bacilli,1WS5I@1305|Streptococcus sanguinis</t>
  </si>
  <si>
    <t>Peptidase S24-like</t>
  </si>
  <si>
    <t>HTH_19,HTH_3,Peptidase_S24</t>
  </si>
  <si>
    <t>IFPOOOMG_00848</t>
  </si>
  <si>
    <t>1423790.BN53_03005</t>
  </si>
  <si>
    <t>9.59e-172</t>
  </si>
  <si>
    <t>484.0</t>
  </si>
  <si>
    <t>COG4989@1|root,COG4989@2|Bacteria,1TQ12@1239|Firmicutes,4HA57@91061|Bacilli,3F4U1@33958|Lactobacillaceae</t>
  </si>
  <si>
    <t>Aldo keto reductase</t>
  </si>
  <si>
    <t>ydhF</t>
  </si>
  <si>
    <t>IFPOOOMG_00849</t>
  </si>
  <si>
    <t>1423754.BALY01000055_gene1820</t>
  </si>
  <si>
    <t>2.16e-230</t>
  </si>
  <si>
    <t>638.0</t>
  </si>
  <si>
    <t>IFPOOOMG_00851</t>
  </si>
  <si>
    <t>1423790.BN53_03015</t>
  </si>
  <si>
    <t>5.35e-152</t>
  </si>
  <si>
    <t>432.0</t>
  </si>
  <si>
    <t>COG0561@1|root,COG0561@2|Bacteria,1TREF@1239|Firmicutes,4H9Y9@91061|Bacilli,3F5C1@33958|Lactobacillaceae</t>
  </si>
  <si>
    <t>yhaX</t>
  </si>
  <si>
    <t>IFPOOOMG_00852</t>
  </si>
  <si>
    <t>1423790.BN53_03020</t>
  </si>
  <si>
    <t>1.28e-93</t>
  </si>
  <si>
    <t>29NRA@1|root,309QX@2|Bacteria,1U5IG@1239|Firmicutes,4IF99@91061|Bacilli,3F618@33958|Lactobacillaceae</t>
  </si>
  <si>
    <t>IFPOOOMG_00853</t>
  </si>
  <si>
    <t>1423790.BN53_06180</t>
  </si>
  <si>
    <t>1.13e-26</t>
  </si>
  <si>
    <t>105.0</t>
  </si>
  <si>
    <t>COG3231@1|root,COG3231@2|Bacteria,1V0NN@1239|Firmicutes,4HMH7@91061|Bacilli,3FCEN@33958|Lactobacillaceae</t>
  </si>
  <si>
    <t>Phosphotransferase enzyme family</t>
  </si>
  <si>
    <t>ymdC</t>
  </si>
  <si>
    <t>2.7.1.95</t>
  </si>
  <si>
    <t>ko:K00897,ko:K19299</t>
  </si>
  <si>
    <t>br01600,ko00000,ko01000,ko01504</t>
  </si>
  <si>
    <t>APH</t>
  </si>
  <si>
    <t>IFPOOOMG_00854</t>
  </si>
  <si>
    <t>525365.HMPREF0548_1111</t>
  </si>
  <si>
    <t>5.18e-22</t>
  </si>
  <si>
    <t>92.4</t>
  </si>
  <si>
    <t>COG0791@1|root,COG0791@2|Bacteria,1VB5V@1239|Firmicutes,4HN9W@91061|Bacilli,3F3P4@33958|Lactobacillaceae</t>
  </si>
  <si>
    <t>NlpC/P60 family</t>
  </si>
  <si>
    <t>NLPC_P60,PG_binding_1,SLAP</t>
  </si>
  <si>
    <t>IFPOOOMG_00858</t>
  </si>
  <si>
    <t>1122152.AUEI01000008_gene460</t>
  </si>
  <si>
    <t>1.59e-27</t>
  </si>
  <si>
    <t>COG2161@1|root,COG2161@2|Bacteria,1U6UC@1239|Firmicutes,4IGN6@91061|Bacilli,3F8I1@33958|Lactobacillaceae</t>
  </si>
  <si>
    <t>Antitoxin component of a toxin-antitoxin (TA) module</t>
  </si>
  <si>
    <t>ko:K19159</t>
  </si>
  <si>
    <t>PhdYeFM_antitox</t>
  </si>
  <si>
    <t>IFPOOOMG_00859</t>
  </si>
  <si>
    <t>316407.85675193</t>
  </si>
  <si>
    <t>8.38e-35</t>
  </si>
  <si>
    <t>COG4115@1|root,COG4115@2|Bacteria,1MZBP@1224|Proteobacteria,1S99Z@1236|Gammaproteobacteria</t>
  </si>
  <si>
    <t>Addiction module toxin, Txe YoeB</t>
  </si>
  <si>
    <t>GO:0003674,GO:0003824,GO:0004518,GO:0004519,GO:0004521,GO:0004540,GO:0005488,GO:0006139,GO:0006379,GO:0006401,GO:0006402,GO:0006417,GO:0006446,GO:0006725,GO:0006807,GO:0008150,GO:0008152,GO:0009056,GO:0009057,GO:0009889,GO:0009890,GO:0009892,GO:0009987,GO:0010468,GO:0010556,GO:0010558,GO:0010605,GO:0010608,GO:0010629,GO:0016070,GO:0016071,GO:0016458,GO:0016787,GO:0016788,GO:0016892,GO:0016894,GO:0017148,GO:0019222,GO:0019439,GO:0031323,GO:0031324,GO:0031326,GO:0031327,GO:0032268,GO:0032269,GO:0034248,GO:0034249,GO:0034641,GO:0034655,GO:0042710,GO:0043021,GO:0043024,GO:0043170,GO:0044010,GO:0044237,GO:0044238,GO:0044248,GO:0044260,GO:0044265,GO:0044270,GO:0044764,GO:0044877,GO:0045947,GO:0046483,GO:0046700,GO:0048519,GO:0048523,GO:0050789,GO:0050794,GO:0051171,GO:0051172,GO:0051246,GO:0051248,GO:0051704,GO:0060255,GO:0065007,GO:0071704,GO:0080090,GO:0090304,GO:0090305,GO:0090501,GO:0090502,GO:0098795,GO:0140098,GO:1901360,GO:1901361,GO:1901575,GO:2000112,GO:2000113</t>
  </si>
  <si>
    <t>ko:K19158</t>
  </si>
  <si>
    <t>YoeB_toxin</t>
  </si>
  <si>
    <t>IFPOOOMG_00862</t>
  </si>
  <si>
    <t>1423790.BN53_05500</t>
  </si>
  <si>
    <t>1.93e-62</t>
  </si>
  <si>
    <t>2DKTK@1|root,30ARH@2|Bacteria,1U70Q@1239|Firmicutes,4IGV1@91061|Bacilli,3F8TM@33958|Lactobacillaceae</t>
  </si>
  <si>
    <t>IFPOOOMG_00864</t>
  </si>
  <si>
    <t>1423790.BN53_05505</t>
  </si>
  <si>
    <t>1.95e-78</t>
  </si>
  <si>
    <t>IFPOOOMG_00865</t>
  </si>
  <si>
    <t>1423790.BN53_05510</t>
  </si>
  <si>
    <t>4.11e-178</t>
  </si>
  <si>
    <t>COG3757@1|root,COG3757@2|Bacteria,1TVFG@1239|Firmicutes,4I2D1@91061|Bacilli,3F4XM@33958|Lactobacillaceae</t>
  </si>
  <si>
    <t>hydrolase, family 25</t>
  </si>
  <si>
    <t>Glyco_hydro_25,SLAP,YSIRK_signal</t>
  </si>
  <si>
    <t>IFPOOOMG_00867</t>
  </si>
  <si>
    <t>457396.CSBG_02403</t>
  </si>
  <si>
    <t>4.21e-124</t>
  </si>
  <si>
    <t>COG0436@1|root,COG0436@2|Bacteria,1TQP8@1239|Firmicutes,24BFE@186801|Clostridia,36FIF@31979|Clostridiaceae</t>
  </si>
  <si>
    <t>aspD</t>
  </si>
  <si>
    <t>4.1.1.12</t>
  </si>
  <si>
    <t>ko:K09758</t>
  </si>
  <si>
    <t>ko00250,ko00270,ko01100,ko01230,map00250,map00270,map01100,map01230</t>
  </si>
  <si>
    <t>R00397,R00863</t>
  </si>
  <si>
    <t>RC00282,RC00399,RC00400</t>
  </si>
  <si>
    <t>IFPOOOMG_00868</t>
  </si>
  <si>
    <t>1423790.BN53_05185</t>
  </si>
  <si>
    <t>1.62e-311</t>
  </si>
  <si>
    <t>COG0624@1|root,COG0624@2|Bacteria,1TPEG@1239|Firmicutes,4HC14@91061|Bacilli,3F3UV@33958|Lactobacillaceae</t>
  </si>
  <si>
    <t>dipeptidase PepV</t>
  </si>
  <si>
    <t>pepV</t>
  </si>
  <si>
    <t>3.5.1.18</t>
  </si>
  <si>
    <t>ko:K01270,ko:K01274,ko:K01439</t>
  </si>
  <si>
    <t>ko00300,ko00480,ko01100,ko01120,ko01230,map00300,map00480,map01100,map01120,map01230</t>
  </si>
  <si>
    <t>M00016</t>
  </si>
  <si>
    <t>R00899,R02734,R04951</t>
  </si>
  <si>
    <t>RC00064,RC00090,RC00096,RC00141</t>
  </si>
  <si>
    <t>ko00000,ko00001,ko00002,ko01000,ko01002</t>
  </si>
  <si>
    <t>M20_dimer,Peptidase_M20</t>
  </si>
  <si>
    <t>IFPOOOMG_00869</t>
  </si>
  <si>
    <t>1423790.BN53_01005</t>
  </si>
  <si>
    <t>1.23e-138</t>
  </si>
  <si>
    <t>393.0</t>
  </si>
  <si>
    <t>COG0582@1|root,COG0582@2|Bacteria,1V2RX@1239|Firmicutes,4IEJ7@91061|Bacilli,3F4SP@33958|Lactobacillaceae</t>
  </si>
  <si>
    <t>Phage_integrase</t>
  </si>
  <si>
    <t>IFPOOOMG_00870</t>
  </si>
  <si>
    <t>1423790.BN53_05220</t>
  </si>
  <si>
    <t>1.42e-102</t>
  </si>
  <si>
    <t>2BVD0@1|root,32QT1@2|Bacteria,1V3YR@1239|Firmicutes,4HK85@91061|Bacilli,3F67T@33958|Lactobacillaceae</t>
  </si>
  <si>
    <t>IFPOOOMG_00871</t>
  </si>
  <si>
    <t>1423790.BN53_05250</t>
  </si>
  <si>
    <t>1.04e-287</t>
  </si>
  <si>
    <t>789.0</t>
  </si>
  <si>
    <t>COG3579@1|root,COG3579@2|Bacteria,1TRJN@1239|Firmicutes,4HBZ9@91061|Bacilli,3F3QA@33958|Lactobacillaceae</t>
  </si>
  <si>
    <t>pepE</t>
  </si>
  <si>
    <t>IFPOOOMG_00873</t>
  </si>
  <si>
    <t>1423790.BN53_09730</t>
  </si>
  <si>
    <t>1.7e-162</t>
  </si>
  <si>
    <t>COG0778@1|root,COG0778@2|Bacteria,1UB8S@1239|Firmicutes,4HEGP@91061|Bacilli,3F4IY@33958|Lactobacillaceae</t>
  </si>
  <si>
    <t>nfrA</t>
  </si>
  <si>
    <t>ko:K19285</t>
  </si>
  <si>
    <t>ko00740,ko01100,map00740,map01100</t>
  </si>
  <si>
    <t>R05706</t>
  </si>
  <si>
    <t>RC00126</t>
  </si>
  <si>
    <t>IFPOOOMG_00874</t>
  </si>
  <si>
    <t>1423790.BN53_09725</t>
  </si>
  <si>
    <t>2.92e-119</t>
  </si>
  <si>
    <t>347.0</t>
  </si>
  <si>
    <t>COG4295@1|root,COG4295@2|Bacteria,1V7YZ@1239|Firmicutes,4IRSR@91061|Bacilli,3FBPS@33958|Lactobacillaceae</t>
  </si>
  <si>
    <t>Uncharacterized protein conserved in bacteria (DUF2263)</t>
  </si>
  <si>
    <t>DUF2263</t>
  </si>
  <si>
    <t>IFPOOOMG_00875</t>
  </si>
  <si>
    <t>406124.ACPC01000009_gene1389</t>
  </si>
  <si>
    <t>2.75e-16</t>
  </si>
  <si>
    <t>COG0640@1|root,COG0640@2|Bacteria,1V6Z2@1239|Firmicutes,4HKFB@91061|Bacilli,1ZI30@1386|Bacillus</t>
  </si>
  <si>
    <t>helix_turn_helix, Arsenical Resistance Operon Repressor</t>
  </si>
  <si>
    <t>HTH_5</t>
  </si>
  <si>
    <t>IFPOOOMG_00876</t>
  </si>
  <si>
    <t>936140.AEOT01000023_gene1900</t>
  </si>
  <si>
    <t>1.82e-64</t>
  </si>
  <si>
    <t>COG1902@1|root,COG1902@2|Bacteria,1TPM6@1239|Firmicutes,4HCEP@91061|Bacilli,3F5ZG@33958|Lactobacillaceae</t>
  </si>
  <si>
    <t>NADH:flavin oxidoreductase / NADH oxidase family</t>
  </si>
  <si>
    <t>Oxidored_FMN</t>
  </si>
  <si>
    <t>IFPOOOMG_00877</t>
  </si>
  <si>
    <t>1437608.BBIA_0547</t>
  </si>
  <si>
    <t>3.75e-18</t>
  </si>
  <si>
    <t>87.0</t>
  </si>
  <si>
    <t>COG1902@1|root,COG1902@2|Bacteria,2GK8E@201174|Actinobacteria,4D0KD@85004|Bifidobacteriales</t>
  </si>
  <si>
    <t>F420H2_quin_red,Oxidored_FMN</t>
  </si>
  <si>
    <t>IFPOOOMG_00878</t>
  </si>
  <si>
    <t>1400520.LFAB_13025</t>
  </si>
  <si>
    <t>2.38e-105</t>
  </si>
  <si>
    <t>COG0693@1|root,COG0693@2|Bacteria,1UG8E@1239|Firmicutes,4HCBM@91061|Bacilli,3F4SD@33958|Lactobacillaceae</t>
  </si>
  <si>
    <t>DJ-1/PfpI family</t>
  </si>
  <si>
    <t>DJ-1_PfpI</t>
  </si>
  <si>
    <t>IFPOOOMG_00880</t>
  </si>
  <si>
    <t>1423790.BN53_09700</t>
  </si>
  <si>
    <t>1.03e-153</t>
  </si>
  <si>
    <t>433.0</t>
  </si>
  <si>
    <t>COG0813@1|root,COG0813@2|Bacteria,1TQPG@1239|Firmicutes,4HADM@91061|Bacilli,3F4K1@33958|Lactobacillaceae</t>
  </si>
  <si>
    <t>Purine nucleoside phosphorylase</t>
  </si>
  <si>
    <t>deoD</t>
  </si>
  <si>
    <t>2.4.2.1</t>
  </si>
  <si>
    <t>ko:K03784</t>
  </si>
  <si>
    <t>ko00230,ko00240,ko00760,ko01100,ko01110,map00230,map00240,map00760,map01100,map01110</t>
  </si>
  <si>
    <t>R01561,R01863,R01969,R02147,R02294,R02295,R02297,R02484,R02557,R02748,R08368,R10244</t>
  </si>
  <si>
    <t>RC00033,RC00063,RC00122</t>
  </si>
  <si>
    <t>IFPOOOMG_00881</t>
  </si>
  <si>
    <t>1423790.BN53_09695</t>
  </si>
  <si>
    <t>8e-275</t>
  </si>
  <si>
    <t>753.0</t>
  </si>
  <si>
    <t>COG1015@1|root,COG1015@2|Bacteria,1TP70@1239|Firmicutes,4H9RU@91061|Bacilli,3F3Y4@33958|Lactobacillaceae</t>
  </si>
  <si>
    <t>Phosphotransfer between the C1 and C5 carbon atoms of pentose</t>
  </si>
  <si>
    <t>deoB</t>
  </si>
  <si>
    <t>GO:0003674,GO:0003824,GO:0005575,GO:0005622,GO:0005623,GO:0005737,GO:0005829,GO:0006139,GO:0006725,GO:0006807,GO:0008150,GO:0008152,GO:0008973,GO:0009987,GO:0016853,GO:0016866,GO:0016868,GO:0034641,GO:0044237,GO:0044238,GO:0044424,GO:0044444,GO:0044464,GO:0046483,GO:0071704,GO:1901360</t>
  </si>
  <si>
    <t>5.4.2.7</t>
  </si>
  <si>
    <t>ko:K01839</t>
  </si>
  <si>
    <t>ko00030,ko00230,map00030,map00230</t>
  </si>
  <si>
    <t>R01057,R02749</t>
  </si>
  <si>
    <t>Metalloenzyme</t>
  </si>
  <si>
    <t>IFPOOOMG_00882</t>
  </si>
  <si>
    <t>1423790.BN53_09690</t>
  </si>
  <si>
    <t>1.13e-142</t>
  </si>
  <si>
    <t>COG0274@1|root,COG0274@2|Bacteria,1TPAJ@1239|Firmicutes,4HAAJ@91061|Bacilli,3F4M3@33958|Lactobacillaceae</t>
  </si>
  <si>
    <t>Catalyzes a reversible aldol reaction between acetaldehyde and D-glyceraldehyde 3-phosphate to generate 2-deoxy- D-ribose 5-phosphate</t>
  </si>
  <si>
    <t>deoC</t>
  </si>
  <si>
    <t>4.1.2.4</t>
  </si>
  <si>
    <t>ko:K01619</t>
  </si>
  <si>
    <t>R01066</t>
  </si>
  <si>
    <t>RC00436,RC00437</t>
  </si>
  <si>
    <t>DeoC,NUDIX</t>
  </si>
  <si>
    <t>IFPOOOMG_00883</t>
  </si>
  <si>
    <t>1423790.BN53_09685</t>
  </si>
  <si>
    <t>7.35e-73</t>
  </si>
  <si>
    <t>COG3223@1|root,COG3223@2|Bacteria,1VCG5@1239|Firmicutes,4HKQN@91061|Bacilli,3FBQN@33958|Lactobacillaceae</t>
  </si>
  <si>
    <t>Phosphate-starvation-inducible E</t>
  </si>
  <si>
    <t>ko:K13256</t>
  </si>
  <si>
    <t>PsiE</t>
  </si>
  <si>
    <t>IFPOOOMG_00884</t>
  </si>
  <si>
    <t>334390.LAF_1604</t>
  </si>
  <si>
    <t>1.51e-58</t>
  </si>
  <si>
    <t>COG0454@1|root,COG0456@2|Bacteria,1V6Z8@1239|Firmicutes,4HMP7@91061|Bacilli,3F6WQ@33958|Lactobacillaceae</t>
  </si>
  <si>
    <t>Acetyltransferase (GNAT) family</t>
  </si>
  <si>
    <t>IFPOOOMG_00885</t>
  </si>
  <si>
    <t>97137.C821_00357</t>
  </si>
  <si>
    <t>1.95e-16</t>
  </si>
  <si>
    <t>70.9</t>
  </si>
  <si>
    <t>29PR7@1|root,30APF@2|Bacteria,1U6Y4@1239|Firmicutes,4IGSA@91061|Bacilli,3F8PS@33958|Lactobacillaceae</t>
  </si>
  <si>
    <t>IFPOOOMG_00886</t>
  </si>
  <si>
    <t>585524.HMPREF0493_0603</t>
  </si>
  <si>
    <t>3.92e-80</t>
  </si>
  <si>
    <t>COG1388@1|root,COG1388@2|Bacteria,1V773@1239|Firmicutes,4HIJG@91061|Bacilli,3F3JQ@33958|Lactobacillaceae</t>
  </si>
  <si>
    <t>LysM domain protein</t>
  </si>
  <si>
    <t>LysM,SLAP</t>
  </si>
  <si>
    <t>IFPOOOMG_00887</t>
  </si>
  <si>
    <t>1423790.BN53_09645</t>
  </si>
  <si>
    <t>2.48e-125</t>
  </si>
  <si>
    <t>COG1196@1|root,COG1196@2|Bacteria,1U570@1239|Firmicutes,4IEYI@91061|Bacilli,3F4ZJ@33958|Lactobacillaceae</t>
  </si>
  <si>
    <t>nuclear chromosome segregation</t>
  </si>
  <si>
    <t>IFPOOOMG_00888</t>
  </si>
  <si>
    <t>525365.HMPREF0548_0533</t>
  </si>
  <si>
    <t>5.82e-66</t>
  </si>
  <si>
    <t>COG0406@1|root,COG0406@2|Bacteria,1V4Y8@1239|Firmicutes,4IF2Q@91061|Bacilli,3F5FJ@33958|Lactobacillaceae</t>
  </si>
  <si>
    <t>Histidine phosphatase superfamily (branch 1)</t>
  </si>
  <si>
    <t>IFPOOOMG_00889</t>
  </si>
  <si>
    <t>257314.LJ_0627</t>
  </si>
  <si>
    <t>5.19e-144</t>
  </si>
  <si>
    <t>COG2893@1|root,COG3444@1|root,COG2893@2|Bacteria,COG3444@2|Bacteria,1TQJ4@1239|Firmicutes,4HIM5@91061|Bacilli,3FBI1@33958|Lactobacillaceae</t>
  </si>
  <si>
    <t>ko:K02793,ko:K02794</t>
  </si>
  <si>
    <t>EIIA-man,PTSIIB_sorb</t>
  </si>
  <si>
    <t>IFPOOOMG_00890</t>
  </si>
  <si>
    <t>1423767.BALU01000015_gene1894</t>
  </si>
  <si>
    <t>7.27e-141</t>
  </si>
  <si>
    <t>COG3715@1|root,COG3715@2|Bacteria,1UYP8@1239|Firmicutes,4HFQS@91061|Bacilli,3FC9E@33958|Lactobacillaceae</t>
  </si>
  <si>
    <t>ko:K02795</t>
  </si>
  <si>
    <t>IFPOOOMG_00891</t>
  </si>
  <si>
    <t>257314.LJ_0629</t>
  </si>
  <si>
    <t>4.8e-164</t>
  </si>
  <si>
    <t>COG3716@1|root,COG3716@2|Bacteria,1UMKU@1239|Firmicutes,4HCQB@91061|Bacilli,3FBHN@33958|Lactobacillaceae</t>
  </si>
  <si>
    <t>ko:K02796</t>
  </si>
  <si>
    <t>IFPOOOMG_00892</t>
  </si>
  <si>
    <t>1423790.BN53_09640</t>
  </si>
  <si>
    <t>1.7e-130</t>
  </si>
  <si>
    <t>IFPOOOMG_00893</t>
  </si>
  <si>
    <t>911.0</t>
  </si>
  <si>
    <t>IFPOOOMG_00894</t>
  </si>
  <si>
    <t>1423754.BALY01000018_gene360</t>
  </si>
  <si>
    <t>887.0</t>
  </si>
  <si>
    <t>COG1154@1|root,COG1154@2|Bacteria,1TP37@1239|Firmicutes,4H9QW@91061|Bacilli,3F4RN@33958|Lactobacillaceae</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</si>
  <si>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</si>
  <si>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</si>
  <si>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</si>
  <si>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</si>
  <si>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</si>
  <si>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M00096</t>
  </si>
  <si>
    <t>R05636</t>
  </si>
  <si>
    <t>RC00032</t>
  </si>
  <si>
    <t>DXP_synthase_N,Transket_pyr,Transketolase_C</t>
  </si>
  <si>
    <t>IFPOOOMG_00895</t>
  </si>
  <si>
    <t>891391.LAC30SC_07985</t>
  </si>
  <si>
    <t>7.76e-64</t>
  </si>
  <si>
    <t>2C9UQ@1|root,32RPZ@2|Bacteria,1VDDQ@1239|Firmicutes,4HNJB@91061|Bacilli,3F5X9@33958|Lactobacillaceae</t>
  </si>
  <si>
    <t>Domain of unknown function (DUF4811)</t>
  </si>
  <si>
    <t>DUF4811</t>
  </si>
  <si>
    <t>IFPOOOMG_00896</t>
  </si>
  <si>
    <t>748671.LCRIS_00701</t>
  </si>
  <si>
    <t>6.01e-272</t>
  </si>
  <si>
    <t>ycnB</t>
  </si>
  <si>
    <t>IFPOOOMG_00897</t>
  </si>
  <si>
    <t>1423767.BALU01000009_gene473</t>
  </si>
  <si>
    <t>2.11e-34</t>
  </si>
  <si>
    <t>COG0789@1|root,COG0789@2|Bacteria,1VDPP@1239|Firmicutes,4HPJY@91061|Bacilli,3F6MS@33958|Lactobacillaceae</t>
  </si>
  <si>
    <t>MerR HTH family regulatory protein</t>
  </si>
  <si>
    <t>IFPOOOMG_00898</t>
  </si>
  <si>
    <t>97137.C821_00938</t>
  </si>
  <si>
    <t>1148.0</t>
  </si>
  <si>
    <t>COG0481@1|root,COG0481@2|Bacteria,1TP0G@1239|Firmicutes,4HASA@91061|Bacilli,3F3Z1@33958|Lactobacillaceae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</si>
  <si>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</si>
  <si>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</si>
  <si>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</si>
  <si>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</si>
  <si>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</si>
  <si>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IFPOOOMG_00899</t>
  </si>
  <si>
    <t>1423790.BN53_06225</t>
  </si>
  <si>
    <t>4.83e-123</t>
  </si>
  <si>
    <t>COG3764@1|root,COG3764@2|Bacteria,1V83Z@1239|Firmicutes,4HJV9@91061|Bacilli,3F54V@33958|Lactobacillaceae</t>
  </si>
  <si>
    <t>sortase family</t>
  </si>
  <si>
    <t>srtA</t>
  </si>
  <si>
    <t>3.4.22.70</t>
  </si>
  <si>
    <t>ko:K07284</t>
  </si>
  <si>
    <t>ko00000,ko01000,ko01002,ko01011</t>
  </si>
  <si>
    <t>IFPOOOMG_00900</t>
  </si>
  <si>
    <t>891391.LAC30SC_06970</t>
  </si>
  <si>
    <t>975.0</t>
  </si>
  <si>
    <t>COG0608@1|root,COG0608@2|Bacteria,1TPXE@1239|Firmicutes,4H9UP@91061|Bacilli,3F42C@33958|Lactobacillaceae</t>
  </si>
  <si>
    <t>ko:K07462</t>
  </si>
  <si>
    <t>ko03410,ko03430,ko03440,map03410,map03430,map03440</t>
  </si>
  <si>
    <t>DHH,DHHA1,ssDNA-exonuc_C</t>
  </si>
  <si>
    <t>IFPOOOMG_00901</t>
  </si>
  <si>
    <t>1423790.BN53_06215</t>
  </si>
  <si>
    <t>2.92e-115</t>
  </si>
  <si>
    <t>331.0</t>
  </si>
  <si>
    <t>COG0503@1|root,COG0503@2|Bacteria,1V1BV@1239|Firmicutes,4HFUA@91061|Bacilli,3F4DB@33958|Lactobacillaceae</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</si>
  <si>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</si>
  <si>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</si>
  <si>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</si>
  <si>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</si>
  <si>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</si>
  <si>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ko00230,ko01100,map00230,map01100</t>
  </si>
  <si>
    <t>R00190,R01229,R04378</t>
  </si>
  <si>
    <t>IFPOOOMG_00902</t>
  </si>
  <si>
    <t>1423790.BN53_06210</t>
  </si>
  <si>
    <t>1.14e-314</t>
  </si>
  <si>
    <t>862.0</t>
  </si>
  <si>
    <t>IFPOOOMG_00903</t>
  </si>
  <si>
    <t>1423790.BN53_06205</t>
  </si>
  <si>
    <t>1.02e-123</t>
  </si>
  <si>
    <t>360.0</t>
  </si>
  <si>
    <t>COG1767@1|root,COG1767@2|Bacteria,1TQGQ@1239|Firmicutes,4HGCS@91061|Bacilli,3F4SU@33958|Lactobacillaceae</t>
  </si>
  <si>
    <t>2-(5''-triphosphoribosyl)-3'-dephosphocoenzyme-A synthase</t>
  </si>
  <si>
    <t>citG</t>
  </si>
  <si>
    <t>2.4.2.52</t>
  </si>
  <si>
    <t>ko:K05966</t>
  </si>
  <si>
    <t>R09675</t>
  </si>
  <si>
    <t>RC00049,RC00063</t>
  </si>
  <si>
    <t>CitG,CitX</t>
  </si>
  <si>
    <t>IFPOOOMG_00904</t>
  </si>
  <si>
    <t>585524.HMPREF0493_1269</t>
  </si>
  <si>
    <t>1124.0</t>
  </si>
  <si>
    <t>COG0474@1|root,COG0474@2|Bacteria,1TPF5@1239|Firmicutes,4HVA4@91061|Bacilli,3F55J@33958|Lactobacillaceae</t>
  </si>
  <si>
    <t>Cation transporter/ATPase, N-terminus</t>
  </si>
  <si>
    <t>Cation_ATPase_N,E1-E2_ATPase,Hydrolase</t>
  </si>
  <si>
    <t>IFPOOOMG_00905</t>
  </si>
  <si>
    <t>1423790.BN53_06200</t>
  </si>
  <si>
    <t>2.14e-10</t>
  </si>
  <si>
    <t>60.1</t>
  </si>
  <si>
    <t>IFPOOOMG_00906</t>
  </si>
  <si>
    <t>1423790.BN53_06195</t>
  </si>
  <si>
    <t>3.75e-168</t>
  </si>
  <si>
    <t>COG0583@1|root,COG0583@2|Bacteria,1UXFR@1239|Firmicutes,4HBNZ@91061|Bacilli,3F4XG@33958|Lactobacillaceae</t>
  </si>
  <si>
    <t>lysR5</t>
  </si>
  <si>
    <t>IFPOOOMG_00907</t>
  </si>
  <si>
    <t>257314.LJ_1416</t>
  </si>
  <si>
    <t>1.11e-298</t>
  </si>
  <si>
    <t>COG0148@1|root,COG0148@2|Bacteria,1V12I@1239|Firmicutes,4HTD2@91061|Bacilli,3FCCA@33958|Lactobacillaceae</t>
  </si>
  <si>
    <t>Catalyzes the reversible conversion of 2- phosphoglycerate into phosphoenolpyruvate. It is essential for the degradation of carbohydrates via glycolysis</t>
  </si>
  <si>
    <t>eno</t>
  </si>
  <si>
    <t>GO:0001968,GO:0003674,GO:0005488,GO:0005515,GO:0043236,GO:0050840</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</si>
  <si>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</si>
  <si>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</si>
  <si>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</si>
  <si>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</si>
  <si>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</si>
  <si>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</si>
  <si>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</si>
  <si>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</si>
  <si>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IFPOOOMG_00908</t>
  </si>
  <si>
    <t>1423790.BN53_06185</t>
  </si>
  <si>
    <t>2.43e-125</t>
  </si>
  <si>
    <t>COG1307@1|root,COG1307@2|Bacteria,1V0RC@1239|Firmicutes,4HBSA@91061|Bacilli,3F4PM@33958|Lactobacillaceae</t>
  </si>
  <si>
    <t>IFPOOOMG_00909</t>
  </si>
  <si>
    <t>525365.HMPREF0548_0941</t>
  </si>
  <si>
    <t>3.97e-90</t>
  </si>
  <si>
    <t>COG0671@1|root,COG0671@2|Bacteria,1U506@1239|Firmicutes,4IES2@91061|Bacilli,3F3M2@33958|Lactobacillaceae</t>
  </si>
  <si>
    <t>PAP2 superfamily</t>
  </si>
  <si>
    <t>IFPOOOMG_00910</t>
  </si>
  <si>
    <t>97137.C821_01159</t>
  </si>
  <si>
    <t>2.41e-137</t>
  </si>
  <si>
    <t>COG3049@1|root,COG3049@2|Bacteria,1TPZS@1239|Firmicutes,4HC4Y@91061|Bacilli,3F4NH@33958|Lactobacillaceae</t>
  </si>
  <si>
    <t>Linear amide C-N hydrolase, choloylglycine hydrolase family protein</t>
  </si>
  <si>
    <t>3.5.1.24</t>
  </si>
  <si>
    <t>ko:K01442</t>
  </si>
  <si>
    <t>ko00120,ko00121,ko01100,map00120,map00121,map01100</t>
  </si>
  <si>
    <t>R02797,R03975,R03977,R04486,R04487,R05835</t>
  </si>
  <si>
    <t>RC00090,RC00096</t>
  </si>
  <si>
    <t>CBAH</t>
  </si>
  <si>
    <t>IFPOOOMG_00911</t>
  </si>
  <si>
    <t>1423748.BALB01000033_gene1960</t>
  </si>
  <si>
    <t>2.15e-77</t>
  </si>
  <si>
    <t>COG1988@1|root,COG1988@2|Bacteria,1TV5H@1239|Firmicutes,4ICPV@91061|Bacilli,3F689@33958|Lactobacillaceae</t>
  </si>
  <si>
    <t>LexA-binding, inner membrane-associated putative hydrolase</t>
  </si>
  <si>
    <t>ko:K07038</t>
  </si>
  <si>
    <t>YdjM</t>
  </si>
  <si>
    <t>IFPOOOMG_00912</t>
  </si>
  <si>
    <t>1423754.BALY01000020_gene765</t>
  </si>
  <si>
    <t>2e-39</t>
  </si>
  <si>
    <t>COG1598@1|root,COG1598@2|Bacteria,1VCA6@1239|Firmicutes,4HPP0@91061|Bacilli,3F7MJ@33958|Lactobacillaceae</t>
  </si>
  <si>
    <t>HicB_like antitoxin of bacterial toxin-antitoxin system</t>
  </si>
  <si>
    <t>HicB_lk_antitox</t>
  </si>
  <si>
    <t>IFPOOOMG_00916</t>
  </si>
  <si>
    <t>1423748.BALB01000009_gene1024</t>
  </si>
  <si>
    <t>8.17e-27</t>
  </si>
  <si>
    <t>COG3385@1|root,COG3385@2|Bacteria,1TSH6@1239|Firmicutes,4HEX8@91061|Bacilli,3F5HS@33958|Lactobacillaceae</t>
  </si>
  <si>
    <t>PFAM transposase, IS4 family protein</t>
  </si>
  <si>
    <t>DDE_5,DDE_Tnp_1</t>
  </si>
  <si>
    <t>IFPOOOMG_00917</t>
  </si>
  <si>
    <t>1423754.BALY01000006_gene1364</t>
  </si>
  <si>
    <t>5.03e-139</t>
  </si>
  <si>
    <t>COG1609@1|root,COG1609@2|Bacteria,1TPZJ@1239|Firmicutes,4HC9Z@91061|Bacilli,3F3PB@33958|Lactobacillaceae</t>
  </si>
  <si>
    <t>lacR</t>
  </si>
  <si>
    <t>IFPOOOMG_00918</t>
  </si>
  <si>
    <t>1423790.BN53_00170</t>
  </si>
  <si>
    <t>1.09e-230</t>
  </si>
  <si>
    <t>COG0153@1|root,COG0153@2|Bacteria,1TPD0@1239|Firmicutes,4HARP@91061|Bacilli,3F3Q9@33958|Lactobacillaceae</t>
  </si>
  <si>
    <t>Catalyzes the transfer of the gamma-phosphate of ATP to D-galactose to form alpha-D-galactose-1-phosphate (Gal-1-P)</t>
  </si>
  <si>
    <t>galK</t>
  </si>
  <si>
    <t>GO:0005975,GO:0005996,GO:0006012,GO:0008150,GO:0008152,GO:0019318,GO:0044238,GO:0044281,GO:0071704</t>
  </si>
  <si>
    <t>2.7.1.6</t>
  </si>
  <si>
    <t>ko:K00849</t>
  </si>
  <si>
    <t>ko00052,ko00520,ko01100,map00052,map00520,map01100</t>
  </si>
  <si>
    <t>M00554,M00632</t>
  </si>
  <si>
    <t>R01092</t>
  </si>
  <si>
    <t>GHMP_kinases_C,GHMP_kinases_N,GalKase_gal_bdg</t>
  </si>
  <si>
    <t>IFPOOOMG_00919</t>
  </si>
  <si>
    <t>1423790.BN53_00175</t>
  </si>
  <si>
    <t>7.26e-271</t>
  </si>
  <si>
    <t>COG4468@1|root,COG4468@2|Bacteria,1TPBN@1239|Firmicutes,4HAYJ@91061|Bacilli,3F4D8@33958|Lactobacillaceae</t>
  </si>
  <si>
    <t>UDP-glucose--hexose-1-phosphate uridylyltransferase</t>
  </si>
  <si>
    <t>galT</t>
  </si>
  <si>
    <t>2.7.7.12</t>
  </si>
  <si>
    <t>ko:K00965</t>
  </si>
  <si>
    <t>ko00052,ko00520,ko01100,ko04917,map00052,map00520,map01100,map04917</t>
  </si>
  <si>
    <t>M00362,M00554,M00632</t>
  </si>
  <si>
    <t>R00955</t>
  </si>
  <si>
    <t>GalP_UDP_tr_C,GalP_UDP_transf</t>
  </si>
  <si>
    <t>IFPOOOMG_00920</t>
  </si>
  <si>
    <t>1423748.BALB01000003_gene457</t>
  </si>
  <si>
    <t>1.21e-137</t>
  </si>
  <si>
    <t>COG2017@1|root,COG2017@2|Bacteria,1TQGJ@1239|Firmicutes,4HADZ@91061|Bacilli,3F48R@33958|Lactobacillaceae</t>
  </si>
  <si>
    <t>Catalyzes the interconversion of alpha and beta anomers of maltose</t>
  </si>
  <si>
    <t>galM</t>
  </si>
  <si>
    <t>IFPOOOMG_00921</t>
  </si>
  <si>
    <t>748671.LCRIS_01865</t>
  </si>
  <si>
    <t>2.33e-142</t>
  </si>
  <si>
    <t>402.0</t>
  </si>
  <si>
    <t>Cauli_VI,MerR,MerR_1,Resolvase</t>
  </si>
  <si>
    <t>IFPOOOMG_00922</t>
  </si>
  <si>
    <t>748671.LCRIS_01864</t>
  </si>
  <si>
    <t>8.36e-295</t>
  </si>
  <si>
    <t>806.0</t>
  </si>
  <si>
    <t>IFPOOOMG_00923</t>
  </si>
  <si>
    <t>1423790.BN53_01540</t>
  </si>
  <si>
    <t>8.52e-137</t>
  </si>
  <si>
    <t>IFPOOOMG_00924</t>
  </si>
  <si>
    <t>748671.LCRIS_01643</t>
  </si>
  <si>
    <t>5.12e-121</t>
  </si>
  <si>
    <t>COG3589@1|root,COG3589@2|Bacteria,1TRIY@1239|Firmicutes,4HAHJ@91061|Bacilli,3FB4D@33958|Lactobacillaceae</t>
  </si>
  <si>
    <t>IFPOOOMG_00926</t>
  </si>
  <si>
    <t>1005704.HMPREF9968_1241</t>
  </si>
  <si>
    <t>3.39e-33</t>
  </si>
  <si>
    <t>133.0</t>
  </si>
  <si>
    <t>COG4932@1|root,COG4932@2|Bacteria,1UWG8@1239|Firmicutes,4I2EH@91061|Bacilli,1WNT5@1303|Streptococcus oralis</t>
  </si>
  <si>
    <t>Conserved repeat domain</t>
  </si>
  <si>
    <t>IFPOOOMG_00927</t>
  </si>
  <si>
    <t>1423790.BN53_01550</t>
  </si>
  <si>
    <t>1.29e-118</t>
  </si>
  <si>
    <t>342.0</t>
  </si>
  <si>
    <t>COG1392@1|root,COG1392@2|Bacteria,1UYRI@1239|Firmicutes,4HC4X@91061|Bacilli,3F6B3@33958|Lactobacillaceae</t>
  </si>
  <si>
    <t>Protein of unknown function DUF47</t>
  </si>
  <si>
    <t>ko:K07220</t>
  </si>
  <si>
    <t>PhoU_div</t>
  </si>
  <si>
    <t>IFPOOOMG_00928</t>
  </si>
  <si>
    <t>1423790.BN53_01555</t>
  </si>
  <si>
    <t>1.75e-207</t>
  </si>
  <si>
    <t>COG0306@1|root,COG0306@2|Bacteria,1TQ3D@1239|Firmicutes,4HAPD@91061|Bacilli,3F54N@33958|Lactobacillaceae</t>
  </si>
  <si>
    <t>Phosphate transporter family</t>
  </si>
  <si>
    <t>ko:K03306</t>
  </si>
  <si>
    <t>2.A.20</t>
  </si>
  <si>
    <t>PHO4</t>
  </si>
  <si>
    <t>IFPOOOMG_00929</t>
  </si>
  <si>
    <t>1423790.BN53_01560</t>
  </si>
  <si>
    <t>1.06e-283</t>
  </si>
  <si>
    <t>COG2723@1|root,COG2723@2|Bacteria,1TP19@1239|Firmicutes,4HDER@91061|Bacilli,3FC7C@33958|Lactobacillaceae</t>
  </si>
  <si>
    <t>IFPOOOMG_00930</t>
  </si>
  <si>
    <t>1423758.BN55_03455</t>
  </si>
  <si>
    <t>7.02e-96</t>
  </si>
  <si>
    <t>IFPOOOMG_00932</t>
  </si>
  <si>
    <t>1423790.BN53_01575</t>
  </si>
  <si>
    <t>9.4e-158</t>
  </si>
  <si>
    <t>XK27_01810</t>
  </si>
  <si>
    <t>IFPOOOMG_00933</t>
  </si>
  <si>
    <t>1423790.BN53_02905</t>
  </si>
  <si>
    <t>2.78e-39</t>
  </si>
  <si>
    <t>2C3KH@1|root,33JGE@2|Bacteria,1VNR7@1239|Firmicutes,4I10G@91061|Bacilli,3F88Q@33958|Lactobacillaceae</t>
  </si>
  <si>
    <t>IFPOOOMG_00935</t>
  </si>
  <si>
    <t>1423790.BN53_02910</t>
  </si>
  <si>
    <t>2.15e-148</t>
  </si>
  <si>
    <t>421.0</t>
  </si>
  <si>
    <t>COG2116@1|root,COG2116@2|Bacteria,1TRTT@1239|Firmicutes,4HEWN@91061|Bacilli,3F4JG@33958|Lactobacillaceae</t>
  </si>
  <si>
    <t>Formate/nitrite transporter</t>
  </si>
  <si>
    <t>ko:K02598</t>
  </si>
  <si>
    <t>1.A.16.3</t>
  </si>
  <si>
    <t>Form_Nir_trans</t>
  </si>
  <si>
    <t>IFPOOOMG_00936</t>
  </si>
  <si>
    <t>1423790.BN53_00165</t>
  </si>
  <si>
    <t>1.42e-56</t>
  </si>
  <si>
    <t>186.0</t>
  </si>
  <si>
    <t>COG1820@1|root,COG1820@2|Bacteria,1TPFK@1239|Firmicutes,4HC6C@91061|Bacilli,3F40F@33958|Lactobacillaceae</t>
  </si>
  <si>
    <t>Belongs to the metallo-dependent hydrolases superfamily. NagA family</t>
  </si>
  <si>
    <t>nagA</t>
  </si>
  <si>
    <t>3.5.1.25</t>
  </si>
  <si>
    <t>ko:K01443</t>
  </si>
  <si>
    <t>ko00520,ko01130,map00520,map01130</t>
  </si>
  <si>
    <t>R02059</t>
  </si>
  <si>
    <t>RC00166,RC00300</t>
  </si>
  <si>
    <t>IFPOOOMG_00937</t>
  </si>
  <si>
    <t>1423758.BN55_02065</t>
  </si>
  <si>
    <t>7.79e-159</t>
  </si>
  <si>
    <t>COG1472@1|root,COG1472@2|Bacteria,1TP63@1239|Firmicutes,4HBDB@91061|Bacilli,3F4B7@33958|Lactobacillaceae</t>
  </si>
  <si>
    <t>Glycosyl hydrolase family 3 N terminal domain</t>
  </si>
  <si>
    <t>nagZ</t>
  </si>
  <si>
    <t>ko:K01207</t>
  </si>
  <si>
    <t>ko00520,ko00531,ko01100,ko01501,map00520,map00531,map01100,map01501</t>
  </si>
  <si>
    <t>M00628</t>
  </si>
  <si>
    <t>R00022,R05963,R07809,R07810,R10831</t>
  </si>
  <si>
    <t>DUF4309,Glyco_hydro_3</t>
  </si>
  <si>
    <t>IFPOOOMG_00938</t>
  </si>
  <si>
    <t>1423790.BN53_00180</t>
  </si>
  <si>
    <t>7.61e-102</t>
  </si>
  <si>
    <t>296.0</t>
  </si>
  <si>
    <t>COG3444@1|root,COG3444@2|Bacteria,1V46G@1239|Firmicutes,4ISAM@91061|Bacilli,3F6GY@33958|Lactobacillaceae</t>
  </si>
  <si>
    <t>ko:K02794</t>
  </si>
  <si>
    <t>IFPOOOMG_00939</t>
  </si>
  <si>
    <t>1423790.BN53_00185</t>
  </si>
  <si>
    <t>1.41e-189</t>
  </si>
  <si>
    <t>COG3715@1|root,COG3715@2|Bacteria,1TSX0@1239|Firmicutes,4HBRB@91061|Bacilli,3F4X4@33958|Lactobacillaceae</t>
  </si>
  <si>
    <t>IFPOOOMG_00940</t>
  </si>
  <si>
    <t>1423790.BN53_00190</t>
  </si>
  <si>
    <t>8.61e-183</t>
  </si>
  <si>
    <t>509.0</t>
  </si>
  <si>
    <t>COG3716@1|root,COG3716@2|Bacteria,1UMKU@1239|Firmicutes,4HC75@91061|Bacilli,3F434@33958|Lactobacillaceae</t>
  </si>
  <si>
    <t>IFPOOOMG_00941</t>
  </si>
  <si>
    <t>1423790.BN53_00195</t>
  </si>
  <si>
    <t>2.87e-83</t>
  </si>
  <si>
    <t>IFPOOOMG_00942</t>
  </si>
  <si>
    <t>1423790.BN53_00200</t>
  </si>
  <si>
    <t>1049.0</t>
  </si>
  <si>
    <t>2C38I@1|root,2ZA75@2|Bacteria,1V0KH@1239|Firmicutes,4HURI@91061|Bacilli,3F5H4@33958|Lactobacillaceae</t>
  </si>
  <si>
    <t>IFPOOOMG_00943</t>
  </si>
  <si>
    <t>1423790.BN53_05455</t>
  </si>
  <si>
    <t>1.03e-73</t>
  </si>
  <si>
    <t>COG0454@1|root,COG0456@2|Bacteria,1VN9V@1239|Firmicutes,4IQB1@91061|Bacilli,3F7PZ@33958|Lactobacillaceae</t>
  </si>
  <si>
    <t>Acetyltransf_7</t>
  </si>
  <si>
    <t>IFPOOOMG_00944</t>
  </si>
  <si>
    <t>1423790.BN53_02330</t>
  </si>
  <si>
    <t>1208.0</t>
  </si>
  <si>
    <t>COG1501@1|root,COG1501@2|Bacteria,1TR8N@1239|Firmicutes,4HB1D@91061|Bacilli,3F4CE@33958|Lactobacillaceae</t>
  </si>
  <si>
    <t>Belongs to the glycosyl hydrolase 31 family</t>
  </si>
  <si>
    <t>Glyco_hydro_31</t>
  </si>
  <si>
    <t>IFPOOOMG_00945</t>
  </si>
  <si>
    <t>555779.Dthio_PD1169</t>
  </si>
  <si>
    <t>2.98e-133</t>
  </si>
  <si>
    <t>395.0</t>
  </si>
  <si>
    <t>COG1373@1|root,COG1373@2|Bacteria,1R3UA@1224|Proteobacteria,42R5M@68525|delta/epsilon subdivisions,2WMW9@28221|Deltaproteobacteria</t>
  </si>
  <si>
    <t>28221|Deltaproteobacteria</t>
  </si>
  <si>
    <t>AAA_14</t>
  </si>
  <si>
    <t>IFPOOOMG_00946</t>
  </si>
  <si>
    <t>1423790.BN53_00210</t>
  </si>
  <si>
    <t>2.04e-158</t>
  </si>
  <si>
    <t>COG1176@1|root,COG1176@2|Bacteria,1TRUC@1239|Firmicutes,4I4AN@91061|Bacilli,3F4M4@33958|Lactobacillaceae</t>
  </si>
  <si>
    <t>ko:K02054</t>
  </si>
  <si>
    <t>M00193</t>
  </si>
  <si>
    <t>3.A.1.11</t>
  </si>
  <si>
    <t>IFPOOOMG_00947</t>
  </si>
  <si>
    <t>1423790.BN53_00215</t>
  </si>
  <si>
    <t>1.36e-161</t>
  </si>
  <si>
    <t>COG1177@1|root,COG1177@2|Bacteria,1TR8H@1239|Firmicutes,4HCRJ@91061|Bacilli,3F5UD@33958|Lactobacillaceae</t>
  </si>
  <si>
    <t>potC3</t>
  </si>
  <si>
    <t>ko:K02053</t>
  </si>
  <si>
    <t>IFPOOOMG_00948</t>
  </si>
  <si>
    <t>1423790.BN53_00220</t>
  </si>
  <si>
    <t>5.76e-212</t>
  </si>
  <si>
    <t>potA11</t>
  </si>
  <si>
    <t>3.6.3.30</t>
  </si>
  <si>
    <t>ko:K02010,ko:K02052</t>
  </si>
  <si>
    <t>ko02010,ko02024,map02010,map02024</t>
  </si>
  <si>
    <t>M00190,M00193</t>
  </si>
  <si>
    <t>3.A.1.10,3.A.1.11</t>
  </si>
  <si>
    <t>IFPOOOMG_00949</t>
  </si>
  <si>
    <t>1423790.BN53_00225</t>
  </si>
  <si>
    <t>3.96e-233</t>
  </si>
  <si>
    <t>ko:K02055</t>
  </si>
  <si>
    <t>SBP_bac_6,SBP_bac_8</t>
  </si>
  <si>
    <t>IFPOOOMG_00950</t>
  </si>
  <si>
    <t>1423790.BN53_00230</t>
  </si>
  <si>
    <t>COG1001@1|root,COG1001@2|Bacteria,1TP84@1239|Firmicutes,4HD5N@91061|Bacilli,3FB67@33958|Lactobacillaceae</t>
  </si>
  <si>
    <t>Adenine deaminase C-terminal domain</t>
  </si>
  <si>
    <t>ade</t>
  </si>
  <si>
    <t>3.5.4.2</t>
  </si>
  <si>
    <t>ko:K01486</t>
  </si>
  <si>
    <t>R01244</t>
  </si>
  <si>
    <t>RC00477</t>
  </si>
  <si>
    <t>Adenine_deam_C,Amidohydro_1,Amidohydro_3</t>
  </si>
  <si>
    <t>IFPOOOMG_00951</t>
  </si>
  <si>
    <t>1280696.ATVY01000019_gene2860</t>
  </si>
  <si>
    <t>8.23e-91</t>
  </si>
  <si>
    <t>COG2820@1|root,COG2820@2|Bacteria,1TQ71@1239|Firmicutes,2482S@186801|Clostridia,4BW02@830|Butyrivibrio</t>
  </si>
  <si>
    <t>Phosphorylase superfamily</t>
  </si>
  <si>
    <t>IFPOOOMG_00952</t>
  </si>
  <si>
    <t>1423754.BALY01000016_gene430</t>
  </si>
  <si>
    <t>3.33e-271</t>
  </si>
  <si>
    <t>COG4100@1|root,COG4100@2|Bacteria,1TQ88@1239|Firmicutes,4HAF5@91061|Bacilli,3F3PU@33958|Lactobacillaceae</t>
  </si>
  <si>
    <t>aluminum resistance</t>
  </si>
  <si>
    <t>ynbB</t>
  </si>
  <si>
    <t>GO:0003674,GO:0003824,GO:0003962,GO:0004123,GO:0016740,GO:0016765,GO:0016829,GO:0016846</t>
  </si>
  <si>
    <t>Met_gamma_lyase</t>
  </si>
  <si>
    <t>IFPOOOMG_00953</t>
  </si>
  <si>
    <t>1423790.BN53_05290</t>
  </si>
  <si>
    <t>1.77e-18</t>
  </si>
  <si>
    <t>84.0</t>
  </si>
  <si>
    <t>COG1525@1|root,COG1525@2|Bacteria,1V8AM@1239|Firmicutes,4IPMQ@91061|Bacilli,3F813@33958|Lactobacillaceae</t>
  </si>
  <si>
    <t>nuclease</t>
  </si>
  <si>
    <t>Ada_Zn_binding</t>
  </si>
  <si>
    <t>IFPOOOMG_00954</t>
  </si>
  <si>
    <t>1423790.BN53_05285</t>
  </si>
  <si>
    <t>8.61e-128</t>
  </si>
  <si>
    <t>COG2169@1|root,COG2169@2|Bacteria,1TR37@1239|Firmicutes,4HHHQ@91061|Bacilli,3F4MB@33958|Lactobacillaceae</t>
  </si>
  <si>
    <t>DNA/RNA non-specific endonuclease</t>
  </si>
  <si>
    <t>IFPOOOMG_00955</t>
  </si>
  <si>
    <t>1235796.C815_00426</t>
  </si>
  <si>
    <t>2.17e-65</t>
  </si>
  <si>
    <t>COG1893@1|root,COG1893@2|Bacteria,1UM1M@1239|Firmicutes</t>
  </si>
  <si>
    <t>Catalyzes the NADPH-dependent reduction of ketopantoate into pantoic acid</t>
  </si>
  <si>
    <t>1.1.1.169</t>
  </si>
  <si>
    <t>ko:K00077</t>
  </si>
  <si>
    <t>ko00770,ko01100,ko01110,map00770,map01100,map01110</t>
  </si>
  <si>
    <t>M00119</t>
  </si>
  <si>
    <t>R02472</t>
  </si>
  <si>
    <t>RC00726</t>
  </si>
  <si>
    <t>ApbA,ApbA_C</t>
  </si>
  <si>
    <t>IFPOOOMG_00956</t>
  </si>
  <si>
    <t>713605.ADHG01000001_gene707</t>
  </si>
  <si>
    <t>7.16e-80</t>
  </si>
  <si>
    <t>COG0745@1|root,COG0745@2|Bacteria,1TPWS@1239|Firmicutes,4H9KP@91061|Bacilli,3F61A@33958|Lactobacillaceae</t>
  </si>
  <si>
    <t>Transcriptional regulatory protein, C-terminal domain protein</t>
  </si>
  <si>
    <t>ko:K07658</t>
  </si>
  <si>
    <t>M00434</t>
  </si>
  <si>
    <t>IFPOOOMG_00957</t>
  </si>
  <si>
    <t>1423790.BN53_03835</t>
  </si>
  <si>
    <t>1.28e-124</t>
  </si>
  <si>
    <t>COG0226@1|root,COG0226@2|Bacteria,1TQ5X@1239|Firmicutes,4HBEB@91061|Bacilli,3F4ER@33958|Lactobacillaceae</t>
  </si>
  <si>
    <t>Phosphate</t>
  </si>
  <si>
    <t>pstS</t>
  </si>
  <si>
    <t>GO:0003674,GO:0005488,GO:0006810,GO:0006811,GO:0006817,GO:0006820,GO:0008150,GO:0015698,GO:0042301,GO:0043167,GO:0043168,GO:0051179,GO:0051234</t>
  </si>
  <si>
    <t>ko:K02040</t>
  </si>
  <si>
    <t>ko02010,ko02020,ko05152,map02010,map02020,map05152</t>
  </si>
  <si>
    <t>M00222</t>
  </si>
  <si>
    <t>3.A.1.7</t>
  </si>
  <si>
    <t>PBP_like_2</t>
  </si>
  <si>
    <t>IFPOOOMG_00958</t>
  </si>
  <si>
    <t>1423754.BALY01000003_gene1414</t>
  </si>
  <si>
    <t>2.84e-120</t>
  </si>
  <si>
    <t>COG0573@1|root,COG0573@2|Bacteria,1TSPP@1239|Firmicutes,4HC9H@91061|Bacilli,3F3NI@33958|Lactobacillaceae</t>
  </si>
  <si>
    <t>probably responsible for the translocation of the substrate across the membrane</t>
  </si>
  <si>
    <t>ko:K02037</t>
  </si>
  <si>
    <t>IFPOOOMG_00959</t>
  </si>
  <si>
    <t>748671.LCRIS_00363</t>
  </si>
  <si>
    <t>7.55e-126</t>
  </si>
  <si>
    <t>COG0581@1|root,COG0581@2|Bacteria,1TP74@1239|Firmicutes,4HAKF@91061|Bacilli,3F412@33958|Lactobacillaceae</t>
  </si>
  <si>
    <t>ko:K02038</t>
  </si>
  <si>
    <t>IFPOOOMG_00960</t>
  </si>
  <si>
    <t>1235801.C822_02092</t>
  </si>
  <si>
    <t>7.98e-122</t>
  </si>
  <si>
    <t>COG1117@1|root,COG1117@2|Bacteria,1TP1M@1239|Firmicutes,4HAB1@91061|Bacilli,3F3SY@33958|Lactobacillaceae</t>
  </si>
  <si>
    <t>Part of the ABC transporter complex PstSACB involved in phosphate import. Responsible for energy coupling to the transport system</t>
  </si>
  <si>
    <t>pstB2</t>
  </si>
  <si>
    <t>3.6.3.27</t>
  </si>
  <si>
    <t>ko:K02036</t>
  </si>
  <si>
    <t>IFPOOOMG_00961</t>
  </si>
  <si>
    <t>1423775.BAMN01000001_gene2765</t>
  </si>
  <si>
    <t>5.6e-123</t>
  </si>
  <si>
    <t>357.0</t>
  </si>
  <si>
    <t>pstB1</t>
  </si>
  <si>
    <t>IFPOOOMG_00962</t>
  </si>
  <si>
    <t>1246.JMEA01000005_gene1226</t>
  </si>
  <si>
    <t>6.06e-44</t>
  </si>
  <si>
    <t>COG0704@1|root,COG0704@2|Bacteria,1URN3@1239|Firmicutes,4HEU9@91061|Bacilli,4AWMD@81850|Leuconostocaceae</t>
  </si>
  <si>
    <t>Plays a role in the regulation of phosphate uptake</t>
  </si>
  <si>
    <t>ko:K02039</t>
  </si>
  <si>
    <t>PhoU</t>
  </si>
  <si>
    <t>IFPOOOMG_00963</t>
  </si>
  <si>
    <t>1423790.BN53_01785</t>
  </si>
  <si>
    <t>1.95e-218</t>
  </si>
  <si>
    <t>607.0</t>
  </si>
  <si>
    <t>COG3641@1|root,COG3641@2|Bacteria,1TS5F@1239|Firmicutes,4HAK5@91061|Bacilli,3FCB4@33958|Lactobacillaceae</t>
  </si>
  <si>
    <t>Phosphotransferase system, EIIC</t>
  </si>
  <si>
    <t>pfoS/R</t>
  </si>
  <si>
    <t>ko:K07035</t>
  </si>
  <si>
    <t>PTS_EIIC_2</t>
  </si>
  <si>
    <t>IFPOOOMG_00964</t>
  </si>
  <si>
    <t>1423790.BN53_01790</t>
  </si>
  <si>
    <t>7.55e-213</t>
  </si>
  <si>
    <t>588.0</t>
  </si>
  <si>
    <t>COG1893@1|root,COG1893@2|Bacteria,1UM1M@1239|Firmicutes,4HBPD@91061|Bacilli,3FCCS@33958|Lactobacillaceae</t>
  </si>
  <si>
    <t>panE</t>
  </si>
  <si>
    <t>IFPOOOMG_00965</t>
  </si>
  <si>
    <t>1423790.BN53_06150</t>
  </si>
  <si>
    <t>4.64e-171</t>
  </si>
  <si>
    <t>COG1284@1|root,COG1284@2|Bacteria,1TWZ5@1239|Firmicutes,4HD8R@91061|Bacilli,3F54A@33958|Lactobacillaceae</t>
  </si>
  <si>
    <t>IFPOOOMG_00967</t>
  </si>
  <si>
    <t>1423767.BALU01000024_gene2038</t>
  </si>
  <si>
    <t>2.1e-44</t>
  </si>
  <si>
    <t>175.0</t>
  </si>
  <si>
    <t>COG1511@1|root,COG1511@2|Bacteria,1UVZD@1239|Firmicutes,4I4AF@91061|Bacilli,3F881@33958|Lactobacillaceae</t>
  </si>
  <si>
    <t>GA module</t>
  </si>
  <si>
    <t>FIVAR,GA,YSIRK_signal</t>
  </si>
  <si>
    <t>IFPOOOMG_00968</t>
  </si>
  <si>
    <t>575594.ACOH01000008_gene364</t>
  </si>
  <si>
    <t>2.8e-67</t>
  </si>
  <si>
    <t>215.0</t>
  </si>
  <si>
    <t>COG0345@1|root,COG0345@2|Bacteria,1TP1E@1239|Firmicutes,4H9RV@91061|Bacilli,3F4SE@33958|Lactobacillaceae</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</si>
  <si>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</si>
  <si>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</si>
  <si>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</si>
  <si>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</si>
  <si>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</si>
  <si>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</si>
  <si>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</si>
  <si>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</si>
  <si>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</si>
  <si>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IFPOOOMG_00969</t>
  </si>
  <si>
    <t>1423748.BALB01000005_gene679</t>
  </si>
  <si>
    <t>7.98e-91</t>
  </si>
  <si>
    <t>272.0</t>
  </si>
  <si>
    <t>COG0664@1|root,COG0664@2|Bacteria,1TVBM@1239|Firmicutes,4HEJG@91061|Bacilli,3F4PI@33958|Lactobacillaceae</t>
  </si>
  <si>
    <t>helix_turn_helix, cAMP Regulatory protein</t>
  </si>
  <si>
    <t>crp2</t>
  </si>
  <si>
    <t>ko:K10914,ko:K21562</t>
  </si>
  <si>
    <t>ko02020,ko02024,ko02025,ko02026,ko05111,map02020,map02024,map02025,map02026,map05111</t>
  </si>
  <si>
    <t>ko00000,ko00001,ko03000</t>
  </si>
  <si>
    <t>HTH_Crp_2,cNMP_binding</t>
  </si>
  <si>
    <t>IFPOOOMG_00970</t>
  </si>
  <si>
    <t>1123307.KB904387_gene947</t>
  </si>
  <si>
    <t>2.77e-38</t>
  </si>
  <si>
    <t>COG3759@1|root,COG3759@2|Bacteria,1VAEU@1239|Firmicutes,4HM1I@91061|Bacilli</t>
  </si>
  <si>
    <t>membrane</t>
  </si>
  <si>
    <t>ko:K08987</t>
  </si>
  <si>
    <t>DUF1304</t>
  </si>
  <si>
    <t>IFPOOOMG_00971</t>
  </si>
  <si>
    <t>1423790.BN53_05235</t>
  </si>
  <si>
    <t>1.55e-302</t>
  </si>
  <si>
    <t>832.0</t>
  </si>
  <si>
    <t>COG1620@1|root,COG1620@2|Bacteria,1TQNM@1239|Firmicutes,4HAF3@91061|Bacilli,3F4EG@33958|Lactobacillaceae</t>
  </si>
  <si>
    <t>lctP</t>
  </si>
  <si>
    <t>ko:K03303</t>
  </si>
  <si>
    <t>2.A.14</t>
  </si>
  <si>
    <t>Lactate_perm</t>
  </si>
  <si>
    <t>IFPOOOMG_00972</t>
  </si>
  <si>
    <t>1423790.BN53_00310</t>
  </si>
  <si>
    <t>1.81e-07</t>
  </si>
  <si>
    <t>55.8</t>
  </si>
  <si>
    <t>COG4932@1|root,COG4932@2|Bacteria</t>
  </si>
  <si>
    <t>Calx-beta,Cna_B,Collagen_bind,DUF11,Gram_pos_anchor,HemolysinCabind,MucBP,SdrD_B</t>
  </si>
  <si>
    <t>IFPOOOMG_00975</t>
  </si>
  <si>
    <t>525365.HMPREF0548_2208</t>
  </si>
  <si>
    <t>1.91e-116</t>
  </si>
  <si>
    <t>COG0492@1|root,COG0492@2|Bacteria,1TRPN@1239|Firmicutes,4H9V7@91061|Bacilli,3F3NQ@33958|Lactobacillaceae</t>
  </si>
  <si>
    <t>Ferredoxin--NADP reductase</t>
  </si>
  <si>
    <t>yumC</t>
  </si>
  <si>
    <t>1.18.1.2,1.19.1.1</t>
  </si>
  <si>
    <t>ko:K21567</t>
  </si>
  <si>
    <t>iYO844.BSU32110</t>
  </si>
  <si>
    <t>IFPOOOMG_00976</t>
  </si>
  <si>
    <t>1423754.BALY01000043_gene1022</t>
  </si>
  <si>
    <t>1.79e-120</t>
  </si>
  <si>
    <t>COG0586@1|root,COG0586@2|Bacteria,1UZ4P@1239|Firmicutes,4HG3F@91061|Bacilli,3F4KG@33958|Lactobacillaceae</t>
  </si>
  <si>
    <t>SNARE-like domain protein</t>
  </si>
  <si>
    <t>ko:K03975</t>
  </si>
  <si>
    <t>IFPOOOMG_00977</t>
  </si>
  <si>
    <t>585524.HMPREF0493_0951</t>
  </si>
  <si>
    <t>1.05e-88</t>
  </si>
  <si>
    <t>COG4478@1|root,COG4478@2|Bacteria,1V7UW@1239|Firmicutes,4HHH4@91061|Bacilli,3F4YP@33958|Lactobacillaceae</t>
  </si>
  <si>
    <t>Protein of unknown function (DUF1461)</t>
  </si>
  <si>
    <t>DUF1461</t>
  </si>
  <si>
    <t>IFPOOOMG_00978</t>
  </si>
  <si>
    <t>1423790.BN53_04130</t>
  </si>
  <si>
    <t>4.16e-137</t>
  </si>
  <si>
    <t>COG0647@1|root,COG0647@2|Bacteria,1TQGM@1239|Firmicutes,4HA3R@91061|Bacilli,3F49D@33958|Lactobacillaceae</t>
  </si>
  <si>
    <t>Catalyzes the dephosphorylation of 2-6 carbon acid sugars in vitro</t>
  </si>
  <si>
    <t>nagD</t>
  </si>
  <si>
    <t>3.1.3.41</t>
  </si>
  <si>
    <t>ko:K01101</t>
  </si>
  <si>
    <t>ko00627,ko01120,map00627,map01120</t>
  </si>
  <si>
    <t>R03024</t>
  </si>
  <si>
    <t>RC00151</t>
  </si>
  <si>
    <t>Hydrolase_6,Hydrolase_like</t>
  </si>
  <si>
    <t>IFPOOOMG_00979</t>
  </si>
  <si>
    <t>585524.HMPREF0493_0953</t>
  </si>
  <si>
    <t>2.47e-76</t>
  </si>
  <si>
    <t>COG4470@1|root,COG4470@2|Bacteria,1VA85@1239|Firmicutes,4HKF7@91061|Bacilli,3F66P@33958|Lactobacillaceae</t>
  </si>
  <si>
    <t>Protein of unknown function (DUF1027)</t>
  </si>
  <si>
    <t>DUF1027</t>
  </si>
  <si>
    <t>IFPOOOMG_00980</t>
  </si>
  <si>
    <t>1423790.BN53_04120</t>
  </si>
  <si>
    <t>4.15e-273</t>
  </si>
  <si>
    <t>754.0</t>
  </si>
  <si>
    <t>COG0737@1|root,COG0737@2|Bacteria,1TPV2@1239|Firmicutes,4H9VJ@91061|Bacilli,3FC1D@33958|Lactobacillaceae</t>
  </si>
  <si>
    <t>sasH</t>
  </si>
  <si>
    <t>3.1.3.5,3.1.3.6,3.1.4.16,3.6.1.45</t>
  </si>
  <si>
    <t>ko:K01081,ko:K01119,ko:K07004,ko:K08693,ko:K11751</t>
  </si>
  <si>
    <t>R00183,R00511,R00963,R01126,R01227,R01562,R01569,R01664,R01877,R01968,R02088,R02102,R02148,R02323,R02370,R02719,R03346,R03537,R03538,R03929,R05135</t>
  </si>
  <si>
    <t>RC00017,RC00078,RC00296</t>
  </si>
  <si>
    <t>5_nucleotid_C,Gram_pos_anchor,Metallophos,SLH</t>
  </si>
  <si>
    <t>IFPOOOMG_00981</t>
  </si>
  <si>
    <t>1423790.BN53_04115</t>
  </si>
  <si>
    <t>1.39e-62</t>
  </si>
  <si>
    <t>192.0</t>
  </si>
  <si>
    <t>2C26E@1|root,3424N@2|Bacteria,1VX4A@1239|Firmicutes,4HXT9@91061|Bacilli,3F70Q@33958|Lactobacillaceae</t>
  </si>
  <si>
    <t>IFPOOOMG_00982</t>
  </si>
  <si>
    <t>1423790.BN53_04110</t>
  </si>
  <si>
    <t>7.04e-227</t>
  </si>
  <si>
    <t>637.0</t>
  </si>
  <si>
    <t>COG0584@1|root,COG0584@2|Bacteria,1V3W4@1239|Firmicutes,4HFNQ@91061|Bacilli,3F4E3@33958|Lactobacillaceae</t>
  </si>
  <si>
    <t>glycerophosphoryl diester phosphodiesterase</t>
  </si>
  <si>
    <t>3.1.4.46</t>
  </si>
  <si>
    <t>ko:K01126</t>
  </si>
  <si>
    <t>R01030,R01470</t>
  </si>
  <si>
    <t>RC00017,RC00425</t>
  </si>
  <si>
    <t>GDPD</t>
  </si>
  <si>
    <t>IFPOOOMG_00983</t>
  </si>
  <si>
    <t>405566.lhv_0354</t>
  </si>
  <si>
    <t>3.39e-121</t>
  </si>
  <si>
    <t>350.0</t>
  </si>
  <si>
    <t>COG0588@1|root,COG0588@2|Bacteria,1V2UT@1239|Firmicutes,4HGRK@91061|Bacilli,3F443@33958|Lactobacillaceae</t>
  </si>
  <si>
    <t>Catalyzes the interconversion of 2-phosphoglycerate and 3-phosphoglycerate</t>
  </si>
  <si>
    <t>gpmA1</t>
  </si>
  <si>
    <t>5.4.2.11</t>
  </si>
  <si>
    <t>ko:K01834</t>
  </si>
  <si>
    <t>ko00010,ko00260,ko00680,ko01100,ko01110,ko01120,ko01130,ko01200,ko01230,ko04922,ko05230,map00010,map00260,map00680,map01100,map01110,map01120,map01130,map01200,map01230,map04922,map05230</t>
  </si>
  <si>
    <t>R01518</t>
  </si>
  <si>
    <t>RC00536</t>
  </si>
  <si>
    <t>IFPOOOMG_00984</t>
  </si>
  <si>
    <t>97137.C821_01413</t>
  </si>
  <si>
    <t>1.59e-16</t>
  </si>
  <si>
    <t>72.8</t>
  </si>
  <si>
    <t>29PJE@1|root,30AHJ@2|Bacteria,1U6P8@1239|Firmicutes,4IGG9@91061|Bacilli,3F88U@33958|Lactobacillaceae</t>
  </si>
  <si>
    <t>IFPOOOMG_00985</t>
  </si>
  <si>
    <t>585524.HMPREF0493_0742</t>
  </si>
  <si>
    <t>1.18e-121</t>
  </si>
  <si>
    <t>COG1230@1|root,COG1230@2|Bacteria,1TR92@1239|Firmicutes,4HBCQ@91061|Bacilli,3F4KJ@33958|Lactobacillaceae</t>
  </si>
  <si>
    <t>cation diffusion facilitator family transporter</t>
  </si>
  <si>
    <t>ko:K16264</t>
  </si>
  <si>
    <t>2.A.4.1</t>
  </si>
  <si>
    <t>Cation_efflux,ZT_dimer</t>
  </si>
  <si>
    <t>IFPOOOMG_00986</t>
  </si>
  <si>
    <t>1423790.BN53_03730</t>
  </si>
  <si>
    <t>1.07e-142</t>
  </si>
  <si>
    <t>COG0406@1|root,COG0406@2|Bacteria,1TQF1@1239|Firmicutes,4I2XH@91061|Bacilli,3F4RY@33958|Lactobacillaceae</t>
  </si>
  <si>
    <t>Belongs to the phosphoglycerate mutase family</t>
  </si>
  <si>
    <t>IFPOOOMG_00987</t>
  </si>
  <si>
    <t>1423790.BN53_03725</t>
  </si>
  <si>
    <t>6.1e-118</t>
  </si>
  <si>
    <t>COG0730@1|root,COG0730@2|Bacteria,1VR9G@1239|Firmicutes,4HV4W@91061|Bacilli,3F3TR@33958|Lactobacillaceae</t>
  </si>
  <si>
    <t>membrane transporter protein</t>
  </si>
  <si>
    <t>ko:K07090</t>
  </si>
  <si>
    <t>TauE</t>
  </si>
  <si>
    <t>IFPOOOMG_00988</t>
  </si>
  <si>
    <t>1423754.BALY01000003_gene1439</t>
  </si>
  <si>
    <t>2.85e-97</t>
  </si>
  <si>
    <t>COG0693@1|root,COG0693@2|Bacteria,1V3UV@1239|Firmicutes,4IQYM@91061|Bacilli,3F3T7@33958|Lactobacillaceae</t>
  </si>
  <si>
    <t>3.5.1.124</t>
  </si>
  <si>
    <t>ko:K03152</t>
  </si>
  <si>
    <t>IFPOOOMG_00989</t>
  </si>
  <si>
    <t>1423790.BN53_03710</t>
  </si>
  <si>
    <t>6.81e-86</t>
  </si>
  <si>
    <t>253.0</t>
  </si>
  <si>
    <t>COG0103@1|root,COG0103@2|Bacteria,1V3MQ@1239|Firmicutes,4HH3B@91061|Bacilli,3F656@33958|Lactobacillaceae</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</si>
  <si>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</si>
  <si>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</si>
  <si>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</si>
  <si>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</si>
  <si>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</si>
  <si>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IFPOOOMG_00990</t>
  </si>
  <si>
    <t>1545702.LACWKB8_1371</t>
  </si>
  <si>
    <t>2.26e-94</t>
  </si>
  <si>
    <t>COG0102@1|root,COG0102@2|Bacteria,1V3HX@1239|Firmicutes,4HG0I@91061|Bacilli,3F696@33958|Lactobacillaceae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</si>
  <si>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</si>
  <si>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</si>
  <si>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</si>
  <si>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</si>
  <si>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</si>
  <si>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IFPOOOMG_00991</t>
  </si>
  <si>
    <t>1423790.BN53_03700</t>
  </si>
  <si>
    <t>4.96e-175</t>
  </si>
  <si>
    <t>COG0101@1|root,COG0101@2|Bacteria,1TQUY@1239|Firmicutes,4HCFI@91061|Bacilli,3F4KC@33958|Lactobacillaceae</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</si>
  <si>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</si>
  <si>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</si>
  <si>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</si>
  <si>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</si>
  <si>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</si>
  <si>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</si>
  <si>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IFPOOOMG_00992</t>
  </si>
  <si>
    <t>1423790.BN53_03695</t>
  </si>
  <si>
    <t>2.78e-162</t>
  </si>
  <si>
    <t>COG0619@1|root,COG0619@2|Bacteria,1TQ0E@1239|Firmicutes,4H9VT@91061|Bacilli,3F3UW@33958|Lactobacillaceae</t>
  </si>
  <si>
    <t>Transmembrane (T) component of an energy-coupling factor (ECF) ABC-transporter complex. Unlike classic ABC transporters this ECF transporter provides the energy necessary to transport a number of different substrates</t>
  </si>
  <si>
    <t>ko:K16785</t>
  </si>
  <si>
    <t>3.A.1.25,3.A.1.28,3.A.1.29,3.A.1.30,3.A.1.31,3.A.1.32,3.A.1.33,3.A.1.35</t>
  </si>
  <si>
    <t>CbiQ</t>
  </si>
  <si>
    <t>IFPOOOMG_00993</t>
  </si>
  <si>
    <t>1423790.BN53_03690</t>
  </si>
  <si>
    <t>8.54e-158</t>
  </si>
  <si>
    <t>447.0</t>
  </si>
  <si>
    <t>COG1122@1|root,COG1122@2|Bacteria,1TPH8@1239|Firmicutes,4HA7T@91061|Bacilli,3F48E@33958|Lactobacillaceae</t>
  </si>
  <si>
    <t>ATP-binding (A) component of a common energy-coupling factor (ECF) ABC-transporter complex. Unlike classic ABC transporters this ECF transporter provides the energy necessary to transport a number of different substrates</t>
  </si>
  <si>
    <t>ko:K16787</t>
  </si>
  <si>
    <t>IFPOOOMG_00994</t>
  </si>
  <si>
    <t>1545701.LACWKB10_1407</t>
  </si>
  <si>
    <t>3.41e-132</t>
  </si>
  <si>
    <t>COG1122@1|root,COG1122@2|Bacteria,1TPH8@1239|Firmicutes,4H9R8@91061|Bacilli,3F3VD@33958|Lactobacillaceae</t>
  </si>
  <si>
    <t>ko:K16786</t>
  </si>
  <si>
    <t>IFPOOOMG_00995</t>
  </si>
  <si>
    <t>1122152.AUEI01000006_gene70</t>
  </si>
  <si>
    <t>1.24e-77</t>
  </si>
  <si>
    <t>232.0</t>
  </si>
  <si>
    <t>COG0203@1|root,COG0203@2|Bacteria,1V6JQ@1239|Firmicutes,4HGX2@91061|Bacilli,3F6GJ@33958|Lactobacillaceae</t>
  </si>
  <si>
    <t>Ribosomal protein L17</t>
  </si>
  <si>
    <t>rplQ</t>
  </si>
  <si>
    <t>ko:K02879</t>
  </si>
  <si>
    <t>Ribosomal_L17</t>
  </si>
  <si>
    <t>IFPOOOMG_00996</t>
  </si>
  <si>
    <t>748671.LCRIS_00323</t>
  </si>
  <si>
    <t>3.56e-209</t>
  </si>
  <si>
    <t>580.0</t>
  </si>
  <si>
    <t>COG0202@1|root,COG0202@2|Bacteria,1TPR8@1239|Firmicutes,4H9R1@91061|Bacilli,3F3W6@33958|Lactobacillaceae</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</si>
  <si>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</si>
  <si>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</si>
  <si>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</si>
  <si>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2.7.7.6</t>
  </si>
  <si>
    <t>ko:K03040</t>
  </si>
  <si>
    <t>ko00230,ko00240,ko01100,ko03020,map00230,map00240,map01100,map03020</t>
  </si>
  <si>
    <t>M00183</t>
  </si>
  <si>
    <t>R00435,R00441,R00442,R00443</t>
  </si>
  <si>
    <t>br01611,ko00000,ko00001,ko00002,ko01000,ko03021,ko03400</t>
  </si>
  <si>
    <t>RNA_pol_A_CTD,RNA_pol_A_bac,RNA_pol_L</t>
  </si>
  <si>
    <t>IFPOOOMG_00997</t>
  </si>
  <si>
    <t>1423790.BN53_03670</t>
  </si>
  <si>
    <t>4.49e-80</t>
  </si>
  <si>
    <t>238.0</t>
  </si>
  <si>
    <t>COG0100@1|root,COG0100@2|Bacteria,1V3IK@1239|Firmicutes,4HH2T@91061|Bacilli,3F67D@33958|Lactobacillaceae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</si>
  <si>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</si>
  <si>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</si>
  <si>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</si>
  <si>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</si>
  <si>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</si>
  <si>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IFPOOOMG_00998</t>
  </si>
  <si>
    <t>97137.C821_01434</t>
  </si>
  <si>
    <t>9.85e-72</t>
  </si>
  <si>
    <t>COG0099@1|root,COG0099@2|Bacteria,1V3JH@1239|Firmicutes,4HGX6@91061|Bacilli,3F6GN@33958|Lactobacillaceae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</si>
  <si>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</si>
  <si>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</si>
  <si>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</si>
  <si>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</si>
  <si>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</si>
  <si>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IFPOOOMG_00999</t>
  </si>
  <si>
    <t>272621.LBA0314</t>
  </si>
  <si>
    <t>9.37e-22</t>
  </si>
  <si>
    <t>COG0257@1|root,COG0257@2|Bacteria,1VK4F@1239|Firmicutes,4HR2X@91061|Bacilli,3F8TC@33958|Lactobacillaceae</t>
  </si>
  <si>
    <t>Belongs to the bacterial ribosomal protein bL36 family</t>
  </si>
  <si>
    <t>rpmJ</t>
  </si>
  <si>
    <t>ko:K02919</t>
  </si>
  <si>
    <t>Ribosomal_L36</t>
  </si>
  <si>
    <t>IFPOOOMG_01000</t>
  </si>
  <si>
    <t>272621.LBA0313</t>
  </si>
  <si>
    <t>4.46e-46</t>
  </si>
  <si>
    <t>COG0361@1|root,COG0361@2|Bacteria,1V9ZK@1239|Firmicutes,4HKF4@91061|Bacilli,3F7CW@33958|Lactobacillaceae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</si>
  <si>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</si>
  <si>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</si>
  <si>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</si>
  <si>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</si>
  <si>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eIF-1a</t>
  </si>
  <si>
    <t>IFPOOOMG_01001</t>
  </si>
  <si>
    <t>97137.C821_01437</t>
  </si>
  <si>
    <t>3.93e-141</t>
  </si>
  <si>
    <t>COG0563@1|root,COG0563@2|Bacteria,1TP27@1239|Firmicutes,4HA89@91061|Bacilli,3F3KB@33958|Lactobacillaceae</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</si>
  <si>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</si>
  <si>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</si>
  <si>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</si>
  <si>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</si>
  <si>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</si>
  <si>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</si>
  <si>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M00049</t>
  </si>
  <si>
    <t>R00127,R01547,R11319</t>
  </si>
  <si>
    <t>ADK,ADK_lid</t>
  </si>
  <si>
    <t>IFPOOOMG_01002</t>
  </si>
  <si>
    <t>1423790.BN53_03645</t>
  </si>
  <si>
    <t>2.48e-292</t>
  </si>
  <si>
    <t>800.0</t>
  </si>
  <si>
    <t>COG0201@1|root,COG0201@2|Bacteria,1TPHB@1239|Firmicutes,4HAWH@91061|Bacilli,3F4FV@33958|Lactobacillaceae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</si>
  <si>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</si>
  <si>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ko:K03076</t>
  </si>
  <si>
    <t>3.A.5</t>
  </si>
  <si>
    <t>SecY</t>
  </si>
  <si>
    <t>IFPOOOMG_01003</t>
  </si>
  <si>
    <t>1423790.BN53_03640</t>
  </si>
  <si>
    <t>1.46e-85</t>
  </si>
  <si>
    <t>COG0200@1|root,COG0200@2|Bacteria,1V3KE@1239|Firmicutes,4HFPW@91061|Bacilli,3F675@33958|Lactobacillaceae</t>
  </si>
  <si>
    <t>Binds to the 23S rRNA</t>
  </si>
  <si>
    <t>rplO</t>
  </si>
  <si>
    <t>ko:K02876</t>
  </si>
  <si>
    <t>Ribosomal_L27A</t>
  </si>
  <si>
    <t>IFPOOOMG_01004</t>
  </si>
  <si>
    <t>1423754.BALY01000003_gene1456</t>
  </si>
  <si>
    <t>2.14e-32</t>
  </si>
  <si>
    <t>COG1841@1|root,COG1841@2|Bacteria,1VEG4@1239|Firmicutes,4HNHF@91061|Bacilli,3F7ZU@33958|Lactobacillaceae</t>
  </si>
  <si>
    <t>Ribosomal protein L30</t>
  </si>
  <si>
    <t>rpmD</t>
  </si>
  <si>
    <t>GO:0005575,GO:0005622,GO:0005623,GO:0005737,GO:0005829,GO:0005840,GO:0015934,GO:0022625,GO:0022626,GO:0032991,GO:0043226,GO:0043228,GO:0043229,GO:0043232,GO:0044391,GO:0044422,GO:0044424,GO:0044444,GO:0044445,GO:0044446,GO:0044464,GO:1990904</t>
  </si>
  <si>
    <t>ko:K02907</t>
  </si>
  <si>
    <t>Ribosomal_L30</t>
  </si>
  <si>
    <t>IFPOOOMG_01005</t>
  </si>
  <si>
    <t>1423754.BALY01000003_gene1457</t>
  </si>
  <si>
    <t>5.26e-106</t>
  </si>
  <si>
    <t>COG0098@1|root,COG0098@2|Bacteria,1V1B1@1239|Firmicutes,4HFN4@91061|Bacilli,3F3VY@33958|Lactobacillaceae</t>
  </si>
  <si>
    <t>Located at the back of the 30S subunit body where it stabilizes the conformation of the head with respect to the body</t>
  </si>
  <si>
    <t>rpsE</t>
  </si>
  <si>
    <t>ko:K02988</t>
  </si>
  <si>
    <t>Ribosomal_S5,Ribosomal_S5_C</t>
  </si>
  <si>
    <t>IFPOOOMG_01006</t>
  </si>
  <si>
    <t>525365.HMPREF0548_2059</t>
  </si>
  <si>
    <t>9.71e-69</t>
  </si>
  <si>
    <t>COG0256@1|root,COG0256@2|Bacteria,1V6DM@1239|Firmicutes,4HIGF@91061|Bacilli,3F6KN@33958|Lactobacillaceae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</si>
  <si>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</si>
  <si>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</si>
  <si>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</si>
  <si>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</si>
  <si>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</si>
  <si>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IFPOOOMG_01007</t>
  </si>
  <si>
    <t>405566.lhv_0327</t>
  </si>
  <si>
    <t>6.35e-115</t>
  </si>
  <si>
    <t>330.0</t>
  </si>
  <si>
    <t>COG0097@1|root,COG0097@2|Bacteria,1V1FC@1239|Firmicutes,4HFQD@91061|Bacilli,3F4G5@33958|Lactobacillaceae</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</si>
  <si>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</si>
  <si>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</si>
  <si>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</si>
  <si>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</si>
  <si>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</si>
  <si>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IFPOOOMG_01008</t>
  </si>
  <si>
    <t>1423790.BN53_03615</t>
  </si>
  <si>
    <t>1.04e-85</t>
  </si>
  <si>
    <t>COG0096@1|root,COG0096@2|Bacteria,1V3KK@1239|Firmicutes,4HH32@91061|Bacilli,3F64E@33958|Lactobacillaceae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</si>
  <si>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</si>
  <si>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</si>
  <si>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</si>
  <si>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</si>
  <si>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</si>
  <si>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IFPOOOMG_01009</t>
  </si>
  <si>
    <t>1423790.BN53_03610</t>
  </si>
  <si>
    <t>1e-39</t>
  </si>
  <si>
    <t>COG0199@1|root,COG0199@2|Bacteria,1VEF6@1239|Firmicutes,4HNKX@91061|Bacilli,3FB5M@33958|Lactobacillaceae</t>
  </si>
  <si>
    <t>Binds 16S rRNA, required for the assembly of 30S particles and may also be responsible for determining the conformation of the 16S rRNA at the A site</t>
  </si>
  <si>
    <t>rpsN</t>
  </si>
  <si>
    <t>ko:K02954</t>
  </si>
  <si>
    <t>Ribosomal_S14</t>
  </si>
  <si>
    <t>IFPOOOMG_01010</t>
  </si>
  <si>
    <t>585524.HMPREF0493_0768</t>
  </si>
  <si>
    <t>1.14e-119</t>
  </si>
  <si>
    <t>COG0094@1|root,COG0094@2|Bacteria,1TPE0@1239|Firmicutes,4HBAX@91061|Bacilli,3F3Q7@33958|Lactobacillaceae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</si>
  <si>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</si>
  <si>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</si>
  <si>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</si>
  <si>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</si>
  <si>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</si>
  <si>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IFPOOOMG_01011</t>
  </si>
  <si>
    <t>1423790.BN53_03600</t>
  </si>
  <si>
    <t>1.58e-41</t>
  </si>
  <si>
    <t>COG0198@1|root,COG0198@2|Bacteria,1V9ZQ@1239|Firmicutes,4HKH9@91061|Bacilli,3F6X5@33958|Lactobacillaceae</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</si>
  <si>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</si>
  <si>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</si>
  <si>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</si>
  <si>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</si>
  <si>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</si>
  <si>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IFPOOOMG_01012</t>
  </si>
  <si>
    <t>97137.C821_01448</t>
  </si>
  <si>
    <t>1.22e-77</t>
  </si>
  <si>
    <t>COG0093@1|root,COG0093@2|Bacteria,1V3N0@1239|Firmicutes,4HGYR@91061|Bacilli,3F6GT@33958|Lactobacillaceae</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</si>
  <si>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</si>
  <si>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</si>
  <si>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</si>
  <si>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</si>
  <si>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</si>
  <si>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IFPOOOMG_01013</t>
  </si>
  <si>
    <t>97137.C821_01449</t>
  </si>
  <si>
    <t>5.91e-51</t>
  </si>
  <si>
    <t>161.0</t>
  </si>
  <si>
    <t>COG0186@1|root,COG0186@2|Bacteria,1V9YC@1239|Firmicutes,4HKDN@91061|Bacilli,3F7FX@33958|Lactobacillaceae</t>
  </si>
  <si>
    <t>One of the primary rRNA binding proteins, it binds specifically to the 5'-end of 16S ribosomal RNA</t>
  </si>
  <si>
    <t>rpsQ</t>
  </si>
  <si>
    <t>ko:K02961</t>
  </si>
  <si>
    <t>Ribosomal_S17</t>
  </si>
  <si>
    <t>IFPOOOMG_01014</t>
  </si>
  <si>
    <t>97137.C821_01450</t>
  </si>
  <si>
    <t>3.42e-33</t>
  </si>
  <si>
    <t>COG0255@1|root,COG0255@2|Bacteria,1VEME@1239|Firmicutes,4HNUP@91061|Bacilli,3F82Z@33958|Lactobacillaceae</t>
  </si>
  <si>
    <t>Belongs to the universal ribosomal protein uL29 family</t>
  </si>
  <si>
    <t>rpmC</t>
  </si>
  <si>
    <t>ko:K02904</t>
  </si>
  <si>
    <t>Ribosomal_L29</t>
  </si>
  <si>
    <t>IFPOOOMG_01015</t>
  </si>
  <si>
    <t>97137.C821_01451</t>
  </si>
  <si>
    <t>4.41e-96</t>
  </si>
  <si>
    <t>COG0197@1|root,COG0197@2|Bacteria,1V1AY@1239|Firmicutes,4HFPN@91061|Bacilli,3F653@33958|Lactobacillaceae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</si>
  <si>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</si>
  <si>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</si>
  <si>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</si>
  <si>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</si>
  <si>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</si>
  <si>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IFPOOOMG_01016</t>
  </si>
  <si>
    <t>1423790.BN53_03575</t>
  </si>
  <si>
    <t>2.38e-149</t>
  </si>
  <si>
    <t>COG0092@1|root,COG0092@2|Bacteria,1TPCP@1239|Firmicutes,4HAUR@91061|Bacilli,3F3Q8@33958|Lactobacillaceae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</si>
  <si>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</si>
  <si>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</si>
  <si>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</si>
  <si>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</si>
  <si>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</si>
  <si>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IFPOOOMG_01017</t>
  </si>
  <si>
    <t>272621.LBA0296</t>
  </si>
  <si>
    <t>3.04e-71</t>
  </si>
  <si>
    <t>COG0091@1|root,COG0091@2|Bacteria,1V6PU@1239|Firmicutes,4HIK2@91061|Bacilli,3F6K6@33958|Lactobacillaceae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</si>
  <si>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</si>
  <si>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</si>
  <si>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</si>
  <si>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</si>
  <si>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IFPOOOMG_01018</t>
  </si>
  <si>
    <t>1423790.BN53_03565</t>
  </si>
  <si>
    <t>3.88e-60</t>
  </si>
  <si>
    <t>COG0185@1|root,COG0185@2|Bacteria,1V6CX@1239|Firmicutes,4HIG0@91061|Bacilli,3F6XP@33958|Lactobacillaceae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</si>
  <si>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</si>
  <si>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</si>
  <si>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</si>
  <si>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</si>
  <si>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</si>
  <si>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IFPOOOMG_01019</t>
  </si>
  <si>
    <t>1423790.BN53_03560</t>
  </si>
  <si>
    <t>3.16e-195</t>
  </si>
  <si>
    <t>541.0</t>
  </si>
  <si>
    <t>COG0090@1|root,COG0090@2|Bacteria,1TP9X@1239|Firmicutes,4HAE8@91061|Bacilli,3F3XI@33958|Lactobacillaceae</t>
  </si>
  <si>
    <t>One of the primary rRNA binding proteins. Required for association of the 30S and 50S subunits to form the 70S ribosome, for tRNA binding and peptide bond formation. It has been suggested to have peptidyltransferase activity</t>
  </si>
  <si>
    <t>rplB</t>
  </si>
  <si>
    <t>ko:K02886</t>
  </si>
  <si>
    <t>Ribosomal_L2,Ribosomal_L2_C</t>
  </si>
  <si>
    <t>IFPOOOMG_01020</t>
  </si>
  <si>
    <t>1423790.BN53_03555</t>
  </si>
  <si>
    <t>3.7e-58</t>
  </si>
  <si>
    <t>COG0089@1|root,COG0089@2|Bacteria,1VA4W@1239|Firmicutes,4HKCV@91061|Bacilli,3F6Z2@33958|Lactobacillaceae</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</si>
  <si>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</si>
  <si>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</si>
  <si>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</si>
  <si>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</si>
  <si>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IFPOOOMG_01021</t>
  </si>
  <si>
    <t>1423790.BN53_03550</t>
  </si>
  <si>
    <t>1.61e-129</t>
  </si>
  <si>
    <t>COG0088@1|root,COG0088@2|Bacteria,1TPGW@1239|Firmicutes,4HB01@91061|Bacilli,3F3QD@33958|Lactobacillaceae</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</si>
  <si>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</si>
  <si>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</si>
  <si>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</si>
  <si>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</si>
  <si>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</si>
  <si>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IFPOOOMG_01022</t>
  </si>
  <si>
    <t>1423790.BN53_03545</t>
  </si>
  <si>
    <t>1.18e-139</t>
  </si>
  <si>
    <t>COG0087@1|root,COG0087@2|Bacteria,1TPFT@1239|Firmicutes,4HAEN@91061|Bacilli,3F45I@33958|Lactobacillaceae</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</si>
  <si>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</si>
  <si>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</si>
  <si>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</si>
  <si>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</si>
  <si>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</si>
  <si>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IFPOOOMG_01023</t>
  </si>
  <si>
    <t>1033837.WANG_1903</t>
  </si>
  <si>
    <t>6.1e-64</t>
  </si>
  <si>
    <t>195.0</t>
  </si>
  <si>
    <t>COG0051@1|root,COG0051@2|Bacteria,1V6C9@1239|Firmicutes,4HIKH@91061|Bacilli,3F6KC@33958|Lactobacillaceae</t>
  </si>
  <si>
    <t>Involved in the binding of tRNA to the ribosomes</t>
  </si>
  <si>
    <t>rpsJ</t>
  </si>
  <si>
    <t>ko:K02946</t>
  </si>
  <si>
    <t>Ribosomal_S10</t>
  </si>
  <si>
    <t>IFPOOOMG_01024</t>
  </si>
  <si>
    <t>1423790.BN53_03535</t>
  </si>
  <si>
    <t>1325.0</t>
  </si>
  <si>
    <t>COG0480@1|root,COG0480@2|Bacteria,1TPF9@1239|Firmicutes,4HAB8@91061|Bacilli,3F3JR@33958|Lactobacillaceae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</si>
  <si>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</si>
  <si>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ko:K02355</t>
  </si>
  <si>
    <t>EFG_C,EFG_II,EFG_IV,GTP_EFTU,GTP_EFTU_D2</t>
  </si>
  <si>
    <t>IFPOOOMG_01025</t>
  </si>
  <si>
    <t>272621.LBA0288</t>
  </si>
  <si>
    <t>5.44e-104</t>
  </si>
  <si>
    <t>301.0</t>
  </si>
  <si>
    <t>COG0049@1|root,COG0049@2|Bacteria,1V1GG@1239|Firmicutes,4H9PA@91061|Bacilli,3F3RX@33958|Lactobacillaceae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</si>
  <si>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</si>
  <si>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</si>
  <si>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</si>
  <si>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</si>
  <si>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</si>
  <si>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IFPOOOMG_01026</t>
  </si>
  <si>
    <t>1423790.BN53_03525</t>
  </si>
  <si>
    <t>3.33e-88</t>
  </si>
  <si>
    <t>COG0048@1|root,COG0048@2|Bacteria,1V1FJ@1239|Firmicutes,4HFMZ@91061|Bacilli,3F64B@33958|Lactobacillaceae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</si>
  <si>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</si>
  <si>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</si>
  <si>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</si>
  <si>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</si>
  <si>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</si>
  <si>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IFPOOOMG_01027</t>
  </si>
  <si>
    <t>97137.C821_01463</t>
  </si>
  <si>
    <t>1.76e-46</t>
  </si>
  <si>
    <t>COG1989@1|root,COG1989@2|Bacteria,1W118@1239|Firmicutes,4HZ6B@91061|Bacilli,3F863@33958|Lactobacillaceae</t>
  </si>
  <si>
    <t>NOU</t>
  </si>
  <si>
    <t>Bacterial Peptidase A24 N-terminal domain</t>
  </si>
  <si>
    <t>comC</t>
  </si>
  <si>
    <t>3.4.23.43</t>
  </si>
  <si>
    <t>ko:K02236</t>
  </si>
  <si>
    <t>ko00000,ko00002,ko01000,ko02044</t>
  </si>
  <si>
    <t>DiS_P_DiS,Peptidase_A24</t>
  </si>
  <si>
    <t>IFPOOOMG_01028</t>
  </si>
  <si>
    <t>1423790.BN53_03515</t>
  </si>
  <si>
    <t>2294.0</t>
  </si>
  <si>
    <t>COG0086@1|root,COG0086@2|Bacteria,1TNYT@1239|Firmicutes,4HA24@91061|Bacilli,3F3KF@33958|Lactobacillaceae</t>
  </si>
  <si>
    <t>rpoC</t>
  </si>
  <si>
    <t>GO:0000428,GO:0005575,GO:0005622,GO:0005623,GO:0030880,GO:0032991,GO:0044424,GO:0044464,GO:0061695,GO:1902494,GO:1990234</t>
  </si>
  <si>
    <t>ko:K03046</t>
  </si>
  <si>
    <t>RNA_pol_Rpb1_1,RNA_pol_Rpb1_2,RNA_pol_Rpb1_3,RNA_pol_Rpb1_4,RNA_pol_Rpb1_5</t>
  </si>
  <si>
    <t>IFPOOOMG_01029</t>
  </si>
  <si>
    <t>1423790.BN53_03510</t>
  </si>
  <si>
    <t>2260.0</t>
  </si>
  <si>
    <t>COG0085@1|root,COG0085@2|Bacteria,1TP96@1239|Firmicutes,4H9PK@91061|Bacilli,3F4ET@33958|Lactobacillaceae</t>
  </si>
  <si>
    <t>rpoB</t>
  </si>
  <si>
    <t>ko:K03043</t>
  </si>
  <si>
    <t>RNA_pol_Rpb2_1,RNA_pol_Rpb2_2,RNA_pol_Rpb2_3,RNA_pol_Rpb2_45,RNA_pol_Rpb2_6,RNA_pol_Rpb2_7</t>
  </si>
  <si>
    <t>IFPOOOMG_01030</t>
  </si>
  <si>
    <t>1423790.BN53_03505</t>
  </si>
  <si>
    <t>COG0542@1|root,COG0542@2|Bacteria,1TPMU@1239|Firmicutes,4HACY@91061|Bacilli,3F3RV@33958|Lactobacillaceae</t>
  </si>
  <si>
    <t>Part of a stress-induced multi-chaperone system, it is involved in the recovery of the cell from heat-induced damage, in cooperation with DnaK, DnaJ and GrpE</t>
  </si>
  <si>
    <t>GO:0006950,GO:0008150,GO:0010035,GO:0010038,GO:0042221,GO:0046686,GO:0046688,GO:0050896,GO:0097501,GO:1990169,GO:1990170</t>
  </si>
  <si>
    <t>ko:K03696</t>
  </si>
  <si>
    <t>ko01100,map01100</t>
  </si>
  <si>
    <t>AAA,AAA_2,ClpB_D2-small,Clp_N,UVR</t>
  </si>
  <si>
    <t>IFPOOOMG_01031</t>
  </si>
  <si>
    <t>1423790.BN53_03500</t>
  </si>
  <si>
    <t>2.01e-77</t>
  </si>
  <si>
    <t>COG1956@1|root,COG1956@2|Bacteria,1V6GQ@1239|Firmicutes,4HH7X@91061|Bacilli,3F6NT@33958|Lactobacillaceae</t>
  </si>
  <si>
    <t>ytsP</t>
  </si>
  <si>
    <t>1.8.4.14</t>
  </si>
  <si>
    <t>ko:K08968</t>
  </si>
  <si>
    <t>ko00270,map00270</t>
  </si>
  <si>
    <t>R02025</t>
  </si>
  <si>
    <t>RC00639</t>
  </si>
  <si>
    <t>GAF_2</t>
  </si>
  <si>
    <t>IFPOOOMG_01040</t>
  </si>
  <si>
    <t>1423790.BN53_03460</t>
  </si>
  <si>
    <t>991.0</t>
  </si>
  <si>
    <t>COG1190@1|root,COG1190@2|Bacteria,1TP2P@1239|Firmicutes,4H9X4@91061|Bacilli,3F439@33958|Lactobacillaceae</t>
  </si>
  <si>
    <t>Belongs to the class-II aminoacyl-tRNA synthetase family</t>
  </si>
  <si>
    <t>lysS</t>
  </si>
  <si>
    <t>6.1.1.6</t>
  </si>
  <si>
    <t>ko:K04567</t>
  </si>
  <si>
    <t>R03658</t>
  </si>
  <si>
    <t>IFPOOOMG_01041</t>
  </si>
  <si>
    <t>1423790.BN53_03455</t>
  </si>
  <si>
    <t>5.8e-227</t>
  </si>
  <si>
    <t>COG0042@1|root,COG0042@2|Bacteria,1TQ2R@1239|Firmicutes,4HA9K@91061|Bacilli,3F4C6@33958|Lactobacillaceae</t>
  </si>
  <si>
    <t>Catalyzes the synthesis of 5,6-dihydrouridine (D), a modified base found in the D-loop of most tRNAs, via the reduction of the C5-C6 double bond in target uridines</t>
  </si>
  <si>
    <t>dus</t>
  </si>
  <si>
    <t>ko:K05540</t>
  </si>
  <si>
    <t>Dus</t>
  </si>
  <si>
    <t>IFPOOOMG_01042</t>
  </si>
  <si>
    <t>1423754.BALY01000007_gene1086</t>
  </si>
  <si>
    <t>2.49e-171</t>
  </si>
  <si>
    <t>COG1281@1|root,COG1281@2|Bacteria,1TRCH@1239|Firmicutes,4HAFR@91061|Bacilli,3F42B@33958|Lactobacillaceae</t>
  </si>
  <si>
    <t>Redox regulated molecular chaperone. Protects both thermally unfolding and oxidatively damaged proteins from irreversible aggregation. Plays an important role in the bacterial defense system toward oxidative stress</t>
  </si>
  <si>
    <t>ko:K04083</t>
  </si>
  <si>
    <t>HSP33</t>
  </si>
  <si>
    <t>IFPOOOMG_01043</t>
  </si>
  <si>
    <t>1423790.BN53_03445</t>
  </si>
  <si>
    <t>1178.0</t>
  </si>
  <si>
    <t>COG0465@1|root,COG0465@2|Bacteria,1TPTV@1239|Firmicutes,4HAJB@91061|Bacilli,3F49Z@33958|Lactobacillaceae</t>
  </si>
  <si>
    <t>Acts as a processive, ATP-dependent zinc metallopeptidase for both cytoplasmic and membrane proteins. Plays a role in the quality control of integral membrane proteins</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</si>
  <si>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</si>
  <si>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</si>
  <si>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ko00000,ko00002,ko01000,ko01002,ko03110</t>
  </si>
  <si>
    <t>AAA,FtsH_ext,Peptidase_M41</t>
  </si>
  <si>
    <t>IFPOOOMG_01044</t>
  </si>
  <si>
    <t>585524.HMPREF0493_0795</t>
  </si>
  <si>
    <t>8.39e-146</t>
  </si>
  <si>
    <t>COG0037@1|root,COG0037@2|Bacteria,1TPXP@1239|Firmicutes,4H9ZM@91061|Bacilli,3F4GY@33958|Lactobacillaceae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</si>
  <si>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</si>
  <si>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</si>
  <si>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2.4.2.8,6.3.4.19</t>
  </si>
  <si>
    <t>ko:K04075,ko:K15780</t>
  </si>
  <si>
    <t>ko00230,ko01100,ko01110,map00230,map01100,map01110</t>
  </si>
  <si>
    <t>R01132,R01229,R02142,R09597</t>
  </si>
  <si>
    <t>RC00063,RC00122,RC02633,RC02634</t>
  </si>
  <si>
    <t>ATP_bind_3,TilS,TilS_C</t>
  </si>
  <si>
    <t>IFPOOOMG_01045</t>
  </si>
  <si>
    <t>585524.HMPREF0493_0796</t>
  </si>
  <si>
    <t>3.11e-47</t>
  </si>
  <si>
    <t>COG1098@1|root,COG1098@2|Bacteria,1UI95@1239|Firmicutes,4ISGM@91061|Bacilli,3F6P8@33958|Lactobacillaceae</t>
  </si>
  <si>
    <t>S1 RNA binding domain</t>
  </si>
  <si>
    <t>ko:K07571</t>
  </si>
  <si>
    <t>IFPOOOMG_01046</t>
  </si>
  <si>
    <t>1423790.BN53_03430</t>
  </si>
  <si>
    <t>1.29e-54</t>
  </si>
  <si>
    <t>COG2919@1|root,COG2919@2|Bacteria,1VJ3Q@1239|Firmicutes</t>
  </si>
  <si>
    <t>Septum formation initiator</t>
  </si>
  <si>
    <t>ko:K13052</t>
  </si>
  <si>
    <t>IFPOOOMG_01047</t>
  </si>
  <si>
    <t>272621.LBA0274</t>
  </si>
  <si>
    <t>3.36e-42</t>
  </si>
  <si>
    <t>139.0</t>
  </si>
  <si>
    <t>COG1188@1|root,COG1188@2|Bacteria,1VEI5@1239|Firmicutes,4HKJJ@91061|Bacilli,3F7JX@33958|Lactobacillaceae</t>
  </si>
  <si>
    <t>yabO</t>
  </si>
  <si>
    <t>IFPOOOMG_01048</t>
  </si>
  <si>
    <t>1423790.BN53_03420</t>
  </si>
  <si>
    <t>1746.0</t>
  </si>
  <si>
    <t>COG1197@1|root,COG1197@2|Bacteria,1TPF1@1239|Firmicutes,4H9NB@91061|Bacilli,3F4KU@33958|Lactobacillaceae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</si>
  <si>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</si>
  <si>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</si>
  <si>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</si>
  <si>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</si>
  <si>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IFPOOOMG_01049</t>
  </si>
  <si>
    <t>1423754.BALY01000007_gene1093</t>
  </si>
  <si>
    <t>6.48e-117</t>
  </si>
  <si>
    <t>COG0193@1|root,COG0193@2|Bacteria,1V3NB@1239|Firmicutes,4HH2Z@91061|Bacilli,3F3VZ@33958|Lactobacillaceae</t>
  </si>
  <si>
    <t>The natural substrate for this enzyme may be peptidyl- tRNAs which drop off the ribosome during protein synthesis</t>
  </si>
  <si>
    <t>pth</t>
  </si>
  <si>
    <t>GO:0003674,GO:0003824,GO:0004045,GO:0016787,GO:0016788,GO:0052689,GO:0140098,GO:0140101</t>
  </si>
  <si>
    <t>3.1.1.29</t>
  </si>
  <si>
    <t>ko:K01056</t>
  </si>
  <si>
    <t>Pept_tRNA_hydro</t>
  </si>
  <si>
    <t>IFPOOOMG_01050</t>
  </si>
  <si>
    <t>1423790.BN53_03410</t>
  </si>
  <si>
    <t>6.76e-156</t>
  </si>
  <si>
    <t>COG0517@1|root,COG0517@2|Bacteria,1TR5G@1239|Firmicutes,4H9ZA@91061|Bacilli,3F3JY@33958|Lactobacillaceae</t>
  </si>
  <si>
    <t>(CBS) domain</t>
  </si>
  <si>
    <t>CBS</t>
  </si>
  <si>
    <t>IFPOOOMG_01051</t>
  </si>
  <si>
    <t>585524.HMPREF0493_0803</t>
  </si>
  <si>
    <t>2e-222</t>
  </si>
  <si>
    <t>COG0787@1|root,COG0787@2|Bacteria,1TNYY@1239|Firmicutes,4HA95@91061|Bacilli,3F3X2@33958|Lactobacillaceae</t>
  </si>
  <si>
    <t>Catalyzes the interconversion of L-alanine and D- alanine. May also act on other amino acids</t>
  </si>
  <si>
    <t>alr</t>
  </si>
  <si>
    <t>5.1.1.1,5.1.1.5</t>
  </si>
  <si>
    <t>ko:K01775,ko:K20707</t>
  </si>
  <si>
    <t>ko00473,ko01100,ko01502,map00473,map01100,map01502</t>
  </si>
  <si>
    <t>R00401</t>
  </si>
  <si>
    <t>RC00285</t>
  </si>
  <si>
    <t>Ala_racemase_C,Ala_racemase_N</t>
  </si>
  <si>
    <t>IFPOOOMG_01052</t>
  </si>
  <si>
    <t>1423790.BN53_03400</t>
  </si>
  <si>
    <t>9.4e-69</t>
  </si>
  <si>
    <t>COG0736@1|root,COG0736@2|Bacteria,1VA0T@1239|Firmicutes,4HKBI@91061|Bacilli,3F6HC@33958|Lactobacillaceae</t>
  </si>
  <si>
    <t>Transfers the 4'-phosphopantetheine moiety from coenzyme A to a Ser of acyl-carrier-protein</t>
  </si>
  <si>
    <t>acpS</t>
  </si>
  <si>
    <t>2.7.8.7</t>
  </si>
  <si>
    <t>ko:K00997</t>
  </si>
  <si>
    <t>ko00770,map00770</t>
  </si>
  <si>
    <t>R01625</t>
  </si>
  <si>
    <t>iYO844.BSU04620</t>
  </si>
  <si>
    <t>ACPS</t>
  </si>
  <si>
    <t>IFPOOOMG_01053</t>
  </si>
  <si>
    <t>1423790.BN53_03395</t>
  </si>
  <si>
    <t>2.27e-298</t>
  </si>
  <si>
    <t>820.0</t>
  </si>
  <si>
    <t>COG0513@1|root,COG0513@2|Bacteria,1TPAP@1239|Firmicutes,4HAB3@91061|Bacilli,3F46Q@33958|Lactobacillaceae</t>
  </si>
  <si>
    <t>DEAD-box RNA helicase possibly involved in RNA degradation. Unwinds dsRNA in both 5'- and 3'-directions, has RNA- dependent ATPase activity</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</si>
  <si>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</si>
  <si>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3.6.4.13</t>
  </si>
  <si>
    <t>ko:K05592</t>
  </si>
  <si>
    <t>ko00000,ko00001,ko01000,ko03009,ko03019</t>
  </si>
  <si>
    <t>IFPOOOMG_01054</t>
  </si>
  <si>
    <t>1423790.BN53_03390</t>
  </si>
  <si>
    <t>7.78e-299</t>
  </si>
  <si>
    <t>COG0770@1|root,COG0770@2|Bacteria,1VT78@1239|Firmicutes,4HACR@91061|Bacilli,3F4SK@33958|Lactobacillaceae</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</si>
  <si>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</si>
  <si>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</si>
  <si>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</si>
  <si>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</si>
  <si>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</si>
  <si>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</si>
  <si>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IFPOOOMG_01055</t>
  </si>
  <si>
    <t>1423754.BALY01000007_gene1102</t>
  </si>
  <si>
    <t>7.23e-51</t>
  </si>
  <si>
    <t>COG0254@1|root,COG0254@2|Bacteria,1VEGU@1239|Firmicutes,4HNQF@91061|Bacilli,3FCDM@33958|Lactobacillaceae</t>
  </si>
  <si>
    <t>Ribosomal protein L31</t>
  </si>
  <si>
    <t>rpmE</t>
  </si>
  <si>
    <t>ko:K02909</t>
  </si>
  <si>
    <t>Ribosomal_L31</t>
  </si>
  <si>
    <t>IFPOOOMG_01056</t>
  </si>
  <si>
    <t>1423790.BN53_03380</t>
  </si>
  <si>
    <t>1031.0</t>
  </si>
  <si>
    <t>COG0366@1|root,COG0366@2|Bacteria,1TP53@1239|Firmicutes,4HA1G@91061|Bacilli,3F41I@33958|Lactobacillaceae</t>
  </si>
  <si>
    <t>dexB</t>
  </si>
  <si>
    <t>Alpha-amylase,DUF3459,Malt_amylase_C</t>
  </si>
  <si>
    <t>IFPOOOMG_01057</t>
  </si>
  <si>
    <t>1423790.BN53_03375</t>
  </si>
  <si>
    <t>2.47e-179</t>
  </si>
  <si>
    <t>503.0</t>
  </si>
  <si>
    <t>2DKJE@1|root,309Q1@2|Bacteria,1U5GX@1239|Firmicutes,4IF7Q@91061|Bacilli,3F5X8@33958|Lactobacillaceae</t>
  </si>
  <si>
    <t>IFPOOOMG_01058</t>
  </si>
  <si>
    <t>1423790.BN53_03370</t>
  </si>
  <si>
    <t>9.64e-119</t>
  </si>
  <si>
    <t>2EVIX@1|root,33NZ2@2|Bacteria,1VM5V@1239|Firmicutes,4HSE6@91061|Bacilli,3F8YP@33958|Lactobacillaceae</t>
  </si>
  <si>
    <t>IFPOOOMG_01059</t>
  </si>
  <si>
    <t>1423790.BN53_03355</t>
  </si>
  <si>
    <t>947.0</t>
  </si>
  <si>
    <t>COG0531@1|root,COG0531@2|Bacteria,1TPJH@1239|Firmicutes,4HUE6@91061|Bacilli,3FCAM@33958|Lactobacillaceae</t>
  </si>
  <si>
    <t>IFPOOOMG_01061</t>
  </si>
  <si>
    <t>1423790.BN53_03345</t>
  </si>
  <si>
    <t>978.0</t>
  </si>
  <si>
    <t>COG0519@1|root,COG0519@2|Bacteria,1TPG8@1239|Firmicutes,4HA7Q@91061|Bacilli,3F3NV@33958|Lactobacillaceae</t>
  </si>
  <si>
    <t>Catalyzes the synthesis of GMP from XMP</t>
  </si>
  <si>
    <t>6.3.5.2</t>
  </si>
  <si>
    <t>ko:K01951</t>
  </si>
  <si>
    <t>ko00230,ko00983,ko01100,map00230,map00983,map01100</t>
  </si>
  <si>
    <t>M00050</t>
  </si>
  <si>
    <t>R01230,R01231,R08244</t>
  </si>
  <si>
    <t>RC00010,RC00204</t>
  </si>
  <si>
    <t>GATase,GMP_synt_C,NAD_synthase</t>
  </si>
  <si>
    <t>IFPOOOMG_01062</t>
  </si>
  <si>
    <t>1423790.BN53_03340</t>
  </si>
  <si>
    <t>1.37e-123</t>
  </si>
  <si>
    <t>COG0503@1|root,COG0503@2|Bacteria,1V1DU@1239|Firmicutes,4HFNW@91061|Bacilli,3F49S@33958|Lactobacillaceae</t>
  </si>
  <si>
    <t>Converts the preformed base xanthine, a product of nucleic acid breakdown, to xanthosine 5'-monophosphate (XMP), so it can be reused for RNA or DNA synthesis</t>
  </si>
  <si>
    <t>xpt</t>
  </si>
  <si>
    <t>2.4.2.22</t>
  </si>
  <si>
    <t>ko:K03816</t>
  </si>
  <si>
    <t>R01229,R02142</t>
  </si>
  <si>
    <t>iYO844.BSU22070</t>
  </si>
  <si>
    <t>IFPOOOMG_01063</t>
  </si>
  <si>
    <t>1423790.BN53_03335</t>
  </si>
  <si>
    <t>3.99e-256</t>
  </si>
  <si>
    <t>COG2233@1|root,COG2233@2|Bacteria,1TNZZ@1239|Firmicutes,4HBAM@91061|Bacilli,3F3Y7@33958|Lactobacillaceae</t>
  </si>
  <si>
    <t>xanthine permease</t>
  </si>
  <si>
    <t>pbuX</t>
  </si>
  <si>
    <t>GO:0003674,GO:0005215,GO:0005345,GO:0005575,GO:0005623,GO:0005886,GO:0005887,GO:0006810,GO:0006863,GO:0008150,GO:0015205,GO:0015851,GO:0016020,GO:0016021,GO:0022857,GO:0031224,GO:0031226,GO:0042906,GO:0042907,GO:0044425,GO:0044459,GO:0044464,GO:0051179,GO:0051234,GO:0055085,GO:0071702,GO:0071705,GO:0071944,GO:0072530,GO:1904823</t>
  </si>
  <si>
    <t>ko:K03458,ko:K16169</t>
  </si>
  <si>
    <t>2.A.40,2.A.40.3.1</t>
  </si>
  <si>
    <t>iSB619.SA_RS02140</t>
  </si>
  <si>
    <t>IFPOOOMG_01064</t>
  </si>
  <si>
    <t>257314.LJ_0262</t>
  </si>
  <si>
    <t>2.44e-294</t>
  </si>
  <si>
    <t>COG0366@1|root,COG0366@2|Bacteria,1TR93@1239|Firmicutes,4HEKC@91061|Bacilli,3F3YR@33958|Lactobacillaceae</t>
  </si>
  <si>
    <t>Sucrose glucosyltransferase</t>
  </si>
  <si>
    <t>GO:0003674,GO:0003824,GO:0004645,GO:0009018,GO:0016740,GO:0016757,GO:0016758</t>
  </si>
  <si>
    <t>2.4.1.7</t>
  </si>
  <si>
    <t>ko:K00690</t>
  </si>
  <si>
    <t>R00803</t>
  </si>
  <si>
    <t>RC00028</t>
  </si>
  <si>
    <t>Alpha-amylase</t>
  </si>
  <si>
    <t>IFPOOOMG_01065</t>
  </si>
  <si>
    <t>97137.C821_01531</t>
  </si>
  <si>
    <t>1130.0</t>
  </si>
  <si>
    <t>COG3345@1|root,COG3345@2|Bacteria,1TQF4@1239|Firmicutes,4HA5R@91061|Bacilli,3F3RU@33958|Lactobacillaceae</t>
  </si>
  <si>
    <t>alpha-galactosidase</t>
  </si>
  <si>
    <t>melA</t>
  </si>
  <si>
    <t>GO:0003674,GO:0003824,GO:0004553,GO:0004557,GO:0005975,GO:0008150,GO:0008152,GO:0009056,GO:0009743,GO:0009987,GO:0010033,GO:0015925,GO:0016043,GO:0016052,GO:0016787,GO:0016798,GO:0022607,GO:0042221,GO:0043933,GO:0044085,GO:0044238,GO:0050896,GO:0051259,GO:0051260,GO:0051262,GO:0051289,GO:0065003,GO:0071704,GO:0071840,GO:1901545,GO:1901575,GO:1901700</t>
  </si>
  <si>
    <t>3.2.1.22</t>
  </si>
  <si>
    <t>ko:K07407</t>
  </si>
  <si>
    <t>ko00052,ko00561,ko00600,ko00603,map00052,map00561,map00600,map00603</t>
  </si>
  <si>
    <t>R01101,R01103,R01104,R01194,R01329,R02926,R03634,R04019,R04470,R05549,R05961,R06091</t>
  </si>
  <si>
    <t>RC00049,RC00059,RC00451</t>
  </si>
  <si>
    <t>Glyco_hydro_36C,Glyco_hydro_36N,Melibiase</t>
  </si>
  <si>
    <t>IFPOOOMG_01066</t>
  </si>
  <si>
    <t>1423758.BN55_07020</t>
  </si>
  <si>
    <t>8.77e-155</t>
  </si>
  <si>
    <t>442.0</t>
  </si>
  <si>
    <t>COG1609@1|root,COG1609@2|Bacteria,1UVZE@1239|Firmicutes,4I2X3@91061|Bacilli,3F6DT@33958|Lactobacillaceae</t>
  </si>
  <si>
    <t>Periplasmic binding protein domain</t>
  </si>
  <si>
    <t>ko:K03484</t>
  </si>
  <si>
    <t>LacI,Peripla_BP_4</t>
  </si>
  <si>
    <t>IFPOOOMG_01067</t>
  </si>
  <si>
    <t>1423790.BN53_03330</t>
  </si>
  <si>
    <t>927.0</t>
  </si>
  <si>
    <t>pepDA</t>
  </si>
  <si>
    <t>IFPOOOMG_01068</t>
  </si>
  <si>
    <t>1423790.BN53_03325</t>
  </si>
  <si>
    <t>5.02e-295</t>
  </si>
  <si>
    <t>807.0</t>
  </si>
  <si>
    <t>COG0766@1|root,COG0766@2|Bacteria,1TPAU@1239|Firmicutes,4H9KI@91061|Bacilli,3F3P8@33958|Lactobacillaceae</t>
  </si>
  <si>
    <t>Cell wall formation. Adds enolpyruvyl to UDP-N- acetylglucosamine</t>
  </si>
  <si>
    <t>murA</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</si>
  <si>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</si>
  <si>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2.5.1.7</t>
  </si>
  <si>
    <t>ko:K00790</t>
  </si>
  <si>
    <t>R00660</t>
  </si>
  <si>
    <t>RC00350</t>
  </si>
  <si>
    <t>iYO844.BSU37100</t>
  </si>
  <si>
    <t>EPSP_synthase</t>
  </si>
  <si>
    <t>IFPOOOMG_01069</t>
  </si>
  <si>
    <t>97137.C821_01539</t>
  </si>
  <si>
    <t>985.0</t>
  </si>
  <si>
    <t>COG0504@1|root,COG0504@2|Bacteria,1TP34@1239|Firmicutes,4H9X6@91061|Bacilli,3F42X@33958|Lactobacillaceae</t>
  </si>
  <si>
    <t>Catalyzes the ATP-dependent amination of UTP to CTP with either L-glutamine or ammonia as the source of nitrogen. Regulates intracellular CTP levels through interactions with the four ribonucleotide triphosphates</t>
  </si>
  <si>
    <t>6.3.4.2</t>
  </si>
  <si>
    <t>ko:K01937</t>
  </si>
  <si>
    <t>R00571,R00573</t>
  </si>
  <si>
    <t>RC00010,RC00074</t>
  </si>
  <si>
    <t>CTP_synth_N,GATase</t>
  </si>
  <si>
    <t>IFPOOOMG_01070</t>
  </si>
  <si>
    <t>97137.C821_01540</t>
  </si>
  <si>
    <t>5.47e-85</t>
  </si>
  <si>
    <t>255.0</t>
  </si>
  <si>
    <t>COG3343@1|root,COG3343@2|Bacteria,1V6WX@1239|Firmicutes,4HIUK@91061|Bacilli,3F55D@33958|Lactobacillaceae</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</si>
  <si>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</si>
  <si>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ko:K03048</t>
  </si>
  <si>
    <t>br01611,ko00000,ko00001,ko00002,ko03021,ko03400</t>
  </si>
  <si>
    <t>HARE-HTH</t>
  </si>
  <si>
    <t>IFPOOOMG_01071</t>
  </si>
  <si>
    <t>1423754.BALY01000007_gene1125</t>
  </si>
  <si>
    <t>2.03e-47</t>
  </si>
  <si>
    <t>29P4Y@1|root,30A35@2|Bacteria,1U64K@1239|Firmicutes,4IFU4@91061|Bacilli,3F712@33958|Lactobacillaceae</t>
  </si>
  <si>
    <t>Domain of unknown function (DUF1934)</t>
  </si>
  <si>
    <t>DUF1934</t>
  </si>
  <si>
    <t>IFPOOOMG_01072</t>
  </si>
  <si>
    <t>1423790.BN53_03300</t>
  </si>
  <si>
    <t>5.42e-293</t>
  </si>
  <si>
    <t>COG1078@1|root,COG1078@2|Bacteria,1TPVB@1239|Firmicutes,4HAX8@91061|Bacilli,3F442@33958|Lactobacillaceae</t>
  </si>
  <si>
    <t>HD domain protein</t>
  </si>
  <si>
    <t>ywfO</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</si>
  <si>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</si>
  <si>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</si>
  <si>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HD</t>
  </si>
  <si>
    <t>IFPOOOMG_01073</t>
  </si>
  <si>
    <t>1423790.BN53_03295</t>
  </si>
  <si>
    <t>1.68e-211</t>
  </si>
  <si>
    <t>587.0</t>
  </si>
  <si>
    <t>COG0462@1|root,COG0462@2|Bacteria,1TQ6Q@1239|Firmicutes,4HB61@91061|Bacilli,3F3U2@33958|Lactobacillaceae</t>
  </si>
  <si>
    <t>Involved in the biosynthesis of the central metabolite phospho-alpha-D-ribosyl-1-pyrophosphate (PRPP) via the transfer of pyrophosphoryl group from ATP to 1-hydroxyl of ribose-5-phosphate (Rib-5-P)</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</si>
  <si>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</si>
  <si>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</si>
  <si>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2.7.6.1</t>
  </si>
  <si>
    <t>ko:K00948</t>
  </si>
  <si>
    <t>ko00030,ko00230,ko01100,ko01110,ko01120,ko01130,ko01200,ko01230,map00030,map00230,map01100,map01110,map01120,map01130,map01200,map01230</t>
  </si>
  <si>
    <t>M00005</t>
  </si>
  <si>
    <t>R01049</t>
  </si>
  <si>
    <t>Pribosyl_synth,Pribosyltran_N</t>
  </si>
  <si>
    <t>IFPOOOMG_01074</t>
  </si>
  <si>
    <t>1423790.BN53_03290</t>
  </si>
  <si>
    <t>2.48e-110</t>
  </si>
  <si>
    <t>ko:K07106,ko:K09963</t>
  </si>
  <si>
    <t>IFPOOOMG_01075</t>
  </si>
  <si>
    <t>1423790.BN53_03285</t>
  </si>
  <si>
    <t>4.02e-209</t>
  </si>
  <si>
    <t>2DKI3@1|root,309IT@2|Bacteria,1U56A@1239|Firmicutes,4IEXK@91061|Bacilli,3F4WY@33958|Lactobacillaceae</t>
  </si>
  <si>
    <t>SLAP domain</t>
  </si>
  <si>
    <t>FIVAR,SLAP</t>
  </si>
  <si>
    <t>IFPOOOMG_01076</t>
  </si>
  <si>
    <t>1423790.BN53_03280</t>
  </si>
  <si>
    <t>2.76e-76</t>
  </si>
  <si>
    <t>2DKIG@1|root,309K1@2|Bacteria,1U593@1239|Firmicutes,4IF0E@91061|Bacilli,3F586@33958|Lactobacillaceae</t>
  </si>
  <si>
    <t>SLAP</t>
  </si>
  <si>
    <t>IFPOOOMG_01078</t>
  </si>
  <si>
    <t>1423790.BN53_03270</t>
  </si>
  <si>
    <t>2.9e-274</t>
  </si>
  <si>
    <t>757.0</t>
  </si>
  <si>
    <t>COG1207@1|root,COG1207@2|Bacteria,1TP88@1239|Firmicutes,4H9V5@91061|Bacilli,3F4I3@33958|Lactobacillaceae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</si>
  <si>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</si>
  <si>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</si>
  <si>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</si>
  <si>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</si>
  <si>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R00416,R05332</t>
  </si>
  <si>
    <t>RC00002,RC00004,RC00166</t>
  </si>
  <si>
    <t>Hexapep,Hexapep_2,NTP_transf_3,NTP_transferase</t>
  </si>
  <si>
    <t>IFPOOOMG_01079</t>
  </si>
  <si>
    <t>1423790.BN53_03265</t>
  </si>
  <si>
    <t>1.45e-174</t>
  </si>
  <si>
    <t>COG0503@1|root,COG0503@2|Bacteria,1TPN9@1239|Firmicutes,4HB8I@91061|Bacilli,3F3NH@33958|Lactobacillaceae</t>
  </si>
  <si>
    <t>pur operon repressor</t>
  </si>
  <si>
    <t>purR</t>
  </si>
  <si>
    <t>ko:K09685</t>
  </si>
  <si>
    <t>Pribosyltran,PuR_N</t>
  </si>
  <si>
    <t>IFPOOOMG_01080</t>
  </si>
  <si>
    <t>1423790.BN53_03260</t>
  </si>
  <si>
    <t>2.26e-47</t>
  </si>
  <si>
    <t>COG4466@1|root,COG4466@2|Bacteria,1VEQM@1239|Firmicutes,4HKF8@91061|Bacilli,3F7D3@33958|Lactobacillaceae</t>
  </si>
  <si>
    <t>Biofilm formation stimulator VEG</t>
  </si>
  <si>
    <t>veg</t>
  </si>
  <si>
    <t>VEG</t>
  </si>
  <si>
    <t>IFPOOOMG_01081</t>
  </si>
  <si>
    <t>1423790.BN53_03255</t>
  </si>
  <si>
    <t>1.45e-171</t>
  </si>
  <si>
    <t>COG0030@1|root,COG0030@2|Bacteria,1TP9W@1239|Firmicutes,4HA4R@91061|Bacilli,3F3VC@33958|Lactobacillaceae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</si>
  <si>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</si>
  <si>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</si>
  <si>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</si>
  <si>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</si>
  <si>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</si>
  <si>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</si>
  <si>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</si>
  <si>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</si>
  <si>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IFPOOOMG_01082</t>
  </si>
  <si>
    <t>891391.LAC30SC_01040</t>
  </si>
  <si>
    <t>1.54e-92</t>
  </si>
  <si>
    <t>COG1658@1|root,COG1658@2|Bacteria,1V3K3@1239|Firmicutes,4HH5Y@91061|Bacilli,3F64F@33958|Lactobacillaceae</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</si>
  <si>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</si>
  <si>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</si>
  <si>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</si>
  <si>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</si>
  <si>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</si>
  <si>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</si>
  <si>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IFPOOOMG_01083</t>
  </si>
  <si>
    <t>272621.LBA0214</t>
  </si>
  <si>
    <t>6.39e-147</t>
  </si>
  <si>
    <t>COG0084@1|root,COG0084@2|Bacteria,1TNY1@1239|Firmicutes,4HA74@91061|Bacilli,3F3N2@33958|Lactobacillaceae</t>
  </si>
  <si>
    <t>hydrolase, TatD family</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</si>
  <si>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</si>
  <si>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</si>
  <si>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</si>
  <si>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TatD_DNase</t>
  </si>
  <si>
    <t>IFPOOOMG_01084</t>
  </si>
  <si>
    <t>1423790.BN53_03240</t>
  </si>
  <si>
    <t>1187.0</t>
  </si>
  <si>
    <t>COG0143@1|root,COG0143@2|Bacteria,1TPA1@1239|Firmicutes,4H9VC@91061|Bacilli,3F3XR@33958|Lactobacillaceae</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</si>
  <si>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</si>
  <si>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</si>
  <si>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</si>
  <si>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</si>
  <si>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</si>
  <si>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R03659,R04773</t>
  </si>
  <si>
    <t>Anticodon_1,tRNA-synt_1g,tRNA_bind</t>
  </si>
  <si>
    <t>IFPOOOMG_01085</t>
  </si>
  <si>
    <t>1423790.BN53_03220</t>
  </si>
  <si>
    <t>1500.0</t>
  </si>
  <si>
    <t>COG0474@1|root,COG0474@2|Bacteria,1TPF5@1239|Firmicutes,4HBQJ@91061|Bacilli,3F4E0@33958|Lactobacillaceae</t>
  </si>
  <si>
    <t>COG0474 Cation transport ATPase</t>
  </si>
  <si>
    <t>mgtA</t>
  </si>
  <si>
    <t>3.6.3.2</t>
  </si>
  <si>
    <t>ko:K01531</t>
  </si>
  <si>
    <t>3.A.3.4</t>
  </si>
  <si>
    <t>Cation_ATPase_C,Cation_ATPase_N,E1-E2_ATPase,Hydrolase,Hydrolase_3</t>
  </si>
  <si>
    <t>IFPOOOMG_01086</t>
  </si>
  <si>
    <t>1423790.BN53_03215</t>
  </si>
  <si>
    <t>4.22e-94</t>
  </si>
  <si>
    <t>COG1512@1|root,COG1512@2|Bacteria,1V5YF@1239|Firmicutes,4HJVB@91061|Bacilli,3F5HD@33958|Lactobacillaceae</t>
  </si>
  <si>
    <t>TPM domain</t>
  </si>
  <si>
    <t>ko:K06872</t>
  </si>
  <si>
    <t>TPM_phosphatase</t>
  </si>
  <si>
    <t>IFPOOOMG_01087</t>
  </si>
  <si>
    <t>1423790.BN53_03210</t>
  </si>
  <si>
    <t>8.55e-104</t>
  </si>
  <si>
    <t>COG2131@1|root,COG2131@2|Bacteria,1V3PU@1239|Firmicutes,4HEJU@91061|Bacilli,3FC8D@33958|Lactobacillaceae</t>
  </si>
  <si>
    <t>MafB19-like deaminase</t>
  </si>
  <si>
    <t>comEB</t>
  </si>
  <si>
    <t>3.5.4.12</t>
  </si>
  <si>
    <t>ko:K01493</t>
  </si>
  <si>
    <t>R01663</t>
  </si>
  <si>
    <t>RC00074</t>
  </si>
  <si>
    <t>dCMP_cyt_deam_1</t>
  </si>
  <si>
    <t>IFPOOOMG_01088</t>
  </si>
  <si>
    <t>1423790.BN53_03205</t>
  </si>
  <si>
    <t>3.4e-232</t>
  </si>
  <si>
    <t>COG0180@1|root,COG0180@2|Bacteria,1TPY7@1239|Firmicutes,4HA1K@91061|Bacilli,3F3V6@33958|Lactobacillaceae</t>
  </si>
  <si>
    <t>Belongs to the class-I aminoacyl-tRNA synthetase family</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</si>
  <si>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</si>
  <si>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</si>
  <si>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</si>
  <si>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</si>
  <si>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</si>
  <si>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</si>
  <si>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IFPOOOMG_01089</t>
  </si>
  <si>
    <t>1423790.BN53_03200</t>
  </si>
  <si>
    <t>7.88e-113</t>
  </si>
  <si>
    <t>COG2135@1|root,COG2135@2|Bacteria,1TRRV@1239|Firmicutes,4HHE2@91061|Bacilli,3F5AJ@33958|Lactobacillaceae</t>
  </si>
  <si>
    <t>Belongs to the SOS response-associated peptidase family</t>
  </si>
  <si>
    <t>SRAP</t>
  </si>
  <si>
    <t>IFPOOOMG_01091</t>
  </si>
  <si>
    <t>405566.lhv_0224</t>
  </si>
  <si>
    <t>1.41e-91</t>
  </si>
  <si>
    <t>2BFBV@1|root,3294Z@2|Bacteria,1UG72@1239|Firmicutes,4IF41@91061|Bacilli,3F5KI@33958|Lactobacillaceae</t>
  </si>
  <si>
    <t>IFPOOOMG_01092</t>
  </si>
  <si>
    <t>1033837.WANG_1829</t>
  </si>
  <si>
    <t>7.88e-82</t>
  </si>
  <si>
    <t>COG0782@1|root,COG0782@2|Bacteria,1V1G3@1239|Firmicutes,4HW8H@91061|Bacilli,3F6ZK@33958|Lactobacillaceae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</si>
  <si>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</si>
  <si>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ko:K03624</t>
  </si>
  <si>
    <t>GreA_GreB,GreA_GreB_N</t>
  </si>
  <si>
    <t>IFPOOOMG_01093</t>
  </si>
  <si>
    <t>1423790.BN53_02735</t>
  </si>
  <si>
    <t>3.52e-279</t>
  </si>
  <si>
    <t>767.0</t>
  </si>
  <si>
    <t>pepC1</t>
  </si>
  <si>
    <t>IFPOOOMG_01094</t>
  </si>
  <si>
    <t>1423790.BN53_02740</t>
  </si>
  <si>
    <t>1.24e-207</t>
  </si>
  <si>
    <t>COG4608@1|root,COG4608@2|Bacteria,1V36J@1239|Firmicutes,4H9YB@91061|Bacilli,3F4GM@33958|Lactobacillaceae</t>
  </si>
  <si>
    <t>ko:K10823</t>
  </si>
  <si>
    <t>ko01501,ko02010,ko02024,map01501,map02010,map02024</t>
  </si>
  <si>
    <t>M00439</t>
  </si>
  <si>
    <t>3.A.1.5.1,3.A.1.5.18,3.A.1.5.19,3.A.1.5.25</t>
  </si>
  <si>
    <t>ABC_tran,oligo_HPY</t>
  </si>
  <si>
    <t>IFPOOOMG_01095</t>
  </si>
  <si>
    <t>1423790.BN53_02745</t>
  </si>
  <si>
    <t>1.36e-239</t>
  </si>
  <si>
    <t>COG0444@1|root,COG0444@2|Bacteria,1TP6E@1239|Firmicutes,4HA4E@91061|Bacilli,3F41T@33958|Lactobacillaceae</t>
  </si>
  <si>
    <t>ko:K15583</t>
  </si>
  <si>
    <t>IFPOOOMG_01096</t>
  </si>
  <si>
    <t>1423790.BN53_02750</t>
  </si>
  <si>
    <t>4.15e-235</t>
  </si>
  <si>
    <t>COG1173@1|root,COG1173@2|Bacteria,1TP4R@1239|Firmicutes,4H9PZ@91061|Bacilli,3F3W3@33958|Lactobacillaceae</t>
  </si>
  <si>
    <t>EP</t>
  </si>
  <si>
    <t>ABC-type dipeptide oligopeptide nickel transport systems, permease components</t>
  </si>
  <si>
    <t>oppC</t>
  </si>
  <si>
    <t>ko:K15582</t>
  </si>
  <si>
    <t>BPD_transp_1,OppC_N</t>
  </si>
  <si>
    <t>IFPOOOMG_01097</t>
  </si>
  <si>
    <t>1423790.BN53_02755</t>
  </si>
  <si>
    <t>1.18e-201</t>
  </si>
  <si>
    <t>COG0601@1|root,COG0601@2|Bacteria,1TP1S@1239|Firmicutes,4HA2S@91061|Bacilli,3F42T@33958|Lactobacillaceae</t>
  </si>
  <si>
    <t>oppB</t>
  </si>
  <si>
    <t>ko:K15581</t>
  </si>
  <si>
    <t>IFPOOOMG_01098</t>
  </si>
  <si>
    <t>1423790.BN53_02760</t>
  </si>
  <si>
    <t>961.0</t>
  </si>
  <si>
    <t>COG4166@1|root,COG4166@2|Bacteria,1TNYQ@1239|Firmicutes,4HAMK@91061|Bacilli,3F3JE@33958|Lactobacillaceae</t>
  </si>
  <si>
    <t>ABC transporter, substratebinding protein</t>
  </si>
  <si>
    <t>ko:K15580</t>
  </si>
  <si>
    <t>IFPOOOMG_01099</t>
  </si>
  <si>
    <t>1423790.BN53_02765</t>
  </si>
  <si>
    <t>3.28e-260</t>
  </si>
  <si>
    <t>716.0</t>
  </si>
  <si>
    <t>COG0516@1|root,COG0516@2|Bacteria,1TNZ1@1239|Firmicutes,4H9V3@91061|Bacilli,3F3XN@33958|Lactobacillaceae</t>
  </si>
  <si>
    <t>Catalyzes the irreversible NADPH-dependent deamination of GMP to IMP. It functions in the conversion of nucleobase, nucleoside and nucleotide derivatives of G to A nucleotides, and in maintaining the intracellular balance of A and G nucleotides</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</si>
  <si>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</si>
  <si>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</si>
  <si>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t>
  </si>
  <si>
    <t>ko:K00088</t>
  </si>
  <si>
    <t>R01130,R08240</t>
  </si>
  <si>
    <t>RC00143,RC02207</t>
  </si>
  <si>
    <t>CBS,IMPDH</t>
  </si>
  <si>
    <t>IFPOOOMG_01100</t>
  </si>
  <si>
    <t>1423790.BN53_02770</t>
  </si>
  <si>
    <t>8.58e-140</t>
  </si>
  <si>
    <t>396.0</t>
  </si>
  <si>
    <t>COG1418@1|root,COG1418@2|Bacteria,1V7IZ@1239|Firmicutes,4HIVB@91061|Bacilli,3F3PN@33958|Lactobacillaceae</t>
  </si>
  <si>
    <t>ypgQ</t>
  </si>
  <si>
    <t>ko:K06950</t>
  </si>
  <si>
    <t>IFPOOOMG_01102</t>
  </si>
  <si>
    <t>257314.LJ_1599</t>
  </si>
  <si>
    <t>4.17e-180</t>
  </si>
  <si>
    <t>COG3464@1|root,COG3464@2|Bacteria,1TQ93@1239|Firmicutes,4HDNZ@91061|Bacilli,3F4RD@33958|Lactobacillaceae</t>
  </si>
  <si>
    <t>PFAM transposase, IS204 IS1001 IS1096 IS1165 family protein</t>
  </si>
  <si>
    <t>tnpA1</t>
  </si>
  <si>
    <t>DDE_Tnp_ISL3,HTH_Tnp_ISL3,zf-ISL3</t>
  </si>
  <si>
    <t>IFPOOOMG_01103</t>
  </si>
  <si>
    <t>748671.LCRIS_00029</t>
  </si>
  <si>
    <t>2.55e-10</t>
  </si>
  <si>
    <t>73.2</t>
  </si>
  <si>
    <t>COG0810@1|root,COG0810@2|Bacteria,1UHXS@1239|Firmicutes,4ISA8@91061|Bacilli,3F7D9@33958|Lactobacillaceae</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</si>
  <si>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</si>
  <si>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IFPOOOMG_01105</t>
  </si>
  <si>
    <t>1423790.BN53_02780</t>
  </si>
  <si>
    <t>1.08e-285</t>
  </si>
  <si>
    <t>782.0</t>
  </si>
  <si>
    <t>COG0162@1|root,COG0162@2|Bacteria,1TPGN@1239|Firmicutes,4H9YV@91061|Bacilli,3F48J@33958|Lactobacillaceae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</si>
  <si>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</si>
  <si>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</si>
  <si>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</si>
  <si>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</si>
  <si>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</si>
  <si>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</si>
  <si>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</si>
  <si>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IFPOOOMG_01106</t>
  </si>
  <si>
    <t>1423754.BALY01000047_gene1050</t>
  </si>
  <si>
    <t>1536.0</t>
  </si>
  <si>
    <t>COG1368@1|root,COG1368@2|Bacteria,1TQYQ@1239|Firmicutes,4HBY6@91061|Bacilli,3F3NY@33958|Lactobacillaceae</t>
  </si>
  <si>
    <t>XK27_08315</t>
  </si>
  <si>
    <t>IFPOOOMG_01107</t>
  </si>
  <si>
    <t>97137.C821_00007</t>
  </si>
  <si>
    <t>9.67e-101</t>
  </si>
  <si>
    <t>COG0344@1|root,COG0344@2|Bacteria,1VAFC@1239|Firmicutes,4HMJZ@91061|Bacilli,3F5HQ@33958|Lactobacillaceae</t>
  </si>
  <si>
    <t>plsY1</t>
  </si>
  <si>
    <t>IFPOOOMG_01108</t>
  </si>
  <si>
    <t>1423790.BN53_02795</t>
  </si>
  <si>
    <t>1.58e-186</t>
  </si>
  <si>
    <t>COG1316@1|root,COG1316@2|Bacteria,1TR1B@1239|Firmicutes,4HA09@91061|Bacilli,3F3MQ@33958|Lactobacillaceae</t>
  </si>
  <si>
    <t>Cell envelope-like function transcriptional attenuator common domain protein</t>
  </si>
  <si>
    <t>LytR_cpsA_psr</t>
  </si>
  <si>
    <t>IFPOOOMG_01109</t>
  </si>
  <si>
    <t>585524.HMPREF0493_0847</t>
  </si>
  <si>
    <t>6.03e-38</t>
  </si>
  <si>
    <t>COG1598@1|root,COG1598@2|Bacteria,1VB52@1239|Firmicutes,4IE4W@91061|Bacilli,3F7M0@33958|Lactobacillaceae</t>
  </si>
  <si>
    <t>IFPOOOMG_01111</t>
  </si>
  <si>
    <t>748671.LCRIS_00401</t>
  </si>
  <si>
    <t>2.51e-34</t>
  </si>
  <si>
    <t>COG0791@1|root,COG0791@2|Bacteria,1VW67@1239|Firmicutes,4HWSY@91061|Bacilli,3F41W@33958|Lactobacillaceae</t>
  </si>
  <si>
    <t>CHAP domain</t>
  </si>
  <si>
    <t>Amidase_5,Beta-lactamase2,CHAP,NLPC_P60</t>
  </si>
  <si>
    <t>IFPOOOMG_01112</t>
  </si>
  <si>
    <t>1423790.BN53_02805</t>
  </si>
  <si>
    <t>1.69e-166</t>
  </si>
  <si>
    <t>COG0588@1|root,COG0588@2|Bacteria,1TQFP@1239|Firmicutes,4HAW7@91061|Bacilli,3F3SK@33958|Lactobacillaceae</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</si>
  <si>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</si>
  <si>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IFPOOOMG_01113</t>
  </si>
  <si>
    <t>97137.C821_00012</t>
  </si>
  <si>
    <t>3.43e-70</t>
  </si>
  <si>
    <t>IFPOOOMG_01114</t>
  </si>
  <si>
    <t>1423790.BN53_02815</t>
  </si>
  <si>
    <t>5.22e-90</t>
  </si>
  <si>
    <t>273.0</t>
  </si>
  <si>
    <t>2E0R1@1|root,32W9E@2|Bacteria,1U59S@1239|Firmicutes,4IF1B@91061|Bacilli,3F5B0@33958|Lactobacillaceae</t>
  </si>
  <si>
    <t>IFPOOOMG_01115</t>
  </si>
  <si>
    <t>1423790.BN53_02820</t>
  </si>
  <si>
    <t>7.26e-98</t>
  </si>
  <si>
    <t>294.0</t>
  </si>
  <si>
    <t>29NPN@1|root,309MJ@2|Bacteria,1U5C8@1239|Firmicutes,4IF3G@91061|Bacilli,3F5HZ@33958|Lactobacillaceae</t>
  </si>
  <si>
    <t>IFPOOOMG_01116</t>
  </si>
  <si>
    <t>1423790.BN53_02825</t>
  </si>
  <si>
    <t>2.41e-185</t>
  </si>
  <si>
    <t>COG0673@1|root,COG0673@2|Bacteria,1TQSS@1239|Firmicutes,4HV6B@91061|Bacilli,3FCE9@33958|Lactobacillaceae</t>
  </si>
  <si>
    <t>IFPOOOMG_01117</t>
  </si>
  <si>
    <t>1423790.BN53_02830</t>
  </si>
  <si>
    <t>942.0</t>
  </si>
  <si>
    <t>COG0475@1|root,COG0569@1|root,COG0475@2|Bacteria,COG0569@2|Bacteria,1TS32@1239|Firmicutes,4H9Q5@91061|Bacilli,3F4AZ@33958|Lactobacillaceae</t>
  </si>
  <si>
    <t>TrkA C-terminal domain protein</t>
  </si>
  <si>
    <t>yjbQ</t>
  </si>
  <si>
    <t>ko:K03455,ko:K03499</t>
  </si>
  <si>
    <t>2.A.37,2.A.38.1,2.A.38.4</t>
  </si>
  <si>
    <t>Na_H_Exchanger,TrkA_C,TrkA_N</t>
  </si>
  <si>
    <t>IFPOOOMG_01118</t>
  </si>
  <si>
    <t>1423790.BN53_02835</t>
  </si>
  <si>
    <t>9.21e-165</t>
  </si>
  <si>
    <t>COG5632@1|root,COG5632@2|Bacteria,1V3MY@1239|Firmicutes,4HBWG@91061|Bacilli,3F4BU@33958|Lactobacillaceae</t>
  </si>
  <si>
    <t>N-acetylmuramoyl-L-alanine amidase</t>
  </si>
  <si>
    <t>3.2.1.96,3.5.1.28</t>
  </si>
  <si>
    <t>ko:K01227,ko:K01447,ko:K13714,ko:K13731</t>
  </si>
  <si>
    <t>ko00511,ko05100,map00511,map05100</t>
  </si>
  <si>
    <t>R04112</t>
  </si>
  <si>
    <t>GH73</t>
  </si>
  <si>
    <t>Amidase_2,Glucosaminidase,SH3_8,SLAP</t>
  </si>
  <si>
    <t>IFPOOOMG_01119</t>
  </si>
  <si>
    <t>1423790.BN53_02840</t>
  </si>
  <si>
    <t>2.74e-213</t>
  </si>
  <si>
    <t>COG1705@1|root,COG1705@2|Bacteria,1TVPT@1239|Firmicutes,4HC0X@91061|Bacilli,3F4I7@33958|Lactobacillaceae</t>
  </si>
  <si>
    <t>Mannosyl-glycoprotein endo-beta-N-acetylglucosaminidase</t>
  </si>
  <si>
    <t>Glucosaminidase,SLAP</t>
  </si>
  <si>
    <t>IFPOOOMG_01120</t>
  </si>
  <si>
    <t>891391.LAC30SC_00835</t>
  </si>
  <si>
    <t>5.32e-63</t>
  </si>
  <si>
    <t>2DHS4@1|root,300QQ@2|Bacteria,1U572@1239|Firmicutes,4IEYM@91061|Bacilli,3F4ZW@33958|Lactobacillaceae</t>
  </si>
  <si>
    <t>IFPOOOMG_01121</t>
  </si>
  <si>
    <t>748671.LCRIS_00176</t>
  </si>
  <si>
    <t>1.48e-49</t>
  </si>
  <si>
    <t>165.0</t>
  </si>
  <si>
    <t>IFPOOOMG_01124</t>
  </si>
  <si>
    <t>748671.LCRIS_00172</t>
  </si>
  <si>
    <t>6.43e-239</t>
  </si>
  <si>
    <t>665.0</t>
  </si>
  <si>
    <t>COG2865@1|root,COG2865@2|Bacteria,1TSPK@1239|Firmicutes,4HF0C@91061|Bacilli,3F5RT@33958|Lactobacillaceae</t>
  </si>
  <si>
    <t>Putative ATP-dependent DNA helicase recG C-terminal</t>
  </si>
  <si>
    <t>AlbA_2,HATPase_c_4</t>
  </si>
  <si>
    <t>IFPOOOMG_01125</t>
  </si>
  <si>
    <t>1054460.SPPN_09940</t>
  </si>
  <si>
    <t>2.78e-05</t>
  </si>
  <si>
    <t>48.5</t>
  </si>
  <si>
    <t>COG2856@1|root,COG2856@2|Bacteria,1TQAC@1239|Firmicutes,4HJ3C@91061|Bacilli</t>
  </si>
  <si>
    <t>IrrE N-terminal-like domain</t>
  </si>
  <si>
    <t>Peptidase_M78</t>
  </si>
  <si>
    <t>IFPOOOMG_01126</t>
  </si>
  <si>
    <t>525365.HMPREF0548_0535</t>
  </si>
  <si>
    <t>3.9e-46</t>
  </si>
  <si>
    <t>IFPOOOMG_01127</t>
  </si>
  <si>
    <t>1.36e-92</t>
  </si>
  <si>
    <t>282.0</t>
  </si>
  <si>
    <t>IFPOOOMG_01128</t>
  </si>
  <si>
    <t>748671.LCRIS_02003</t>
  </si>
  <si>
    <t>3.42e-31</t>
  </si>
  <si>
    <t>119.0</t>
  </si>
  <si>
    <t>IFPOOOMG_01129</t>
  </si>
  <si>
    <t>585524.HMPREF0493_0855</t>
  </si>
  <si>
    <t>2.62e-58</t>
  </si>
  <si>
    <t>IFPOOOMG_01130</t>
  </si>
  <si>
    <t>1423790.BN53_09815</t>
  </si>
  <si>
    <t>1.1e-75</t>
  </si>
  <si>
    <t>2ADX8@1|root,313PC@2|Bacteria,1U60X@1239|Firmicutes,4IFPQ@91061|Bacilli,3F6T4@33958|Lactobacillaceae</t>
  </si>
  <si>
    <t>IFPOOOMG_01131</t>
  </si>
  <si>
    <t>585524.HMPREF0493_1312</t>
  </si>
  <si>
    <t>1.25e-68</t>
  </si>
  <si>
    <t>29NU4@1|root,309S8@2|Bacteria,1U5KK@1239|Firmicutes,4IFBH@91061|Bacilli,3F65J@33958|Lactobacillaceae</t>
  </si>
  <si>
    <t>IFPOOOMG_01132</t>
  </si>
  <si>
    <t>97137.C821_00860</t>
  </si>
  <si>
    <t>957.0</t>
  </si>
  <si>
    <t>COG0488@1|root,COG0488@2|Bacteria,1TPW0@1239|Firmicutes,4HATH@91061|Bacilli,3F3ZJ@33958|Lactobacillaceae</t>
  </si>
  <si>
    <t>IFPOOOMG_01133</t>
  </si>
  <si>
    <t>1423754.BALY01000002_gene1787</t>
  </si>
  <si>
    <t>5.64e-103</t>
  </si>
  <si>
    <t>COG0218@1|root,COG0218@2|Bacteria,1TSPW@1239|Firmicutes,4HBXZ@91061|Bacilli,3F44G@33958|Lactobacillaceae</t>
  </si>
  <si>
    <t>Necessary for normal cell division and for the maintenance of normal septation</t>
  </si>
  <si>
    <t>ko:K03978</t>
  </si>
  <si>
    <t>IFPOOOMG_01134</t>
  </si>
  <si>
    <t>1423790.BN53_04695</t>
  </si>
  <si>
    <t>1.93e-259</t>
  </si>
  <si>
    <t>COG1219@1|root,COG1219@2|Bacteria,1TQ00@1239|Firmicutes,4H9U4@91061|Bacilli,3F41K@33958|Lactobacillaceae</t>
  </si>
  <si>
    <t>ATP-dependent specificity component of the Clp protease. It directs the protease to specific substrates. Can perform chaperone functions in the absence of ClpP</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</si>
  <si>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</si>
  <si>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</si>
  <si>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ko00000,ko00001,ko03110</t>
  </si>
  <si>
    <t>AAA_2,ClpB_D2-small,zf-C4_ClpX</t>
  </si>
  <si>
    <t>IFPOOOMG_01135</t>
  </si>
  <si>
    <t>272621.LBA0846</t>
  </si>
  <si>
    <t>8.61e-250</t>
  </si>
  <si>
    <t>693.0</t>
  </si>
  <si>
    <t>COG0544@1|root,COG0544@2|Bacteria,1TQQ8@1239|Firmicutes,4H9Q8@91061|Bacilli,3F40B@33958|Lactobacillaceae</t>
  </si>
  <si>
    <t>Involved in protein export. Acts as a chaperone by maintaining the newly synthesized protein in an open conformation. Functions as a peptidyl-prolyl cis-trans isomerase</t>
  </si>
  <si>
    <t>ko:K03545</t>
  </si>
  <si>
    <t>FKBP_C,Trigger_C,Trigger_N</t>
  </si>
  <si>
    <t>IFPOOOMG_01136</t>
  </si>
  <si>
    <t>272621.LBA0845</t>
  </si>
  <si>
    <t>4.98e-272</t>
  </si>
  <si>
    <t>COG0050@1|root,COG0050@2|Bacteria,1TPKC@1239|Firmicutes,4HAEH@91061|Bacilli,3F3ZP@33958|Lactobacillaceae</t>
  </si>
  <si>
    <t>This protein promotes the GTP-dependent binding of aminoacyl-tRNA to the A-site of ribosomes during protein biosynthesis</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</si>
  <si>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</si>
  <si>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</si>
  <si>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ko00000,ko00001,ko00002,ko02000,ko03012,ko03029,ko04147</t>
  </si>
  <si>
    <t>GTP_EFTU,GTP_EFTU_D2,GTP_EFTU_D3</t>
  </si>
  <si>
    <t>IFPOOOMG_01138</t>
  </si>
  <si>
    <t>324831.LGAS_1169</t>
  </si>
  <si>
    <t>1.21e-64</t>
  </si>
  <si>
    <t>2CC00@1|root,30489@2|Bacteria,1TW9B@1239|Firmicutes,4I50I@91061|Bacilli,3F52A@33958|Lactobacillaceae</t>
  </si>
  <si>
    <t>TPR_19</t>
  </si>
  <si>
    <t>IFPOOOMG_01139</t>
  </si>
  <si>
    <t>1423790.BN53_04715</t>
  </si>
  <si>
    <t>1015.0</t>
  </si>
  <si>
    <t>COG0595@1|root,COG0595@2|Bacteria,1TQ9G@1239|Firmicutes,4HAAP@91061|Bacilli,3F3U9@33958|Lactobacillaceae</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</si>
  <si>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</si>
  <si>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</si>
  <si>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IFPOOOMG_01140</t>
  </si>
  <si>
    <t>97137.C821_00881</t>
  </si>
  <si>
    <t>1.96e-54</t>
  </si>
  <si>
    <t>170.0</t>
  </si>
  <si>
    <t>COG0184@1|root,COG0184@2|Bacteria,1VA5C@1239|Firmicutes,4HKE9@91061|Bacilli,3F7DV@33958|Lactobacillaceae</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</si>
  <si>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</si>
  <si>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</si>
  <si>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</si>
  <si>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</si>
  <si>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</si>
  <si>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IFPOOOMG_01141</t>
  </si>
  <si>
    <t>1423790.BN53_04725</t>
  </si>
  <si>
    <t>8.07e-40</t>
  </si>
  <si>
    <t>COG0268@1|root,COG0268@2|Bacteria,1VEGX@1239|Firmicutes,4HNJS@91061|Bacilli,3F7D8@33958|Lactobacillaceae</t>
  </si>
  <si>
    <t>Binds directly to 16S ribosomal RNA</t>
  </si>
  <si>
    <t>rpsT</t>
  </si>
  <si>
    <t>ko:K02968</t>
  </si>
  <si>
    <t>Ribosomal_S20p</t>
  </si>
  <si>
    <t>IFPOOOMG_01142</t>
  </si>
  <si>
    <t>97137.C821_00883</t>
  </si>
  <si>
    <t>2.69e-123</t>
  </si>
  <si>
    <t>COG1466@1|root,COG1466@2|Bacteria,1TRM0@1239|Firmicutes,4HBB4@91061|Bacilli,3F3TP@33958|Lactobacillaceae</t>
  </si>
  <si>
    <t>DNA polymerase III delta subunit</t>
  </si>
  <si>
    <t>holA</t>
  </si>
  <si>
    <t>ko:K02340</t>
  </si>
  <si>
    <t>DNA_pol3_delta</t>
  </si>
  <si>
    <t>IFPOOOMG_01143</t>
  </si>
  <si>
    <t>748671.LCRIS_00859</t>
  </si>
  <si>
    <t>2.18e-276</t>
  </si>
  <si>
    <t>786.0</t>
  </si>
  <si>
    <t>COG0658@1|root,COG2333@1|root,COG0658@2|Bacteria,COG2333@2|Bacteria,1TS9U@1239|Firmicutes,4H9M4@91061|Bacilli,3F3VT@33958|Lactobacillaceae</t>
  </si>
  <si>
    <t>Competence protein ComEC</t>
  </si>
  <si>
    <t>comEC</t>
  </si>
  <si>
    <t>ko:K02238</t>
  </si>
  <si>
    <t>3.A.11.1,3.A.11.2</t>
  </si>
  <si>
    <t>Competence,DUF4131,Lactamase_B</t>
  </si>
  <si>
    <t>IFPOOOMG_01144</t>
  </si>
  <si>
    <t>272621.LBA0838</t>
  </si>
  <si>
    <t>1.67e-68</t>
  </si>
  <si>
    <t>COG1555@1|root,COG1555@2|Bacteria,1VA3W@1239|Firmicutes,4HKJ1@91061|Bacilli,3F7NP@33958|Lactobacillaceae</t>
  </si>
  <si>
    <t>Competence protein ComEA</t>
  </si>
  <si>
    <t>comEA</t>
  </si>
  <si>
    <t>ko:K02237</t>
  </si>
  <si>
    <t>HHH_3,SLBB</t>
  </si>
  <si>
    <t>IFPOOOMG_01145</t>
  </si>
  <si>
    <t>97137.C821_00888</t>
  </si>
  <si>
    <t>2.71e-166</t>
  </si>
  <si>
    <t>COG3480@1|root,COG3480@2|Bacteria,1TRUF@1239|Firmicutes,4HBAY@91061|Bacilli,3F4KY@33958|Lactobacillaceae</t>
  </si>
  <si>
    <t>Belongs to the peptidase S16 family</t>
  </si>
  <si>
    <t>lon</t>
  </si>
  <si>
    <t>ko:K07177</t>
  </si>
  <si>
    <t>ko00000,ko00001,ko01002</t>
  </si>
  <si>
    <t>Lon_C,PDZ_2</t>
  </si>
  <si>
    <t>IFPOOOMG_01146</t>
  </si>
  <si>
    <t>97137.C821_00889</t>
  </si>
  <si>
    <t>4.97e-57</t>
  </si>
  <si>
    <t>COG0669@1|root,COG0669@2|Bacteria,1V3MR@1239|Firmicutes,4HH47@91061|Bacilli,3FCD3@33958|Lactobacillaceae</t>
  </si>
  <si>
    <t>Reversibly transfers an adenylyl group from ATP to 4'- phosphopantetheine, yielding dephospho-CoA (dPCoA) and pyrophosphate</t>
  </si>
  <si>
    <t>coaD</t>
  </si>
  <si>
    <t>GO:0003674,GO:0003824,GO:0004595,GO:0006082,GO:0006575,GO:0006732,GO:0006766,GO:0006767,GO:0006807,GO:0008150,GO:0008152,GO:0009058,GO:0009108,GO:0009110,GO:0009987,GO:0015939,GO:0015940,GO:0016053,GO:0016740,GO:0016772,GO:0016779,GO:0019752,GO:0032787,GO:0034641,GO:0042364,GO:0042398,GO:0043436,GO:0043603,GO:0043604,GO:0044237,GO:0044249,GO:0044271,GO:0044281,GO:0044283,GO:0046394,GO:0051186,GO:0051188,GO:0070566,GO:0071704,GO:0072330,GO:1901564,GO:1901566,GO:1901576</t>
  </si>
  <si>
    <t>2.7.7.3</t>
  </si>
  <si>
    <t>ko:K00954</t>
  </si>
  <si>
    <t>R03035</t>
  </si>
  <si>
    <t>IFPOOOMG_01147</t>
  </si>
  <si>
    <t>585524.HMPREF0493_0291</t>
  </si>
  <si>
    <t>1.91e-83</t>
  </si>
  <si>
    <t>COG0742@1|root,COG0742@2|Bacteria,1V3JF@1239|Firmicutes,4HGXT@91061|Bacilli,3F505@33958|Lactobacillaceae</t>
  </si>
  <si>
    <t>2.1.1.171</t>
  </si>
  <si>
    <t>ko:K08316</t>
  </si>
  <si>
    <t>R07234</t>
  </si>
  <si>
    <t>RC00003</t>
  </si>
  <si>
    <t>Cons_hypoth95</t>
  </si>
  <si>
    <t>IFPOOOMG_01148</t>
  </si>
  <si>
    <t>1423758.BN55_03195</t>
  </si>
  <si>
    <t>3.67e-13</t>
  </si>
  <si>
    <t>COG4471@1|root,COG4471@2|Bacteria,1VF52@1239|Firmicutes,4HNTH@91061|Bacilli</t>
  </si>
  <si>
    <t>UPF0298 protein</t>
  </si>
  <si>
    <t>ylbG</t>
  </si>
  <si>
    <t>DUF2129</t>
  </si>
  <si>
    <t>IFPOOOMG_01149</t>
  </si>
  <si>
    <t>585524.HMPREF0493_0289</t>
  </si>
  <si>
    <t>1.04e-191</t>
  </si>
  <si>
    <t>543.0</t>
  </si>
  <si>
    <t>COG0772@1|root,COG0772@2|Bacteria,1TPT7@1239|Firmicutes,4HAEV@91061|Bacilli,3F4IK@33958|Lactobacillaceae</t>
  </si>
  <si>
    <t>ftsW</t>
  </si>
  <si>
    <t>ko:K03588</t>
  </si>
  <si>
    <t>ko00000,ko00001,ko02000,ko03036</t>
  </si>
  <si>
    <t>2.A.103.1</t>
  </si>
  <si>
    <t>IFPOOOMG_01150</t>
  </si>
  <si>
    <t>546270.GEMHA0001_0224</t>
  </si>
  <si>
    <t>4.39e-22</t>
  </si>
  <si>
    <t>90.9</t>
  </si>
  <si>
    <t>IFPOOOMG_01151</t>
  </si>
  <si>
    <t>626369.HMPREF0446_00053</t>
  </si>
  <si>
    <t>3.3e-25</t>
  </si>
  <si>
    <t>2E59Z@1|root,33028@2|Bacteria,1VFMU@1239|Firmicutes,4HPP8@91061|Bacilli,27HMC@186828|Carnobacteriaceae</t>
  </si>
  <si>
    <t>IFPOOOMG_01152</t>
  </si>
  <si>
    <t>888821.HMPREF9394_0980</t>
  </si>
  <si>
    <t>1.69e-16</t>
  </si>
  <si>
    <t>73.6</t>
  </si>
  <si>
    <t>29HES@1|root,304C5@2|Bacteria,1TWH0@1239|Firmicutes,4IKS9@91061|Bacilli,1WS76@1305|Streptococcus sanguinis</t>
  </si>
  <si>
    <t>IFPOOOMG_01153</t>
  </si>
  <si>
    <t>1133569.AHYZ01000062_gene1498</t>
  </si>
  <si>
    <t>1.16e-123</t>
  </si>
  <si>
    <t>COG1794@1|root,COG1794@2|Bacteria,1TR3U@1239|Firmicutes,4HCAN@91061|Bacilli,3F6H8@33958|Lactobacillaceae</t>
  </si>
  <si>
    <t>Asp/Glu/Hydantoin racemase</t>
  </si>
  <si>
    <t>5.1.1.13</t>
  </si>
  <si>
    <t>ko:K01779</t>
  </si>
  <si>
    <t>ko00250,ko01054,map00250,map01054</t>
  </si>
  <si>
    <t>R00491</t>
  </si>
  <si>
    <t>RC00302</t>
  </si>
  <si>
    <t>IFPOOOMG_01154</t>
  </si>
  <si>
    <t>405566.lhv_2924</t>
  </si>
  <si>
    <t>2.15e-275</t>
  </si>
  <si>
    <t>COG0675@1|root,COG0675@2|Bacteria,1U7T5@1239|Firmicutes,4HNFV@91061|Bacilli,3F51F@33958|Lactobacillaceae</t>
  </si>
  <si>
    <t>OrfB_Zn_ribbon</t>
  </si>
  <si>
    <t>IFPOOOMG_01155</t>
  </si>
  <si>
    <t>1033837.WANG_1280</t>
  </si>
  <si>
    <t>9.5e-71</t>
  </si>
  <si>
    <t>COG2452@1|root,COG2452@2|Bacteria,1TQNJ@1239|Firmicutes,4HPRA@91061|Bacilli,3F67A@33958|Lactobacillaceae</t>
  </si>
  <si>
    <t>Resolvase, N terminal domain</t>
  </si>
  <si>
    <t>MerR,Resolvase</t>
  </si>
  <si>
    <t>IFPOOOMG_01156</t>
  </si>
  <si>
    <t>224324.aq_702</t>
  </si>
  <si>
    <t>2.79e-06</t>
  </si>
  <si>
    <t>49.3</t>
  </si>
  <si>
    <t>COG0789@1|root,COG0789@2|Bacteria,2G4AP@200783|Aquificae</t>
  </si>
  <si>
    <t>200783|Aquificae</t>
  </si>
  <si>
    <t>helix_turn_helix, mercury resistance</t>
  </si>
  <si>
    <t>ko:K13640</t>
  </si>
  <si>
    <t>IFPOOOMG_01157</t>
  </si>
  <si>
    <t>272621.LBA0545</t>
  </si>
  <si>
    <t>1.22e-144</t>
  </si>
  <si>
    <t>COG1573@1|root,COG1573@2|Bacteria,1V1F8@1239|Firmicutes,4HFVS@91061|Bacilli,3F4WH@33958|Lactobacillaceae</t>
  </si>
  <si>
    <t>ung2</t>
  </si>
  <si>
    <t>IFPOOOMG_01158</t>
  </si>
  <si>
    <t>1133569.AHYZ01000062_gene1500</t>
  </si>
  <si>
    <t>4.97e-139</t>
  </si>
  <si>
    <t>COG0664@1|root,COG0664@2|Bacteria,1V3XW@1239|Firmicutes,4HDG1@91061|Bacilli,3F4YM@33958|Lactobacillaceae</t>
  </si>
  <si>
    <t>Transcriptional regulator, Crp Fnr family</t>
  </si>
  <si>
    <t>fnr</t>
  </si>
  <si>
    <t>ko:K21562</t>
  </si>
  <si>
    <t>IFPOOOMG_01159</t>
  </si>
  <si>
    <t>272621.LBA0543</t>
  </si>
  <si>
    <t>4.13e-120</t>
  </si>
  <si>
    <t>COG0783@1|root,COG0783@2|Bacteria,1VB1X@1239|Firmicutes,4HMJG@91061|Bacilli,3F4SN@33958|Lactobacillaceae</t>
  </si>
  <si>
    <t>dpsB</t>
  </si>
  <si>
    <t>IFPOOOMG_01160</t>
  </si>
  <si>
    <t>272621.LBA0542</t>
  </si>
  <si>
    <t>3.05e-42</t>
  </si>
  <si>
    <t>138.0</t>
  </si>
  <si>
    <t>COG2608@1|root,COG2608@2|Bacteria,1VK5F@1239|Firmicutes,4IRA3@91061|Bacilli,3FBN8@33958|Lactobacillaceae</t>
  </si>
  <si>
    <t>Heavy-metal-associated domain</t>
  </si>
  <si>
    <t>HMA</t>
  </si>
  <si>
    <t>IFPOOOMG_01161</t>
  </si>
  <si>
    <t>272621.LBA0541</t>
  </si>
  <si>
    <t>1116.0</t>
  </si>
  <si>
    <t>COG2217@1|root,COG2217@2|Bacteria,1TQ07@1239|Firmicutes,4HT7C@91061|Bacilli,3FC0Y@33958|Lactobacillaceae</t>
  </si>
  <si>
    <t>E1-E2 ATPase</t>
  </si>
  <si>
    <t>cadA</t>
  </si>
  <si>
    <t>3.6.3.3,3.6.3.5</t>
  </si>
  <si>
    <t>ko:K01534</t>
  </si>
  <si>
    <t>3.A.3.6</t>
  </si>
  <si>
    <t>E1-E2_ATPase,Hydrolase</t>
  </si>
  <si>
    <t>IFPOOOMG_01162</t>
  </si>
  <si>
    <t>933262.AXAM01000052_gene1987</t>
  </si>
  <si>
    <t>5.61e-25</t>
  </si>
  <si>
    <t>COG3385@1|root,COG3385@2|Bacteria,1R8CS@1224|Proteobacteria,42P9F@68525|delta/epsilon subdivisions,2WKTA@28221|Deltaproteobacteria,2MJAY@213118|Desulfobacterales</t>
  </si>
  <si>
    <t>PFAM transposase IS4 family protein</t>
  </si>
  <si>
    <t>DDE_5,DDE_Tnp_2</t>
  </si>
  <si>
    <t>IFPOOOMG_01163</t>
  </si>
  <si>
    <t>1122149.BACN01000112_gene2018</t>
  </si>
  <si>
    <t>1.28e-43</t>
  </si>
  <si>
    <t>COG3547@1|root,COG3547@2|Bacteria,1TRSB@1239|Firmicutes,4HDPK@91061|Bacilli,3F5YF@33958|Lactobacillaceae</t>
  </si>
  <si>
    <t>PFAM transposase IS116 IS110 IS902</t>
  </si>
  <si>
    <t>DEDD_Tnp_IS110,Transposase_20</t>
  </si>
  <si>
    <t>IFPOOOMG_01165</t>
  </si>
  <si>
    <t>1423790.BN53_01645</t>
  </si>
  <si>
    <t>1.69e-270</t>
  </si>
  <si>
    <t>COG0534@1|root,COG0534@2|Bacteria,1TPFM@1239|Firmicutes,4HEHY@91061|Bacilli,3F3KX@33958|Lactobacillaceae</t>
  </si>
  <si>
    <t>MATE efflux family protein</t>
  </si>
  <si>
    <t>ko:K18908</t>
  </si>
  <si>
    <t>M00705</t>
  </si>
  <si>
    <t>ko00000,ko00002,ko01504,ko02000</t>
  </si>
  <si>
    <t>2.A.66.1.13</t>
  </si>
  <si>
    <t>IFPOOOMG_01166</t>
  </si>
  <si>
    <t>585524.HMPREF0493_0581</t>
  </si>
  <si>
    <t>1.98e-17</t>
  </si>
  <si>
    <t>80.9</t>
  </si>
  <si>
    <t>COG3328@1|root,COG3328@2|Bacteria,1TP4C@1239|Firmicutes,4HAXJ@91061|Bacilli,3F4RA@33958|Lactobacillaceae</t>
  </si>
  <si>
    <t>B4168_4126</t>
  </si>
  <si>
    <t>ko:K07493</t>
  </si>
  <si>
    <t>Transposase_mut</t>
  </si>
  <si>
    <t>IFPOOOMG_01167</t>
  </si>
  <si>
    <t>1033837.WANG_0863</t>
  </si>
  <si>
    <t>7.62e-117</t>
  </si>
  <si>
    <t>IFPOOOMG_01168</t>
  </si>
  <si>
    <t>1423748.BALB01000005_gene680</t>
  </si>
  <si>
    <t>5.22e-136</t>
  </si>
  <si>
    <t>384.0</t>
  </si>
  <si>
    <t>2AYWY@1|root,3354X@2|Bacteria,1VUSY@1239|Firmicutes,4HVEY@91061|Bacilli,3FC0S@33958|Lactobacillaceae</t>
  </si>
  <si>
    <t>IFPOOOMG_01169</t>
  </si>
  <si>
    <t>1.46e-148</t>
  </si>
  <si>
    <t>IFPOOOMG_01170</t>
  </si>
  <si>
    <t>1033837.WANG_0203</t>
  </si>
  <si>
    <t>2.28e-28</t>
  </si>
  <si>
    <t>29NRE@1|root,309PD@2|Bacteria,1U5FQ@1239|Firmicutes,4IF74@91061|Bacilli,3F5V7@33958|Lactobacillaceae</t>
  </si>
  <si>
    <t>IFPOOOMG_01171</t>
  </si>
  <si>
    <t>1423790.BN53_02980</t>
  </si>
  <si>
    <t>1.69e-214</t>
  </si>
  <si>
    <t>IFPOOOMG_01172</t>
  </si>
  <si>
    <t>1423790.BN53_02975</t>
  </si>
  <si>
    <t>3.05e-121</t>
  </si>
  <si>
    <t>COG4640@1|root,COG4640@2|Bacteria,1VIMB@1239|Firmicutes,4HP7R@91061|Bacilli,3F7Z9@33958|Lactobacillaceae</t>
  </si>
  <si>
    <t>zinc-ribbon domain</t>
  </si>
  <si>
    <t>zf-ribbon_3,zinc_ribbon_2</t>
  </si>
  <si>
    <t>IFPOOOMG_01173</t>
  </si>
  <si>
    <t>1231336.L248_1455</t>
  </si>
  <si>
    <t>5.84e-31</t>
  </si>
  <si>
    <t>COG1132@1|root,COG1132@2|Bacteria,1TSRV@1239|Firmicutes,4HCIZ@91061|Bacilli,3F46B@33958|Lactobacillaceae</t>
  </si>
  <si>
    <t>ABC-type multidrug transport system, ATPase and permease components</t>
  </si>
  <si>
    <t>ko:K06148</t>
  </si>
  <si>
    <t>IFPOOOMG_01174</t>
  </si>
  <si>
    <t>1423790.BN53_02970</t>
  </si>
  <si>
    <t>1952.0</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</si>
  <si>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</si>
  <si>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</si>
  <si>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IFPOOOMG_01175</t>
  </si>
  <si>
    <t>1423790.BN53_02965</t>
  </si>
  <si>
    <t>9.56e-245</t>
  </si>
  <si>
    <t>674.0</t>
  </si>
  <si>
    <t>IFPOOOMG_01176</t>
  </si>
  <si>
    <t>1423790.BN53_02960</t>
  </si>
  <si>
    <t>9.75e-255</t>
  </si>
  <si>
    <t>704.0</t>
  </si>
  <si>
    <t>COG0044@1|root,COG0044@2|Bacteria,1TPQM@1239|Firmicutes,4HA90@91061|Bacilli,3F3S3@33958|Lactobacillaceae</t>
  </si>
  <si>
    <t>Belongs to the metallo-dependent hydrolases superfamily. DHOase family. Class I DHOase subfamily</t>
  </si>
  <si>
    <t>pyrC</t>
  </si>
  <si>
    <t>GO:0003674,GO:0003824,GO:0004038,GO:0004151,GO:0005575,GO:0005622,GO:0005623,GO:0005737,GO:0006139,GO:0006144,GO:0006145,GO:0006220,GO:0006221,GO:0006725,GO:0006753,GO:0006793,GO:0006796,GO:0006807,GO:0008150,GO:0008152,GO:0009056,GO:0009058,GO:0009112,GO:0009117,GO:0009165,GO:0009218,GO:0009220,GO:0009259,GO:0009260,GO:0009987,GO:0016787,GO:0016810,GO:0016812,GO:0018130,GO:0019438,GO:0019439,GO:0019637,GO:0019693,GO:0034641,GO:0034654,GO:0044237,GO:0044238,GO:0044248,GO:0044249,GO:0044270,GO:0044271,GO:0044281,GO:0044424,GO:0044464,GO:0046113,GO:0046390,GO:0046483,GO:0046700,GO:0055086,GO:0071704,GO:0072521,GO:0072523,GO:0072527,GO:0072528,GO:0090407,GO:1901135,GO:1901137,GO:1901293,GO:1901360,GO:1901361,GO:1901362,GO:1901564,GO:1901565,GO:1901566,GO:1901575,GO:1901576</t>
  </si>
  <si>
    <t>IFPOOOMG_01177</t>
  </si>
  <si>
    <t>1423790.BN53_02955</t>
  </si>
  <si>
    <t>1.69e-210</t>
  </si>
  <si>
    <t>583.0</t>
  </si>
  <si>
    <t>COG0540@1|root,COG0540@2|Bacteria,1TQ96@1239|Firmicutes,4H9M6@91061|Bacilli,3F4BQ@33958|Lactobacillaceae</t>
  </si>
  <si>
    <t>Belongs to the ATCase OTCase family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</si>
  <si>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</si>
  <si>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</si>
  <si>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</si>
  <si>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</si>
  <si>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R01397</t>
  </si>
  <si>
    <t>RC00064,RC02850</t>
  </si>
  <si>
    <t>iYO844.BSU15490</t>
  </si>
  <si>
    <t>OTCace,OTCace_N</t>
  </si>
  <si>
    <t>IFPOOOMG_01178</t>
  </si>
  <si>
    <t>1423790.BN53_02950</t>
  </si>
  <si>
    <t>3.51e-113</t>
  </si>
  <si>
    <t>COG2065@1|root,COG2065@2|Bacteria,1V3GV@1239|Firmicutes,4HGYE@91061|Bacilli,3F4SR@33958|Lactobacillaceae</t>
  </si>
  <si>
    <t>Also displays a weak uracil phosphoribosyltransferase activity which is not physiologically significant</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</si>
  <si>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</si>
  <si>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ko:K02825</t>
  </si>
  <si>
    <t>ko00000,ko00001,ko01000,ko03000</t>
  </si>
  <si>
    <t>IFPOOOMG_01179</t>
  </si>
  <si>
    <t>1423790.BN53_02945</t>
  </si>
  <si>
    <t>1.01e-184</t>
  </si>
  <si>
    <t>517.0</t>
  </si>
  <si>
    <t>COG0167@1|root,COG0167@2|Bacteria,1TPFV@1239|Firmicutes,4HA5H@91061|Bacilli,3F4PJ@33958|Lactobacillaceae</t>
  </si>
  <si>
    <t>Belongs to the dihydroorotate dehydrogenase family. Type 1 subfamily</t>
  </si>
  <si>
    <t>GO:0003674,GO:0003824,GO:0004152,GO:0005575,GO:0005622,GO:0005623,GO:0005737,GO:0006139,GO:0006206,GO:0006207,GO:0006725,GO:0006807,GO:0008150,GO:0008152,GO:0009058,GO:0009112,GO:0009987,GO:0016491,GO:0016627,GO:0016635,GO:0018130,GO:0019856,GO:0034641,GO:0044237,GO:0044238,GO:0044249,GO:0044271,GO:0044281,GO:0044424,GO:0044464,GO:0046112,GO:0046483,GO:0055086,GO:0055114,GO:0071704,GO:0072527,GO:0072528,GO:1901360,GO:1901362,GO:1901564,GO:1901566,GO:1901576</t>
  </si>
  <si>
    <t>1.3.1.14,1.3.98.1</t>
  </si>
  <si>
    <t>ko:K00226,ko:K17828</t>
  </si>
  <si>
    <t>R01867,R01869</t>
  </si>
  <si>
    <t>RC00051</t>
  </si>
  <si>
    <t>DHO_dh</t>
  </si>
  <si>
    <t>IFPOOOMG_01180</t>
  </si>
  <si>
    <t>1423790.BN53_02940</t>
  </si>
  <si>
    <t>1.63e-146</t>
  </si>
  <si>
    <t>COG0284@1|root,COG0284@2|Bacteria,1TPPH@1239|Firmicutes,4HAJ2@91061|Bacilli,3F47Y@33958|Lactobacillaceae</t>
  </si>
  <si>
    <t>Catalyzes the decarboxylation of orotidine 5'- monophosphate (OMP) to uridine 5'-monophosphate (UMP)</t>
  </si>
  <si>
    <t>pyrF</t>
  </si>
  <si>
    <t>GO:0003674,GO:0003824,GO:0004590,GO:0005488,GO:0005515,GO:0005575,GO:0005622,GO:0005623,GO:0005737,GO:0005829,GO:0006139,GO:0006206,GO:0006207,GO:0006220,GO:0006221,GO:0006725,GO:0006753,GO:0006793,GO:0006796,GO:0006807,GO:0008150,GO:0008152,GO:0009058,GO:0009112,GO:0009117,GO:0009165,GO:0009218,GO:0009220,GO:0009259,GO:0009260,GO:0009987,GO:0016829,GO:0016830,GO:0016831,GO:0018130,GO:0019438,GO:0019637,GO:0019693,GO:0019856,GO:0034641,GO:0034654,GO:0042802,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</si>
  <si>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</si>
  <si>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</si>
  <si>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</si>
  <si>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</si>
  <si>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OMPdecase</t>
  </si>
  <si>
    <t>IFPOOOMG_01181</t>
  </si>
  <si>
    <t>1423790.BN53_02935</t>
  </si>
  <si>
    <t>1.14e-137</t>
  </si>
  <si>
    <t>COG0461@1|root,COG0461@2|Bacteria,1V1BZ@1239|Firmicutes,4HFV7@91061|Bacilli,3F487@33958|Lactobacillaceae</t>
  </si>
  <si>
    <t>Catalyzes the transfer of a ribosyl phosphate group from 5-phosphoribose 1-diphosphate to orotate, leading to the formation of orotidine monophosphate (OMP)</t>
  </si>
  <si>
    <t>pyrE</t>
  </si>
  <si>
    <t>2.4.2.10</t>
  </si>
  <si>
    <t>ko:K00762</t>
  </si>
  <si>
    <t>R01870</t>
  </si>
  <si>
    <t>RC00611</t>
  </si>
  <si>
    <t>iYO844.BSU15560</t>
  </si>
  <si>
    <t>IFPOOOMG_01183</t>
  </si>
  <si>
    <t>2.22e-178</t>
  </si>
  <si>
    <t>IFPOOOMG_01184</t>
  </si>
  <si>
    <t>1423790.BN53_02025</t>
  </si>
  <si>
    <t>1.19e-68</t>
  </si>
  <si>
    <t>29Q4Q@1|root,30B3F@2|Bacteria,1U7GR@1239|Firmicutes,4IHD4@91061|Bacilli,3F9N4@33958|Lactobacillaceae</t>
  </si>
  <si>
    <t>IFPOOOMG_01185</t>
  </si>
  <si>
    <t>1423790.BN53_02020</t>
  </si>
  <si>
    <t>5.42e-61</t>
  </si>
  <si>
    <t>29Q7X@1|root,30B6Y@2|Bacteria,1U7N8@1239|Firmicutes,4IHJH@91061|Bacilli,3F9XW@33958|Lactobacillaceae</t>
  </si>
  <si>
    <t>IFPOOOMG_01187</t>
  </si>
  <si>
    <t>1423790.BN53_02010</t>
  </si>
  <si>
    <t>5.78e-89</t>
  </si>
  <si>
    <t>COG5386@1|root,COG5386@2|Bacteria,1VES7@1239|Firmicutes,4HIEC@91061|Bacilli,3F6SK@33958|Lactobacillaceae</t>
  </si>
  <si>
    <t>Iron Transport-associated domain</t>
  </si>
  <si>
    <t>ko:K14193</t>
  </si>
  <si>
    <t>ko05150,map05150</t>
  </si>
  <si>
    <t>NEAT</t>
  </si>
  <si>
    <t>IFPOOOMG_01188</t>
  </si>
  <si>
    <t>748671.LCRIS_01467</t>
  </si>
  <si>
    <t>2.87e-148</t>
  </si>
  <si>
    <t>COG0614@1|root,COG0614@2|Bacteria,1UIJ9@1239|Firmicutes,4HDDF@91061|Bacilli,3F4ZN@33958|Lactobacillaceae</t>
  </si>
  <si>
    <t>Periplasmic binding protein</t>
  </si>
  <si>
    <t>ko:K02016</t>
  </si>
  <si>
    <t>M00240</t>
  </si>
  <si>
    <t>3.A.1.14</t>
  </si>
  <si>
    <t>Peripla_BP_2</t>
  </si>
  <si>
    <t>IFPOOOMG_01189</t>
  </si>
  <si>
    <t>1423790.BN53_02000</t>
  </si>
  <si>
    <t>6.35e-137</t>
  </si>
  <si>
    <t>COG0609@1|root,COG0609@2|Bacteria,1TPX6@1239|Firmicutes,4H9QQ@91061|Bacilli,3F4T9@33958|Lactobacillaceae</t>
  </si>
  <si>
    <t>Belongs to the binding-protein-dependent transport system permease family. FecCD subfamily</t>
  </si>
  <si>
    <t>isdF</t>
  </si>
  <si>
    <t>ko:K02015</t>
  </si>
  <si>
    <t>FecCD</t>
  </si>
  <si>
    <t>IFPOOOMG_01190</t>
  </si>
  <si>
    <t>748671.LCRIS_01465</t>
  </si>
  <si>
    <t>6.57e-109</t>
  </si>
  <si>
    <t>COG1120@1|root,COG1120@2|Bacteria,1V1WZ@1239|Firmicutes,4IPT3@91061|Bacilli</t>
  </si>
  <si>
    <t>HP</t>
  </si>
  <si>
    <t>abc transporter atp-binding protein</t>
  </si>
  <si>
    <t>3.6.3.34</t>
  </si>
  <si>
    <t>ko:K02013</t>
  </si>
  <si>
    <t>IFPOOOMG_01192</t>
  </si>
  <si>
    <t>1122152.AUEI01000004_gene706</t>
  </si>
  <si>
    <t>1.48e-76</t>
  </si>
  <si>
    <t>COG5434@1|root,COG5434@2|Bacteria,1TSA5@1239|Firmicutes,4HG8U@91061|Bacilli,3F512@33958|Lactobacillaceae</t>
  </si>
  <si>
    <t>Belongs to the glycosyl hydrolase 28 family</t>
  </si>
  <si>
    <t>IFPOOOMG_01193</t>
  </si>
  <si>
    <t>1423790.BN53_02255</t>
  </si>
  <si>
    <t>3.02e-141</t>
  </si>
  <si>
    <t>401.0</t>
  </si>
  <si>
    <t>COG1136@1|root,COG1136@2|Bacteria,1TQC9@1239|Firmicutes,4HB8D@91061|Bacilli,3F3YU@33958|Lactobacillaceae</t>
  </si>
  <si>
    <t>IFPOOOMG_01194</t>
  </si>
  <si>
    <t>1423790.BN53_02260</t>
  </si>
  <si>
    <t>COG0577@1|root,COG0577@2|Bacteria,1TPHU@1239|Firmicutes,4HA2C@91061|Bacilli,3F4HF@33958|Lactobacillaceae</t>
  </si>
  <si>
    <t>ylbB</t>
  </si>
  <si>
    <t>FtsX,MacB_PCD</t>
  </si>
  <si>
    <t>IFPOOOMG_01195</t>
  </si>
  <si>
    <t>575606.HMPREF0525_00899</t>
  </si>
  <si>
    <t>1.79e-35</t>
  </si>
  <si>
    <t>COG4892@1|root,COG4892@2|Bacteria,1V64Y@1239|Firmicutes,4HNUM@91061|Bacilli,3F812@33958|Lactobacillaceae</t>
  </si>
  <si>
    <t>Cytochrome B5</t>
  </si>
  <si>
    <t>Cyt-b5</t>
  </si>
  <si>
    <t>IFPOOOMG_01196</t>
  </si>
  <si>
    <t>1121864.OMO_00556</t>
  </si>
  <si>
    <t>2.47e-139</t>
  </si>
  <si>
    <t>28MBK@1|root,2ZAQ1@2|Bacteria,1TSWC@1239|Firmicutes,4HCSW@91061|Bacilli,4B10B@81852|Enterococcaceae</t>
  </si>
  <si>
    <t>Arylsulfotransferase Ig-like domain</t>
  </si>
  <si>
    <t>astA</t>
  </si>
  <si>
    <t>2.8.2.22</t>
  </si>
  <si>
    <t>ko:K01023</t>
  </si>
  <si>
    <t>Arylsulfotran_N,Arylsulfotrans</t>
  </si>
  <si>
    <t>IFPOOOMG_01197</t>
  </si>
  <si>
    <t>1423790.BN53_09865</t>
  </si>
  <si>
    <t>1.34e-296</t>
  </si>
  <si>
    <t>28MBK@1|root,2ZAQ1@2|Bacteria,1TSWC@1239|Firmicutes,4HCSW@91061|Bacilli,3F50E@33958|Lactobacillaceae</t>
  </si>
  <si>
    <t>IFPOOOMG_01198</t>
  </si>
  <si>
    <t>1423790.BN53_07880</t>
  </si>
  <si>
    <t>5.49e-96</t>
  </si>
  <si>
    <t>COG2077@1|root,COG2077@2|Bacteria,1V474@1239|Firmicutes,4HFMW@91061|Bacilli,3F5VY@33958|Lactobacillaceae</t>
  </si>
  <si>
    <t>Thiol-specific peroxidase that catalyzes the reduction of hydrogen peroxide and organic hydroperoxides to water and alcohols, respectively. Plays a role in cell protection against oxidative stress by detoxifying peroxides</t>
  </si>
  <si>
    <t>tpx</t>
  </si>
  <si>
    <t>1.11.1.15</t>
  </si>
  <si>
    <t>ko:K11065</t>
  </si>
  <si>
    <t>AhpC-TSA,Redoxin</t>
  </si>
  <si>
    <t>IFPOOOMG_01201</t>
  </si>
  <si>
    <t>1293597.BN147_08805</t>
  </si>
  <si>
    <t>1.49e-97</t>
  </si>
  <si>
    <t>291.0</t>
  </si>
  <si>
    <t>28P42@1|root,2ZBZC@2|Bacteria,1V2PN@1239|Firmicutes,4HFRP@91061|Bacilli,3F4QE@33958|Lactobacillaceae</t>
  </si>
  <si>
    <t>AAA_24</t>
  </si>
  <si>
    <t>IFPOOOMG_01202</t>
  </si>
  <si>
    <t>334390.LAF_0464</t>
  </si>
  <si>
    <t>7.2e-141</t>
  </si>
  <si>
    <t>COG1061@1|root,COG1061@2|Bacteria,1TQ62@1239|Firmicutes,4HAJ1@91061|Bacilli,3F3YQ@33958|Lactobacillaceae</t>
  </si>
  <si>
    <t>Helicase_C,ResIII</t>
  </si>
  <si>
    <t>IFPOOOMG_01203</t>
  </si>
  <si>
    <t>12417.Q9T1H8_9CAUD</t>
  </si>
  <si>
    <t>1.77e-69</t>
  </si>
  <si>
    <t>4QB0T@10239|Viruses,4QV4X@35237|dsDNA viruses  no RNA stage,4QPUT@28883|Caudovirales,4QKQK@10699|Siphoviridae</t>
  </si>
  <si>
    <t>Protein of unknown function (DUF669)</t>
  </si>
  <si>
    <t>IFPOOOMG_01204</t>
  </si>
  <si>
    <t>12417.Q9T1H6_9CAUD</t>
  </si>
  <si>
    <t>1013.0</t>
  </si>
  <si>
    <t>4QAY9@10239|Viruses,4QV7W@35237|dsDNA viruses  no RNA stage,4QPAN@28883|Caudovirales,4QKV1@10699|Siphoviridae</t>
  </si>
  <si>
    <t>hydrolase activity</t>
  </si>
  <si>
    <t>IFPOOOMG_01207</t>
  </si>
  <si>
    <t>873447.SPB_0706</t>
  </si>
  <si>
    <t>6.13e-15</t>
  </si>
  <si>
    <t>2C2JW@1|root,3316C@2|Bacteria,1VFRB@1239|Firmicutes,4HPUN@91061|Bacilli</t>
  </si>
  <si>
    <t>Domain of Unknown Function (DUF1599)</t>
  </si>
  <si>
    <t>DUF1599</t>
  </si>
  <si>
    <t>IFPOOOMG_01209</t>
  </si>
  <si>
    <t>334390.LAF_0467</t>
  </si>
  <si>
    <t>3.23e-46</t>
  </si>
  <si>
    <t>2E3FM@1|root,32YEF@2|Bacteria,1VF4E@1239|Firmicutes,4IRKE@91061|Bacilli,3FBPE@33958|Lactobacillaceae</t>
  </si>
  <si>
    <t>VRR_NUC</t>
  </si>
  <si>
    <t>IFPOOOMG_01211</t>
  </si>
  <si>
    <t>1423790.BN53_03045</t>
  </si>
  <si>
    <t>8.69e-11</t>
  </si>
  <si>
    <t>64.3</t>
  </si>
  <si>
    <t>COG1475@1|root,COG1475@2|Bacteria</t>
  </si>
  <si>
    <t>chromosome segregation</t>
  </si>
  <si>
    <t>ParBc</t>
  </si>
  <si>
    <t>IFPOOOMG_01214</t>
  </si>
  <si>
    <t>908339.HMPREF9265_1615</t>
  </si>
  <si>
    <t>1.59e-14</t>
  </si>
  <si>
    <t>72.0</t>
  </si>
  <si>
    <t>2DKSJ@1|root,30AN4@2|Bacteria,1U6W1@1239|Firmicutes,4IGQ4@91061|Bacilli,3F8KN@33958|Lactobacillaceae</t>
  </si>
  <si>
    <t>HTH_Tnp_1_2</t>
  </si>
  <si>
    <t>IFPOOOMG_01215</t>
  </si>
  <si>
    <t>324831.LGAS_0667</t>
  </si>
  <si>
    <t>6.19e-287</t>
  </si>
  <si>
    <t>785.0</t>
  </si>
  <si>
    <t>COG1783@1|root,COG1783@2|Bacteria,1TT2C@1239|Firmicutes,4H9S2@91061|Bacilli,3F3NN@33958|Lactobacillaceae</t>
  </si>
  <si>
    <t>Terminase-like family</t>
  </si>
  <si>
    <t>Terminase_3,Terminase_6,Terminase_6C</t>
  </si>
  <si>
    <t>IFPOOOMG_01216</t>
  </si>
  <si>
    <t>326425.lhe_1214</t>
  </si>
  <si>
    <t>888.0</t>
  </si>
  <si>
    <t>2CEGT@1|root,2Z7ZB@2|Bacteria,1TP3Y@1239|Firmicutes,4HDQK@91061|Bacilli,3F560@33958|Lactobacillaceae</t>
  </si>
  <si>
    <t>Phage portal protein, SPP1 Gp6-like</t>
  </si>
  <si>
    <t>Phage_prot_Gp6</t>
  </si>
  <si>
    <t>IFPOOOMG_01217</t>
  </si>
  <si>
    <t>326425.lhe_1213</t>
  </si>
  <si>
    <t>2.52e-227</t>
  </si>
  <si>
    <t>635.0</t>
  </si>
  <si>
    <t>COG2369@1|root,COG2369@2|Bacteria,1U6KJ@1239|Firmicutes,4HFY6@91061|Bacilli,3F4ED@33958|Lactobacillaceae</t>
  </si>
  <si>
    <t>Phage Mu protein F like protein</t>
  </si>
  <si>
    <t>ADPrib_exo_Tox,Ntox50,Phage_Mu_F</t>
  </si>
  <si>
    <t>IFPOOOMG_01219</t>
  </si>
  <si>
    <t>1121871.AUAT01000035_gene1289</t>
  </si>
  <si>
    <t>1.26e-16</t>
  </si>
  <si>
    <t>76.6</t>
  </si>
  <si>
    <t>2E5Y5@1|root,330MW@2|Bacteria,1VEY6@1239|Firmicutes,4IRZ6@91061|Bacilli</t>
  </si>
  <si>
    <t>YjcQ protein</t>
  </si>
  <si>
    <t>YjcQ</t>
  </si>
  <si>
    <t>IFPOOOMG_01220</t>
  </si>
  <si>
    <t>326425.lhe_1212</t>
  </si>
  <si>
    <t>2.45e-109</t>
  </si>
  <si>
    <t>2DMBH@1|root,32H0P@2|Bacteria,1V84P@1239|Firmicutes,4IVA7@91061|Bacilli,3FBPR@33958|Lactobacillaceae</t>
  </si>
  <si>
    <t>Phage minor structural protein GP20</t>
  </si>
  <si>
    <t>Phage_GP20</t>
  </si>
  <si>
    <t>IFPOOOMG_01221</t>
  </si>
  <si>
    <t>1423790.BN53_00160</t>
  </si>
  <si>
    <t>7.11e-257</t>
  </si>
  <si>
    <t>COG2222@1|root,COG2222@2|Bacteria,1TQUT@1239|Firmicutes,4HDKQ@91061|Bacilli,3F3YS@33958|Lactobacillaceae</t>
  </si>
  <si>
    <t>SIS domain</t>
  </si>
  <si>
    <t>agaS</t>
  </si>
  <si>
    <t>ko:K02082</t>
  </si>
  <si>
    <t>SIS</t>
  </si>
  <si>
    <t>IFPOOOMG_01222</t>
  </si>
  <si>
    <t>1423790.BN53_00155</t>
  </si>
  <si>
    <t>6.28e-141</t>
  </si>
  <si>
    <t>COG2188@1|root,COG2188@2|Bacteria,1UYYY@1239|Firmicutes,4HGI6@91061|Bacilli,3F5F4@33958|Lactobacillaceae</t>
  </si>
  <si>
    <t>IFPOOOMG_01224</t>
  </si>
  <si>
    <t>1423790.BN53_00145</t>
  </si>
  <si>
    <t>1e-100</t>
  </si>
  <si>
    <t>COG0406@1|root,COG0406@2|Bacteria,1V8SF@1239|Firmicutes,4I2XI@91061|Bacilli,3F6QX@33958|Lactobacillaceae</t>
  </si>
  <si>
    <t>IFPOOOMG_01225</t>
  </si>
  <si>
    <t>1423790.BN53_00270</t>
  </si>
  <si>
    <t>6.61e-285</t>
  </si>
  <si>
    <t>783.0</t>
  </si>
  <si>
    <t>COG1114@1|root,COG1114@2|Bacteria,1TQIS@1239|Firmicutes,4HAKA@91061|Bacilli,3F3KC@33958|Lactobacillaceae</t>
  </si>
  <si>
    <t>Component of the transport system for branched-chain amino acids</t>
  </si>
  <si>
    <t>brnQ</t>
  </si>
  <si>
    <t>ko:K03311</t>
  </si>
  <si>
    <t>2.A.26</t>
  </si>
  <si>
    <t>Branch_AA_trans</t>
  </si>
  <si>
    <t>IFPOOOMG_01226</t>
  </si>
  <si>
    <t>1423790.BN53_00140</t>
  </si>
  <si>
    <t>1.84e-215</t>
  </si>
  <si>
    <t>COG3684@1|root,COG3684@2|Bacteria,1TQRR@1239|Firmicutes,4HBS9@91061|Bacilli,3F3UA@33958|Lactobacillaceae</t>
  </si>
  <si>
    <t>Belongs to the aldolase LacD family</t>
  </si>
  <si>
    <t>lacD</t>
  </si>
  <si>
    <t>4.1.2.40</t>
  </si>
  <si>
    <t>ko:K01635</t>
  </si>
  <si>
    <t>ko00052,ko01100,ko02024,map00052,map01100,map02024</t>
  </si>
  <si>
    <t>R01069</t>
  </si>
  <si>
    <t>RC00438,RC00439</t>
  </si>
  <si>
    <t>DeoC</t>
  </si>
  <si>
    <t>IFPOOOMG_01227</t>
  </si>
  <si>
    <t>936596.HMPREF1495_2582</t>
  </si>
  <si>
    <t>6.1e-23</t>
  </si>
  <si>
    <t>COG5464@1|root,COG5464@2|Bacteria,1UZ6Y@1239|Firmicutes,24CDI@186801|Clostridia,1HWA7@1164882|Lachnoanaerobaculum</t>
  </si>
  <si>
    <t>Putative transposase, YhgA-like</t>
  </si>
  <si>
    <t>Transposase_31</t>
  </si>
  <si>
    <t>IFPOOOMG_01228</t>
  </si>
  <si>
    <t>1545702.LACWKB8_1495</t>
  </si>
  <si>
    <t>1.1e-146</t>
  </si>
  <si>
    <t>420.0</t>
  </si>
  <si>
    <t>COG0627@1|root,COG0627@2|Bacteria,1V856@1239|Firmicutes,4HVCY@91061|Bacilli,3F5Y5@33958|Lactobacillaceae</t>
  </si>
  <si>
    <t>Putative esterase</t>
  </si>
  <si>
    <t>Esterase</t>
  </si>
  <si>
    <t>IFPOOOMG_01229</t>
  </si>
  <si>
    <t>1545702.LACWKB8_1494</t>
  </si>
  <si>
    <t>3.6e-267</t>
  </si>
  <si>
    <t>740.0</t>
  </si>
  <si>
    <t>COG1263@1|root,COG1264@1|root,COG1263@2|Bacteria,COG1264@2|Bacteria,1TP5X@1239|Firmicutes,4HA0I@91061|Bacilli,3F458@33958|Lactobacillaceae</t>
  </si>
  <si>
    <t>phosphotransferase system</t>
  </si>
  <si>
    <t>2.7.1.211</t>
  </si>
  <si>
    <t>ko:K02809,ko:K02810</t>
  </si>
  <si>
    <t>M00269</t>
  </si>
  <si>
    <t>R00811</t>
  </si>
  <si>
    <t>4.A.1.2.1,4.A.1.2.10,4.A.1.2.12,4.A.1.2.9</t>
  </si>
  <si>
    <t>PTS_EIIB,PTS_EIIC</t>
  </si>
  <si>
    <t>IFPOOOMG_01230</t>
  </si>
  <si>
    <t>797515.HMPREF9103_02151</t>
  </si>
  <si>
    <t>4.02e-220</t>
  </si>
  <si>
    <t>631.0</t>
  </si>
  <si>
    <t>IFPOOOMG_01232</t>
  </si>
  <si>
    <t>748671.LCRIS_01587</t>
  </si>
  <si>
    <t>5.26e-90</t>
  </si>
  <si>
    <t>COG3394@1|root,COG3394@2|Bacteria,1V4IM@1239|Firmicutes,4HG4E@91061|Bacilli,3F5B7@33958|Lactobacillaceae</t>
  </si>
  <si>
    <t>YdjC-like protein</t>
  </si>
  <si>
    <t>3.5.1.105</t>
  </si>
  <si>
    <t>ko:K03478</t>
  </si>
  <si>
    <t>YdjC</t>
  </si>
  <si>
    <t>IFPOOOMG_01233</t>
  </si>
  <si>
    <t>1136177.KCA1_2867</t>
  </si>
  <si>
    <t>8.82e-129</t>
  </si>
  <si>
    <t>IFPOOOMG_01234</t>
  </si>
  <si>
    <t>585524.HMPREF0493_1135</t>
  </si>
  <si>
    <t>3.73e-218</t>
  </si>
  <si>
    <t>611.0</t>
  </si>
  <si>
    <t>COG3464@1|root,COG3464@2|Bacteria,1TQ93@1239|Firmicutes,4HC0Q@91061|Bacilli,3FB40@33958|Lactobacillaceae</t>
  </si>
  <si>
    <t>IFPOOOMG_01235</t>
  </si>
  <si>
    <t>1423790.BN53_02850</t>
  </si>
  <si>
    <t>3.73e-185</t>
  </si>
  <si>
    <t>COG1071@1|root,COG1071@2|Bacteria,1TQDG@1239|Firmicutes,4H9PQ@91061|Bacilli,3F3JK@33958|Lactobacillaceae</t>
  </si>
  <si>
    <t>Dehydrogenase E1 component</t>
  </si>
  <si>
    <t>pdhA</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</si>
  <si>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</si>
  <si>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</si>
  <si>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</si>
  <si>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</si>
  <si>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</si>
  <si>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</si>
  <si>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br01601,ko00000,ko00001,ko00002,ko01000</t>
  </si>
  <si>
    <t>E1_dh</t>
  </si>
  <si>
    <t>IFPOOOMG_01236</t>
  </si>
  <si>
    <t>1423790.BN53_02855</t>
  </si>
  <si>
    <t>2.48e-195</t>
  </si>
  <si>
    <t>COG0022@1|root,COG0022@2|Bacteria,1TP3J@1239|Firmicutes,4HA4H@91061|Bacilli,3F4RV@33958|Lactobacillaceae</t>
  </si>
  <si>
    <t>Transketolase, C-terminal domain protein</t>
  </si>
  <si>
    <t>pdhB</t>
  </si>
  <si>
    <t>ko:K00162</t>
  </si>
  <si>
    <t>iYO844.BSU14590</t>
  </si>
  <si>
    <t>Transket_pyr,Transketolase_C</t>
  </si>
  <si>
    <t>IFPOOOMG_01237</t>
  </si>
  <si>
    <t>1423790.BN53_02860</t>
  </si>
  <si>
    <t>1.04e-224</t>
  </si>
  <si>
    <t>629.0</t>
  </si>
  <si>
    <t>COG0508@1|root,COG0508@2|Bacteria,1TR5N@1239|Firmicutes,4HA7A@91061|Bacilli,3F3RR@33958|Lactobacillaceae</t>
  </si>
  <si>
    <t>pdhC</t>
  </si>
  <si>
    <t>2.3.1.12</t>
  </si>
  <si>
    <t>ko:K00627</t>
  </si>
  <si>
    <t>ko00010,ko00020,ko00620,ko01100,ko01110,ko01120,ko01130,ko01200,map00010,map00020,map00620,map01100,map01110,map01120,map01130,map01200</t>
  </si>
  <si>
    <t>R00209,R02569</t>
  </si>
  <si>
    <t>RC00004,RC02742,RC02857</t>
  </si>
  <si>
    <t>2-oxoacid_dh,Biotin_lipoyl,E3_binding</t>
  </si>
  <si>
    <t>IFPOOOMG_01238</t>
  </si>
  <si>
    <t>1423790.BN53_02865</t>
  </si>
  <si>
    <t>2.6e-300</t>
  </si>
  <si>
    <t>823.0</t>
  </si>
  <si>
    <t>COG1249@1|root,COG1249@2|Bacteria,1TP1W@1239|Firmicutes,4HB3K@91061|Bacilli,3F426@33958|Lactobacillaceae</t>
  </si>
  <si>
    <t>pdhD</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</si>
  <si>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</si>
  <si>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</si>
  <si>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</si>
  <si>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</si>
  <si>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</si>
  <si>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</si>
  <si>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</si>
  <si>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</si>
  <si>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IFPOOOMG_01239</t>
  </si>
  <si>
    <t>1423790.BN53_02870</t>
  </si>
  <si>
    <t>1.15e-182</t>
  </si>
  <si>
    <t>COG3641@1|root,COG3641@2|Bacteria,1TS5F@1239|Firmicutes,4HC4N@91061|Bacilli,3FCB3@33958|Lactobacillaceae</t>
  </si>
  <si>
    <t>pfoSR</t>
  </si>
  <si>
    <t>IFPOOOMG_01240</t>
  </si>
  <si>
    <t>1123301.KB904199_gene1620</t>
  </si>
  <si>
    <t>6.24e-137</t>
  </si>
  <si>
    <t>COG0280@1|root,COG0280@2|Bacteria,1TRQU@1239|Firmicutes,4HBSK@91061|Bacilli</t>
  </si>
  <si>
    <t>phosphate</t>
  </si>
  <si>
    <t>2.3.1.19</t>
  </si>
  <si>
    <t>ko:K00634</t>
  </si>
  <si>
    <t>ko00650,ko01100,map00650,map01100</t>
  </si>
  <si>
    <t>R01174</t>
  </si>
  <si>
    <t>RC00004,RC02816</t>
  </si>
  <si>
    <t>IFPOOOMG_01241</t>
  </si>
  <si>
    <t>1423790.BN53_02880</t>
  </si>
  <si>
    <t>6.12e-171</t>
  </si>
  <si>
    <t>486.0</t>
  </si>
  <si>
    <t>COG3426@1|root,COG3426@2|Bacteria,1TPKE@1239|Firmicutes,4H9QV@91061|Bacilli,3F6TG@33958|Lactobacillaceae</t>
  </si>
  <si>
    <t>Acetokinase family</t>
  </si>
  <si>
    <t>buk</t>
  </si>
  <si>
    <t>2.7.2.7</t>
  </si>
  <si>
    <t>ko:K00929</t>
  </si>
  <si>
    <t>R01688</t>
  </si>
  <si>
    <t>IFPOOOMG_01242</t>
  </si>
  <si>
    <t>1423790.BN53_05295</t>
  </si>
  <si>
    <t>1.11e-129</t>
  </si>
  <si>
    <t>COG0583@1|root,COG0583@2|Bacteria,1TQ6Y@1239|Firmicutes,4HB94@91061|Bacilli,3F4UJ@33958|Lactobacillaceae</t>
  </si>
  <si>
    <t>mleR2</t>
  </si>
  <si>
    <t>IFPOOOMG_01243</t>
  </si>
  <si>
    <t>910313.HMPREF9320_0749</t>
  </si>
  <si>
    <t>3.67e-140</t>
  </si>
  <si>
    <t>COG1680@1|root,COG1680@2|Bacteria,1V18R@1239|Firmicutes,4HEFR@91061|Bacilli</t>
  </si>
  <si>
    <t>IFPOOOMG_01244</t>
  </si>
  <si>
    <t>1423790.BN53_02895</t>
  </si>
  <si>
    <t>1.94e-222</t>
  </si>
  <si>
    <t>615.0</t>
  </si>
  <si>
    <t>COG1052@1|root,COG1052@2|Bacteria,1TSZ6@1239|Firmicutes,4HCIS@91061|Bacilli,3F4US@33958|Lactobacillaceae</t>
  </si>
  <si>
    <t>ddh</t>
  </si>
  <si>
    <t>1.1.1.28</t>
  </si>
  <si>
    <t>ko:K03778</t>
  </si>
  <si>
    <t>ko00620,ko01120,map00620,map01120</t>
  </si>
  <si>
    <t>R00704</t>
  </si>
  <si>
    <t>RC00044</t>
  </si>
  <si>
    <t>IFPOOOMG_01245</t>
  </si>
  <si>
    <t>1423790.BN53_02900</t>
  </si>
  <si>
    <t>4.97e-224</t>
  </si>
  <si>
    <t>COG0095@1|root,COG0095@2|Bacteria,1TQ5U@1239|Firmicutes,4H9P6@91061|Bacilli,3F4UZ@33958|Lactobacillaceae</t>
  </si>
  <si>
    <t>Lipoate-protein ligase</t>
  </si>
  <si>
    <t>lplA</t>
  </si>
  <si>
    <t>6.3.1.20</t>
  </si>
  <si>
    <t>ko:K03800</t>
  </si>
  <si>
    <t>ko00785,ko01100,map00785,map01100</t>
  </si>
  <si>
    <t>R07770,R07771,R11143</t>
  </si>
  <si>
    <t>RC00043,RC00070,RC00090,RC00992,RC02896</t>
  </si>
  <si>
    <t>BPL_LplA_LipB,Lip_prot_lig_C</t>
  </si>
  <si>
    <t>IFPOOOMG_01246</t>
  </si>
  <si>
    <t>1423790.BN53_00305</t>
  </si>
  <si>
    <t>1.04e-76</t>
  </si>
  <si>
    <t>IFPOOOMG_01247</t>
  </si>
  <si>
    <t>1423754.BALY01000018_gene355</t>
  </si>
  <si>
    <t>5.44e-120</t>
  </si>
  <si>
    <t>COG1263@1|root,COG1263@2|Bacteria,1TP5X@1239|Firmicutes,4HA0I@91061|Bacilli,3F458@33958|Lactobacillaceae</t>
  </si>
  <si>
    <t>treB</t>
  </si>
  <si>
    <t>ko:K02755,ko:K02756,ko:K02757</t>
  </si>
  <si>
    <t>M00271</t>
  </si>
  <si>
    <t>4.A.1.2.11,4.A.1.2.2,4.A.1.2.5,4.A.1.2.6</t>
  </si>
  <si>
    <t>PTS_EIIA_1,PTS_EIIB,PTS_EIIC</t>
  </si>
  <si>
    <t>IFPOOOMG_01248</t>
  </si>
  <si>
    <t>1423754.BALY01000015_gene456</t>
  </si>
  <si>
    <t>2.36e-98</t>
  </si>
  <si>
    <t>IFPOOOMG_01249</t>
  </si>
  <si>
    <t>1423790.BN53_08475</t>
  </si>
  <si>
    <t>3.19e-94</t>
  </si>
  <si>
    <t>2CCK1@1|root,309S4@2|Bacteria,1U5KG@1239|Firmicutes,4IFBA@91061|Bacilli,3F64Y@33958|Lactobacillaceae</t>
  </si>
  <si>
    <t>IFPOOOMG_01250</t>
  </si>
  <si>
    <t>1423790.BN53_08480</t>
  </si>
  <si>
    <t>2.45e-293</t>
  </si>
  <si>
    <t>2EQYH@1|root,33II5@2|Bacteria,1VMH1@1239|Firmicutes,4HUIK@91061|Bacilli,3F5E7@33958|Lactobacillaceae</t>
  </si>
  <si>
    <t>IFPOOOMG_01251</t>
  </si>
  <si>
    <t>1423790.BN53_08485</t>
  </si>
  <si>
    <t>1259.0</t>
  </si>
  <si>
    <t>COG0367@1|root,COG0367@2|Bacteria,1TRPB@1239|Firmicutes,4HA44@91061|Bacilli,3FB65@33958|Lactobacillaceae</t>
  </si>
  <si>
    <t>Asparagine synthase</t>
  </si>
  <si>
    <t>asnB</t>
  </si>
  <si>
    <t>6.3.5.4</t>
  </si>
  <si>
    <t>ko:K01953</t>
  </si>
  <si>
    <t>ko00250,ko01100,ko01110,map00250,map01100,map01110</t>
  </si>
  <si>
    <t>R00578</t>
  </si>
  <si>
    <t>Asn_synthase,GATase_7</t>
  </si>
  <si>
    <t>IFPOOOMG_01252</t>
  </si>
  <si>
    <t>1423790.BN53_08490</t>
  </si>
  <si>
    <t>4.12e-289</t>
  </si>
  <si>
    <t>791.0</t>
  </si>
  <si>
    <t>COG3919@1|root,COG3919@2|Bacteria,1TQPN@1239|Firmicutes,4HAB0@91061|Bacilli,3F3S7@33958|Lactobacillaceae</t>
  </si>
  <si>
    <t>ATP-grasp enzyme</t>
  </si>
  <si>
    <t>yxbA</t>
  </si>
  <si>
    <t>6.3.1.12</t>
  </si>
  <si>
    <t>ko:K17810</t>
  </si>
  <si>
    <t>CPSase_L_D2,Dala_Dala_lig_C</t>
  </si>
  <si>
    <t>IFPOOOMG_01253</t>
  </si>
  <si>
    <t>1423790.BN53_08495</t>
  </si>
  <si>
    <t>1.38e-237</t>
  </si>
  <si>
    <t>COG0477@1|root,COG2814@2|Bacteria,1TPJ6@1239|Firmicutes,4HAGJ@91061|Bacilli,3F4F9@33958|Lactobacillaceae</t>
  </si>
  <si>
    <t>yttB</t>
  </si>
  <si>
    <t>IFPOOOMG_01254</t>
  </si>
  <si>
    <t>1423790.BN53_08500</t>
  </si>
  <si>
    <t>IFPOOOMG_01255</t>
  </si>
  <si>
    <t>97137.C821_00110</t>
  </si>
  <si>
    <t>1145.0</t>
  </si>
  <si>
    <t>COG3158@1|root,COG3158@2|Bacteria,1TRUQ@1239|Firmicutes,4HA8Z@91061|Bacilli,3F4CU@33958|Lactobacillaceae</t>
  </si>
  <si>
    <t>Transport of potassium into the cell</t>
  </si>
  <si>
    <t>kup</t>
  </si>
  <si>
    <t>ko:K03549</t>
  </si>
  <si>
    <t>2.A.72</t>
  </si>
  <si>
    <t>K_trans</t>
  </si>
  <si>
    <t>IFPOOOMG_01256</t>
  </si>
  <si>
    <t>1423790.BN53_08510</t>
  </si>
  <si>
    <t>IFPOOOMG_01257</t>
  </si>
  <si>
    <t>862514.HMPREF0623_1311</t>
  </si>
  <si>
    <t>4.11e-79</t>
  </si>
  <si>
    <t>COG2188@1|root,COG2188@2|Bacteria,1V338@1239|Firmicutes,4HGUM@91061|Bacilli,3F682@33958|Lactobacillaceae</t>
  </si>
  <si>
    <t>IFPOOOMG_01258</t>
  </si>
  <si>
    <t>324831.LGAS_1434</t>
  </si>
  <si>
    <t>1.55e-220</t>
  </si>
  <si>
    <t>COG0624@1|root,COG0624@2|Bacteria,1TPEG@1239|Firmicutes,4HBQA@91061|Bacilli,3F5AY@33958|Lactobacillaceae</t>
  </si>
  <si>
    <t>Peptidase family M20/M25/M40</t>
  </si>
  <si>
    <t>Peptidase_M20</t>
  </si>
  <si>
    <t>IFPOOOMG_01259</t>
  </si>
  <si>
    <t>1423790.BN53_02350</t>
  </si>
  <si>
    <t>1.45e-208</t>
  </si>
  <si>
    <t>COG1446@1|root,COG1446@2|Bacteria,1TSWB@1239|Firmicutes,4HED0@91061|Bacilli,3F3SI@33958|Lactobacillaceae</t>
  </si>
  <si>
    <t>asnA2</t>
  </si>
  <si>
    <t>Asparaginase_2</t>
  </si>
  <si>
    <t>IFPOOOMG_01260</t>
  </si>
  <si>
    <t>324831.LGAS_1432</t>
  </si>
  <si>
    <t>4.29e-73</t>
  </si>
  <si>
    <t>28P03@1|root,2ZBWT@2|Bacteria,1VTUZ@1239|Firmicutes,4IV8J@91061|Bacilli,3FC0J@33958|Lactobacillaceae</t>
  </si>
  <si>
    <t>Glycine/sarcosine/betaine reductase selenoprotein B (GRDB)</t>
  </si>
  <si>
    <t>GRDB</t>
  </si>
  <si>
    <t>IFPOOOMG_01261</t>
  </si>
  <si>
    <t>862514.HMPREF0623_1307</t>
  </si>
  <si>
    <t>1.67e-247</t>
  </si>
  <si>
    <t>687.0</t>
  </si>
  <si>
    <t>COG1455@1|root,COG1455@2|Bacteria,1TP8D@1239|Firmicutes,4H9W2@91061|Bacilli,3F3Q4@33958|Lactobacillaceae</t>
  </si>
  <si>
    <t>IFPOOOMG_01262</t>
  </si>
  <si>
    <t>1423790.BN53_02355</t>
  </si>
  <si>
    <t>4.32e-104</t>
  </si>
  <si>
    <t>COG3142@1|root,COG3142@2|Bacteria,1V3V5@1239|Firmicutes,4IR0H@91061|Bacilli,3FBKE@33958|Lactobacillaceae</t>
  </si>
  <si>
    <t>Participates in the control of copper homeostasis</t>
  </si>
  <si>
    <t>ko:K06201</t>
  </si>
  <si>
    <t>CutC</t>
  </si>
  <si>
    <t>IFPOOOMG_01263</t>
  </si>
  <si>
    <t>1423754.BALY01000049_gene600</t>
  </si>
  <si>
    <t>2.56e-185</t>
  </si>
  <si>
    <t>COG0308@1|root,COG0308@2|Bacteria,1U6PC@1239|Firmicutes,4HDA6@91061|Bacilli,3F557@33958|Lactobacillaceae</t>
  </si>
  <si>
    <t>Peptidase family M1 domain</t>
  </si>
  <si>
    <t>Peptidase_M1</t>
  </si>
  <si>
    <t>IFPOOOMG_01264</t>
  </si>
  <si>
    <t>748671.LCRIS_00921</t>
  </si>
  <si>
    <t>9e-193</t>
  </si>
  <si>
    <t>2F08C@1|root,33TBR@2|Bacteria,1VR8Q@1239|Firmicutes,4HTKM@91061|Bacilli,3F6XD@33958|Lactobacillaceae</t>
  </si>
  <si>
    <t>IFPOOOMG_01266</t>
  </si>
  <si>
    <t>748671.LCRIS_00922</t>
  </si>
  <si>
    <t>9.03e-313</t>
  </si>
  <si>
    <t>COG1215@1|root,COG1215@2|Bacteria,1TR2P@1239|Firmicutes,4HAQN@91061|Bacilli,3F3RY@33958|Lactobacillaceae</t>
  </si>
  <si>
    <t>Glyco_tranf_2_3</t>
  </si>
  <si>
    <t>IFPOOOMG_01267</t>
  </si>
  <si>
    <t>748671.LCRIS_00923</t>
  </si>
  <si>
    <t>1.06e-255</t>
  </si>
  <si>
    <t>702.0</t>
  </si>
  <si>
    <t>COG3405@1|root,COG3405@2|Bacteria,1VCBY@1239|Firmicutes,4HTF0@91061|Bacilli,3F595@33958|Lactobacillaceae</t>
  </si>
  <si>
    <t>Glycosyl hydrolases family 8</t>
  </si>
  <si>
    <t>Glyco_hydro_8</t>
  </si>
  <si>
    <t>IFPOOOMG_01269</t>
  </si>
  <si>
    <t>1485543.JMME01000008_gene659</t>
  </si>
  <si>
    <t>4.45e-25</t>
  </si>
  <si>
    <t>111.0</t>
  </si>
  <si>
    <t>COG2865@1|root,COG2865@2|Bacteria,1U8FY@1239|Firmicutes,4H646@909932|Negativicutes</t>
  </si>
  <si>
    <t>909932|Negativicutes</t>
  </si>
  <si>
    <t>IFPOOOMG_01271</t>
  </si>
  <si>
    <t>1423748.BALB01000067_gene2099</t>
  </si>
  <si>
    <t>4.33e-40</t>
  </si>
  <si>
    <t>140.0</t>
  </si>
  <si>
    <t>2.7.11.1</t>
  </si>
  <si>
    <t>ko:K12132</t>
  </si>
  <si>
    <t>ko00000,ko01000,ko01001</t>
  </si>
  <si>
    <t>BON,Flg_new,Gram_pos_anchor,MucBP,TPR_19,YSIRK_signal,YbbR,Yop-YscD_cpl</t>
  </si>
  <si>
    <t>IFPOOOMG_01276</t>
  </si>
  <si>
    <t>1423790.BN53_07040</t>
  </si>
  <si>
    <t>1.15e-240</t>
  </si>
  <si>
    <t>COG0192@1|root,COG0192@2|Bacteria,1TPCV@1239|Firmicutes,4HB33@91061|Bacilli,3F3T0@33958|Lactobacillaceae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</si>
  <si>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</si>
  <si>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</si>
  <si>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</si>
  <si>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</si>
  <si>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</si>
  <si>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</si>
  <si>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</si>
  <si>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</si>
  <si>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</si>
  <si>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</si>
  <si>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IFPOOOMG_01277</t>
  </si>
  <si>
    <t>1423790.BN53_07035</t>
  </si>
  <si>
    <t>1.01e-250</t>
  </si>
  <si>
    <t>699.0</t>
  </si>
  <si>
    <t>mdr</t>
  </si>
  <si>
    <t>IFPOOOMG_01278</t>
  </si>
  <si>
    <t>1423790.BN53_07030</t>
  </si>
  <si>
    <t>9.75e-104</t>
  </si>
  <si>
    <t>COG0671@1|root,COG0671@2|Bacteria,1VF2U@1239|Firmicutes,4HNXR@91061|Bacilli,3F5CM@33958|Lactobacillaceae</t>
  </si>
  <si>
    <t>yodM</t>
  </si>
  <si>
    <t>3.6.1.27</t>
  </si>
  <si>
    <t>ko:K19302</t>
  </si>
  <si>
    <t>ko00550,map00550</t>
  </si>
  <si>
    <t>R05627</t>
  </si>
  <si>
    <t>IFPOOOMG_01279</t>
  </si>
  <si>
    <t>405566.lhv_1726</t>
  </si>
  <si>
    <t>1508.0</t>
  </si>
  <si>
    <t>COG0495@1|root,COG0495@2|Bacteria,1TP0Y@1239|Firmicutes,4HAG1@91061|Bacilli,3F46M@33958|Lactobacillaceae</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</si>
  <si>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</si>
  <si>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</si>
  <si>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</si>
  <si>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</si>
  <si>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</si>
  <si>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</si>
  <si>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IFPOOOMG_01280</t>
  </si>
  <si>
    <t>585524.HMPREF0493_0501</t>
  </si>
  <si>
    <t>4.19e-290</t>
  </si>
  <si>
    <t>804.0</t>
  </si>
  <si>
    <t>COG2244@1|root,COG2244@2|Bacteria,1TNYX@1239|Firmicutes,4H9RY@91061|Bacilli,3F404@33958|Lactobacillaceae</t>
  </si>
  <si>
    <t>ytgP</t>
  </si>
  <si>
    <t>Polysacc_synt,Polysacc_synt_C</t>
  </si>
  <si>
    <t>IFPOOOMG_01281</t>
  </si>
  <si>
    <t>1423790.BN53_07015</t>
  </si>
  <si>
    <t>1.6e-77</t>
  </si>
  <si>
    <t>COG3576@1|root,COG3576@2|Bacteria,1VW4G@1239|Firmicutes,4HW37@91061|Bacilli,3F6IW@33958|Lactobacillaceae</t>
  </si>
  <si>
    <t>Pyridoxamine 5'-phosphate oxidase</t>
  </si>
  <si>
    <t>ko:K07006</t>
  </si>
  <si>
    <t>Putative_PNPOx</t>
  </si>
  <si>
    <t>IFPOOOMG_01282</t>
  </si>
  <si>
    <t>257314.LJ_1154</t>
  </si>
  <si>
    <t>1.03e-65</t>
  </si>
  <si>
    <t>COG1917@1|root,COG1917@2|Bacteria,1TRVH@1239|Firmicutes,4HGCZ@91061|Bacilli,3F6JT@33958|Lactobacillaceae</t>
  </si>
  <si>
    <t>Cupin domain</t>
  </si>
  <si>
    <t>CMD,Cupin_2</t>
  </si>
  <si>
    <t>IFPOOOMG_01284</t>
  </si>
  <si>
    <t>944562.HMPREF9102_0383</t>
  </si>
  <si>
    <t>1.94e-99</t>
  </si>
  <si>
    <t>IFPOOOMG_01286</t>
  </si>
  <si>
    <t>1078085.HMPREF1210_02885</t>
  </si>
  <si>
    <t>7.11e-11</t>
  </si>
  <si>
    <t>69.7</t>
  </si>
  <si>
    <t>2E3RY@1|root,32YPJ@2|Bacteria,1VIPM@1239|Firmicutes,4HPWV@91061|Bacilli</t>
  </si>
  <si>
    <t>IFPOOOMG_01287</t>
  </si>
  <si>
    <t>6.14e-57</t>
  </si>
  <si>
    <t>188.0</t>
  </si>
  <si>
    <t>IFPOOOMG_01288</t>
  </si>
  <si>
    <t>326425.lhe_0643</t>
  </si>
  <si>
    <t>1.1e-78</t>
  </si>
  <si>
    <t>COG0477@1|root,COG2814@2|Bacteria,1V5AN@1239|Firmicutes,4HJBN@91061|Bacilli,3F5X6@33958|Lactobacillaceae</t>
  </si>
  <si>
    <t>Transmembrane secretion effector</t>
  </si>
  <si>
    <t>MFS_1,MFS_3</t>
  </si>
  <si>
    <t>IFPOOOMG_01289</t>
  </si>
  <si>
    <t>9.21e-90</t>
  </si>
  <si>
    <t>IFPOOOMG_01290</t>
  </si>
  <si>
    <t>1423790.BN53_09120</t>
  </si>
  <si>
    <t>4.78e-268</t>
  </si>
  <si>
    <t>COG1020@1|root,COG1020@2|Bacteria,1TPTH@1239|Firmicutes,4HAHU@91061|Bacilli,3F5XG@33958|Lactobacillaceae</t>
  </si>
  <si>
    <t>Catalyzes the first step in the D-alanylation of lipoteichoic acid (LTA), the activation of D-alanine and its transfer onto the D-alanyl carrier protein (Dcp) DltC. In an ATP- 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t>
  </si>
  <si>
    <t>AMP-binding,AMP-binding_C,Condensation,KR,PP-binding,Thioesterase,adh_short</t>
  </si>
  <si>
    <t>IFPOOOMG_01291</t>
  </si>
  <si>
    <t>1423790.BN53_09115</t>
  </si>
  <si>
    <t>881.0</t>
  </si>
  <si>
    <t>COG3104@1|root,COG3104@2|Bacteria,1TP81@1239|Firmicutes,4HAF2@91061|Bacilli,3F4WU@33958|Lactobacillaceae</t>
  </si>
  <si>
    <t>amino acid peptide transporter</t>
  </si>
  <si>
    <t>dtpT</t>
  </si>
  <si>
    <t>ko:K03305</t>
  </si>
  <si>
    <t>2.A.17</t>
  </si>
  <si>
    <t>PTR2</t>
  </si>
  <si>
    <t>IFPOOOMG_01292</t>
  </si>
  <si>
    <t>1423790.BN53_09110</t>
  </si>
  <si>
    <t>2.48e-227</t>
  </si>
  <si>
    <t>COG1376@1|root,COG1376@2|Bacteria,1TQMA@1239|Firmicutes,4HDTN@91061|Bacilli,3F3QW@33958|Lactobacillaceae</t>
  </si>
  <si>
    <t>Putative peptidoglycan binding domain</t>
  </si>
  <si>
    <t>PG_binding_4,YkuD</t>
  </si>
  <si>
    <t>IFPOOOMG_01293</t>
  </si>
  <si>
    <t>1423790.BN53_09105</t>
  </si>
  <si>
    <t>3.52e-142</t>
  </si>
  <si>
    <t>IFPOOOMG_01294</t>
  </si>
  <si>
    <t>585524.HMPREF0493_0528</t>
  </si>
  <si>
    <t>1.18e-85</t>
  </si>
  <si>
    <t>2CBCD@1|root,309KB@2|Bacteria,1U59M@1239|Firmicutes,4IF11@91061|Bacilli,3F5A8@33958|Lactobacillaceae</t>
  </si>
  <si>
    <t>IFPOOOMG_01295</t>
  </si>
  <si>
    <t>1449050.JNLE01000003_gene1633</t>
  </si>
  <si>
    <t>9.72e-58</t>
  </si>
  <si>
    <t>191.0</t>
  </si>
  <si>
    <t>COG3022@1|root,COG3022@2|Bacteria,1TR33@1239|Firmicutes,248N1@186801|Clostridia,36F36@31979|Clostridiaceae</t>
  </si>
  <si>
    <t>Belongs to the UPF0246 family</t>
  </si>
  <si>
    <t>ko:K09861</t>
  </si>
  <si>
    <t>H2O2_YaaD</t>
  </si>
  <si>
    <t>IFPOOOMG_01296</t>
  </si>
  <si>
    <t>525365.HMPREF0548_1508</t>
  </si>
  <si>
    <t>1.03e-132</t>
  </si>
  <si>
    <t>COG1073@1|root,COG1073@2|Bacteria,1V43W@1239|Firmicutes,4HNBU@91061|Bacilli,3F4SI@33958|Lactobacillaceae</t>
  </si>
  <si>
    <t>Hydrolase_4</t>
  </si>
  <si>
    <t>IFPOOOMG_01297</t>
  </si>
  <si>
    <t>1423790.BN53_09090</t>
  </si>
  <si>
    <t>3.34e-94</t>
  </si>
  <si>
    <t>COG0406@1|root,COG0406@2|Bacteria,1V6ES@1239|Firmicutes,4HGZI@91061|Bacilli,3F5SD@33958|Lactobacillaceae</t>
  </si>
  <si>
    <t>phosphoglycerate mutase</t>
  </si>
  <si>
    <t>IFPOOOMG_01298</t>
  </si>
  <si>
    <t>1423790.BN53_09085</t>
  </si>
  <si>
    <t>1.72e-86</t>
  </si>
  <si>
    <t>258.0</t>
  </si>
  <si>
    <t>COG1309@1|root,COG1309@2|Bacteria,1V4D3@1239|Firmicutes,4HJ8Z@91061|Bacilli,3F6ZM@33958|Lactobacillaceae</t>
  </si>
  <si>
    <t>TetR_N</t>
  </si>
  <si>
    <t>IFPOOOMG_01299</t>
  </si>
  <si>
    <t>1423790.BN53_09080</t>
  </si>
  <si>
    <t>2.32e-184</t>
  </si>
  <si>
    <t>COG0577@1|root,COG0577@2|Bacteria,1TWFZ@1239|Firmicutes,4H9RQ@91061|Bacilli,3F3K5@33958|Lactobacillaceae</t>
  </si>
  <si>
    <t>yxeA</t>
  </si>
  <si>
    <t>IFPOOOMG_01300</t>
  </si>
  <si>
    <t>891391.LAC30SC_10010</t>
  </si>
  <si>
    <t>1.8e-117</t>
  </si>
  <si>
    <t>340.0</t>
  </si>
  <si>
    <t>COG1136@1|root,COG1136@2|Bacteria,1TQP5@1239|Firmicutes,4HBXK@91061|Bacilli,3F4RP@33958|Lactobacillaceae</t>
  </si>
  <si>
    <t>lolD</t>
  </si>
  <si>
    <t>IFPOOOMG_01303</t>
  </si>
  <si>
    <t>1423790.BN53_09050</t>
  </si>
  <si>
    <t>2.22e-277</t>
  </si>
  <si>
    <t>pepD4</t>
  </si>
  <si>
    <t>IFPOOOMG_01304</t>
  </si>
  <si>
    <t>585524.HMPREF0493_1253</t>
  </si>
  <si>
    <t>1.22e-17</t>
  </si>
  <si>
    <t>76.3</t>
  </si>
  <si>
    <t>2A5EV@1|root,30U4Q@2|Bacteria,1U6B2@1239|Firmicutes,4IG2J@91061|Bacilli,3F7HR@33958|Lactobacillaceae</t>
  </si>
  <si>
    <t>IFPOOOMG_01305</t>
  </si>
  <si>
    <t>1423790.BN53_09040</t>
  </si>
  <si>
    <t>3.97e-87</t>
  </si>
  <si>
    <t>COG1309@1|root,COG1309@2|Bacteria,1U9UE@1239|Firmicutes,4HM7U@91061|Bacilli,3F403@33958|Lactobacillaceae</t>
  </si>
  <si>
    <t>WHG domain</t>
  </si>
  <si>
    <t>IFPOOOMG_01306</t>
  </si>
  <si>
    <t>1423790.BN53_09035</t>
  </si>
  <si>
    <t>6.6e-98</t>
  </si>
  <si>
    <t>COG0431@1|root,COG0431@2|Bacteria,1VI8F@1239|Firmicutes,4HPT0@91061|Bacilli,3FCC2@33958|Lactobacillaceae</t>
  </si>
  <si>
    <t>NADPH-dependent FMN reductase</t>
  </si>
  <si>
    <t>azo1</t>
  </si>
  <si>
    <t>GO:0000166,GO:0003674,GO:0003824,GO:0005488,GO:0005575,GO:0005622,GO:0005623,GO:0005737,GO:0005829,GO:0008150,GO:0008152,GO:0010181,GO:0016491,GO:0016645,GO:0016646,GO:0032553,GO:0036094,GO:0043167,GO:0043168,GO:0044424,GO:0044444,GO:0044464,GO:0048037,GO:0050662,GO:0052873,GO:0055114,GO:0097159,GO:0097367,GO:1901265,GO:1901363</t>
  </si>
  <si>
    <t>1.5.1.36,1.7.1.6</t>
  </si>
  <si>
    <t>ko:K03206,ko:K19784,ko:K22393</t>
  </si>
  <si>
    <t>R05705,R09748,R09750</t>
  </si>
  <si>
    <t>FMN_red</t>
  </si>
  <si>
    <t>IFPOOOMG_01307</t>
  </si>
  <si>
    <t>585524.HMPREF0493_1250</t>
  </si>
  <si>
    <t>1e-12</t>
  </si>
  <si>
    <t>COG0431@1|root,COG0431@2|Bacteria,1TT2S@1239|Firmicutes,4HBQI@91061|Bacilli,3F544@33958|Lactobacillaceae</t>
  </si>
  <si>
    <t>azr</t>
  </si>
  <si>
    <t>1.5.1.36</t>
  </si>
  <si>
    <t>ko:K22394</t>
  </si>
  <si>
    <t>IFPOOOMG_01308</t>
  </si>
  <si>
    <t>1423790.BN53_09030</t>
  </si>
  <si>
    <t>1.96e-85</t>
  </si>
  <si>
    <t>IFPOOOMG_01309</t>
  </si>
  <si>
    <t>1423790.BN53_09025</t>
  </si>
  <si>
    <t>8.97e-140</t>
  </si>
  <si>
    <t>COG2365@1|root,COG2365@2|Bacteria,1VA24@1239|Firmicutes,4IQXZ@91061|Bacilli,3F4H4@33958|Lactobacillaceae</t>
  </si>
  <si>
    <t>IFPOOOMG_01310</t>
  </si>
  <si>
    <t>1423790.BN53_09020</t>
  </si>
  <si>
    <t>1.51e-193</t>
  </si>
  <si>
    <t>COG1477@1|root,COG1477@2|Bacteria,1TR9C@1239|Firmicutes,4HHVC@91061|Bacilli,3F3QR@33958|Lactobacillaceae</t>
  </si>
  <si>
    <t>Flavin transferase that catalyzes the transfer of the FMN moiety of FAD and its covalent binding to the hydroxyl group of a threonine residue in a target flavoprotein</t>
  </si>
  <si>
    <t>apbE</t>
  </si>
  <si>
    <t>2.7.1.180</t>
  </si>
  <si>
    <t>ko:K03734</t>
  </si>
  <si>
    <t>ApbE</t>
  </si>
  <si>
    <t>IFPOOOMG_01311</t>
  </si>
  <si>
    <t>1423790.BN53_09015</t>
  </si>
  <si>
    <t>1.47e-105</t>
  </si>
  <si>
    <t>COG1286@1|root,COG1286@2|Bacteria,1U58E@1239|Firmicutes,4IEZI@91061|Bacilli,3F552@33958|Lactobacillaceae</t>
  </si>
  <si>
    <t>Colicin V production protein</t>
  </si>
  <si>
    <t>Colicin_V</t>
  </si>
  <si>
    <t>IFPOOOMG_01312</t>
  </si>
  <si>
    <t>272621.LBA1829</t>
  </si>
  <si>
    <t>1.18e-123</t>
  </si>
  <si>
    <t>COG0357@1|root,COG0357@2|Bacteria,1TPBT@1239|Firmicutes,4HAAZ@91061|Bacilli,3F3ZX@33958|Lactobacillaceae</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</si>
  <si>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</si>
  <si>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</si>
  <si>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</si>
  <si>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</si>
  <si>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</si>
  <si>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</si>
  <si>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</si>
  <si>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IFPOOOMG_01313</t>
  </si>
  <si>
    <t>1423790.BN53_09005</t>
  </si>
  <si>
    <t>5.14e-167</t>
  </si>
  <si>
    <t>470.0</t>
  </si>
  <si>
    <t>COG1475@1|root,COG1475@2|Bacteria,1TP0I@1239|Firmicutes,4HAC6@91061|Bacilli,3F4RU@33958|Lactobacillaceae</t>
  </si>
  <si>
    <t>Belongs to the ParB family</t>
  </si>
  <si>
    <t>noc</t>
  </si>
  <si>
    <t>ko:K03497</t>
  </si>
  <si>
    <t>ko00000,ko03000,ko03036,ko04812</t>
  </si>
  <si>
    <t>IFPOOOMG_01314</t>
  </si>
  <si>
    <t>97137.C821_00475</t>
  </si>
  <si>
    <t>6.52e-174</t>
  </si>
  <si>
    <t>COG1192@1|root,COG1192@2|Bacteria,1TP8S@1239|Firmicutes,4HAYM@91061|Bacilli,3F4AE@33958|Lactobacillaceae</t>
  </si>
  <si>
    <t>Sporulation initiation inhibitor</t>
  </si>
  <si>
    <t>soj</t>
  </si>
  <si>
    <t>GO:0008150,GO:0022603,GO:0042173,GO:0042174,GO:0043937,GO:0043939,GO:0045595,GO:0045596,GO:0048519,GO:0048523,GO:0050789,GO:0050793,GO:0050794,GO:0051093,GO:0065007</t>
  </si>
  <si>
    <t>ko:K03496</t>
  </si>
  <si>
    <t>ko00000,ko03036,ko04812</t>
  </si>
  <si>
    <t>AAA_31</t>
  </si>
  <si>
    <t>IFPOOOMG_01315</t>
  </si>
  <si>
    <t>1423754.BALY01000025_gene787</t>
  </si>
  <si>
    <t>9.08e-174</t>
  </si>
  <si>
    <t>COG1475@1|root,COG1475@2|Bacteria,1TQ2B@1239|Firmicutes,4H9TB@91061|Bacilli,3F47R@33958|Lactobacillaceae</t>
  </si>
  <si>
    <t>spo0J</t>
  </si>
  <si>
    <t>GO:0005575,GO:0005622,GO:0005623,GO:0007059,GO:0008150,GO:0009295,GO:0009987,GO:0022603,GO:0042173,GO:0043226,GO:0043228,GO:0043229,GO:0043232,GO:0043590,GO:0043937,GO:0043938,GO:0044424,GO:0044464,GO:0045595,GO:0045597,GO:0045881,GO:0048518,GO:0048522,GO:0050789,GO:0050793,GO:0050794,GO:0051094,GO:0065007</t>
  </si>
  <si>
    <t>HTH_3,KorB,ParBc</t>
  </si>
  <si>
    <t>IFPOOOMG_01316</t>
  </si>
  <si>
    <t>1423790.BN53_08990</t>
  </si>
  <si>
    <t>5.38e-46</t>
  </si>
  <si>
    <t>149.0</t>
  </si>
  <si>
    <t>COG4481@1|root,COG4481@2|Bacteria,1VEQ7@1239|Firmicutes,4HNHU@91061|Bacilli,3F823@33958|Lactobacillaceae</t>
  </si>
  <si>
    <t>Bacterial protein of unknown function (DUF951)</t>
  </si>
  <si>
    <t>yyzM</t>
  </si>
  <si>
    <t>DUF951</t>
  </si>
  <si>
    <t>IFPOOOMG_01317</t>
  </si>
  <si>
    <t>1423790.BN53_08985</t>
  </si>
  <si>
    <t>1.03e-242</t>
  </si>
  <si>
    <t>COG0012@1|root,COG0012@2|Bacteria,1TPRK@1239|Firmicutes,4H9SQ@91061|Bacilli,3F3TK@33958|Lactobacillaceae</t>
  </si>
  <si>
    <t>ATPase that binds to both the 70S ribosome and the 50S ribosomal subunit in a nucleotide-independent manner</t>
  </si>
  <si>
    <t>GO:0003674,GO:0003824,GO:0005575,GO:0005622,GO:0005623,GO:0005737,GO:0016462,GO:0016787,GO:0016817,GO:0016818,GO:0016887,GO:0017111,GO:0044424,GO:0044464</t>
  </si>
  <si>
    <t>ko:K06942</t>
  </si>
  <si>
    <t>MMR_HSR1,YchF-GTPase_C</t>
  </si>
  <si>
    <t>IFPOOOMG_01318</t>
  </si>
  <si>
    <t>1423790.BN53_08980</t>
  </si>
  <si>
    <t>5.08e-99</t>
  </si>
  <si>
    <t>COG4858@1|root,COG4858@2|Bacteria,1VF5N@1239|Firmicutes,4HH7B@91061|Bacilli,3F4JS@33958|Lactobacillaceae</t>
  </si>
  <si>
    <t>Protein of unknown function (DUF1129)</t>
  </si>
  <si>
    <t>DUF1129</t>
  </si>
  <si>
    <t>IFPOOOMG_01319</t>
  </si>
  <si>
    <t>1423790.BN53_08975</t>
  </si>
  <si>
    <t>974.0</t>
  </si>
  <si>
    <t>ko:K06147,ko:K06148</t>
  </si>
  <si>
    <t>3.A.1,3.A.1.106,3.A.1.109,3.A.1.21</t>
  </si>
  <si>
    <t>IFPOOOMG_01320</t>
  </si>
  <si>
    <t>1423790.BN53_08970</t>
  </si>
  <si>
    <t>1121.0</t>
  </si>
  <si>
    <t>ndvA</t>
  </si>
  <si>
    <t>ko:K06147</t>
  </si>
  <si>
    <t>3.A.1.106,3.A.1.109,3.A.1.21</t>
  </si>
  <si>
    <t>IFPOOOMG_01321</t>
  </si>
  <si>
    <t>1423790.BN53_08965</t>
  </si>
  <si>
    <t>1.95e-153</t>
  </si>
  <si>
    <t>COG0745@1|root,COG0745@2|Bacteria,1TP9M@1239|Firmicutes,4HB3T@91061|Bacilli,3F3Y0@33958|Lactobacillaceae</t>
  </si>
  <si>
    <t>response regulator</t>
  </si>
  <si>
    <t>vanR</t>
  </si>
  <si>
    <t>IFPOOOMG_01322</t>
  </si>
  <si>
    <t>1423790.BN53_08960</t>
  </si>
  <si>
    <t>1.11e-234</t>
  </si>
  <si>
    <t>COG5002@1|root,COG5002@2|Bacteria,1TRZ0@1239|Firmicutes,4H9U1@91061|Bacilli,3FC2N@33958|Lactobacillaceae</t>
  </si>
  <si>
    <t>His Kinase A (phosphoacceptor) domain</t>
  </si>
  <si>
    <t>HATPase_c,HisKA</t>
  </si>
  <si>
    <t>IFPOOOMG_01323</t>
  </si>
  <si>
    <t>1423754.BALY01000025_gene795</t>
  </si>
  <si>
    <t>962.0</t>
  </si>
  <si>
    <t>COG0769@1|root,COG0769@2|Bacteria,1TPQE@1239|Firmicutes,4H9T1@91061|Bacilli,3F3UE@33958|Lactobacillaceae</t>
  </si>
  <si>
    <t>Catalyzes the addition of an amino acid to the nucleotide precursor UDP-N-acetylmuramoyl-L-alanyl-D-glutamate (UMAG) in the biosynthesis of bacterial cell-wall peptidoglycan</t>
  </si>
  <si>
    <t>murE</t>
  </si>
  <si>
    <t>6.3.2.13,6.3.2.7</t>
  </si>
  <si>
    <t>ko:K01928,ko:K05362</t>
  </si>
  <si>
    <t>ko00300,ko00550,ko01100,map00300,map00550,map01100</t>
  </si>
  <si>
    <t>R02786,R02788</t>
  </si>
  <si>
    <t>IFPOOOMG_01324</t>
  </si>
  <si>
    <t>525365.HMPREF0548_1534</t>
  </si>
  <si>
    <t>5.6e-170</t>
  </si>
  <si>
    <t>COG1794@1|root,COG1794@2|Bacteria,1TQ6M@1239|Firmicutes,4HR12@91061|Bacilli,3FCEP@33958|Lactobacillaceae</t>
  </si>
  <si>
    <t>Belongs to the aspartate glutamate racemases family</t>
  </si>
  <si>
    <t>racD</t>
  </si>
  <si>
    <t>IFPOOOMG_01325</t>
  </si>
  <si>
    <t>326425.lhe_0043</t>
  </si>
  <si>
    <t>2.51e-32</t>
  </si>
  <si>
    <t>113.0</t>
  </si>
  <si>
    <t>COG1476@1|root,COG1476@2|Bacteria,1VERT@1239|Firmicutes,4HNID@91061|Bacilli,3F85E@33958|Lactobacillaceae</t>
  </si>
  <si>
    <t>ko:K07729</t>
  </si>
  <si>
    <t>IFPOOOMG_01326</t>
  </si>
  <si>
    <t>1071400.LBUCD034_1838</t>
  </si>
  <si>
    <t>8.55e-05</t>
  </si>
  <si>
    <t>2DKA7@1|root,3090H@2|Bacteria,1U48Y@1239|Firmicutes,4IE0A@91061|Bacilli,3F8SM@33958|Lactobacillaceae</t>
  </si>
  <si>
    <t>Protein of unknown function (DUF3278)</t>
  </si>
  <si>
    <t>DUF3278</t>
  </si>
  <si>
    <t>IFPOOOMG_01327</t>
  </si>
  <si>
    <t>272621.LBA1787</t>
  </si>
  <si>
    <t>1.54e-22</t>
  </si>
  <si>
    <t>88.2</t>
  </si>
  <si>
    <t>2B46M@1|root,30ADR@2|Bacteria,1U6I8@1239|Firmicutes,4IGAJ@91061|Bacilli,3F7YW@33958|Lactobacillaceae</t>
  </si>
  <si>
    <t>IFPOOOMG_01329</t>
  </si>
  <si>
    <t>1423790.BN53_08935</t>
  </si>
  <si>
    <t>7.22e-183</t>
  </si>
  <si>
    <t>COG1609@1|root,COG1609@2|Bacteria,1TQ7K@1239|Firmicutes,4H9V1@91061|Bacilli,3F4JE@33958|Lactobacillaceae</t>
  </si>
  <si>
    <t>Transcriptional regulator, LacI family</t>
  </si>
  <si>
    <t>scrR</t>
  </si>
  <si>
    <t>ko:K02529,ko:K03484</t>
  </si>
  <si>
    <t>LacI,Peripla_BP_1,Peripla_BP_3</t>
  </si>
  <si>
    <t>IFPOOOMG_01330</t>
  </si>
  <si>
    <t>60520.HR47_06375</t>
  </si>
  <si>
    <t>3e-163</t>
  </si>
  <si>
    <t>COG1621@1|root,COG1621@2|Bacteria,1TPAE@1239|Firmicutes,4H9Y7@91061|Bacilli,3F4UD@33958|Lactobacillaceae</t>
  </si>
  <si>
    <t>invertase</t>
  </si>
  <si>
    <t>scrB</t>
  </si>
  <si>
    <t>3.2.1.26</t>
  </si>
  <si>
    <t>ko:K01193</t>
  </si>
  <si>
    <t>R00801,R00802,R02410,R03635,R03921,R06088</t>
  </si>
  <si>
    <t>RC00028,RC00077</t>
  </si>
  <si>
    <t>GH32</t>
  </si>
  <si>
    <t>Glyco_hydro_32C,Glyco_hydro_32N</t>
  </si>
  <si>
    <t>IFPOOOMG_01331</t>
  </si>
  <si>
    <t>1423790.BN53_08925</t>
  </si>
  <si>
    <t>1155.0</t>
  </si>
  <si>
    <t>COG1263@1|root,COG1264@1|root,COG2190@1|root,COG1263@2|Bacteria,COG1264@2|Bacteria,COG2190@2|Bacteria,1TP5X@1239|Firmicutes,4HA0I@91061|Bacilli,3F458@33958|Lactobacillaceae</t>
  </si>
  <si>
    <t>scrA</t>
  </si>
  <si>
    <t>ko:K02808,ko:K02809,ko:K02810</t>
  </si>
  <si>
    <t>IFPOOOMG_01332</t>
  </si>
  <si>
    <t>1423790.BN53_08920</t>
  </si>
  <si>
    <t>2.75e-121</t>
  </si>
  <si>
    <t>COG1349@1|root,COG1349@2|Bacteria,1TSF8@1239|Firmicutes,4HDT9@91061|Bacilli,3F3JB@33958|Lactobacillaceae</t>
  </si>
  <si>
    <t>fruR</t>
  </si>
  <si>
    <t>ko:K03436</t>
  </si>
  <si>
    <t>IFPOOOMG_01333</t>
  </si>
  <si>
    <t>1423790.BN53_08915</t>
  </si>
  <si>
    <t>3.8e-200</t>
  </si>
  <si>
    <t>COG1105@1|root,COG1105@2|Bacteria,1TQ36@1239|Firmicutes,4HANU@91061|Bacilli,3F3SG@33958|Lactobacillaceae</t>
  </si>
  <si>
    <t>Belongs to the carbohydrate kinase PfkB family. LacC subfamily</t>
  </si>
  <si>
    <t>pfkB</t>
  </si>
  <si>
    <t>GO:0003674,GO:0003824,GO:0005575,GO:0005622,GO:0005623,GO:0005737,GO:0005829,GO:0005975,GO:0006793,GO:0006796,GO:0008150,GO:0008152,GO:0009987,GO:0016301,GO:0016310,GO:0016740,GO:0016772,GO:0019200,GO:0044237,GO:0044238,GO:0044262,GO:0044424,GO:0044444,GO:0044464,GO:0046835,GO:0071704</t>
  </si>
  <si>
    <t>2.7.1.56</t>
  </si>
  <si>
    <t>ko:K00882</t>
  </si>
  <si>
    <t>R02071</t>
  </si>
  <si>
    <t>iYO844.BSU14390</t>
  </si>
  <si>
    <t>IFPOOOMG_01334</t>
  </si>
  <si>
    <t>1423790.BN53_08910</t>
  </si>
  <si>
    <t>COG1299@1|root,COG1445@1|root,COG1762@1|root,COG1299@2|Bacteria,COG1445@2|Bacteria,COG1762@2|Bacteria,1TPKU@1239|Firmicutes,4H9KR@91061|Bacilli,3F44C@33958|Lactobacillaceae</t>
  </si>
  <si>
    <t>GT</t>
  </si>
  <si>
    <t>Phosphotransferase System</t>
  </si>
  <si>
    <t>fruA</t>
  </si>
  <si>
    <t>2.7.1.202</t>
  </si>
  <si>
    <t>ko:K02768,ko:K02769,ko:K02770</t>
  </si>
  <si>
    <t>ko00051,ko01100,ko01120,ko02060,map00051,map01100,map01120,map02060</t>
  </si>
  <si>
    <t>M00273</t>
  </si>
  <si>
    <t>R03232</t>
  </si>
  <si>
    <t>PTS_EIIA_2,PTS_EIIC,PTS_IIB</t>
  </si>
  <si>
    <t>IFPOOOMG_01335</t>
  </si>
  <si>
    <t>1423790.BN53_08905</t>
  </si>
  <si>
    <t>1.27e-158</t>
  </si>
  <si>
    <t>450.0</t>
  </si>
  <si>
    <t>IFPOOOMG_01336</t>
  </si>
  <si>
    <t>1423790.BN53_08900</t>
  </si>
  <si>
    <t>3.44e-129</t>
  </si>
  <si>
    <t>COG1121@1|root,COG1121@2|Bacteria,1TQ68@1239|Firmicutes,4HAZI@91061|Bacilli,3F49M@33958|Lactobacillaceae</t>
  </si>
  <si>
    <t>adcC</t>
  </si>
  <si>
    <t>ko:K02074,ko:K09817,ko:K11710</t>
  </si>
  <si>
    <t>M00242,M00244,M00319</t>
  </si>
  <si>
    <t>3.A.1.15,3.A.1.15.3,3.A.1.15.5</t>
  </si>
  <si>
    <t>iYO844.BSU02860</t>
  </si>
  <si>
    <t>IFPOOOMG_01337</t>
  </si>
  <si>
    <t>1423790.BN53_08895</t>
  </si>
  <si>
    <t>4.9e-156</t>
  </si>
  <si>
    <t>COG1108@1|root,COG1108@2|Bacteria,1V0SX@1239|Firmicutes,4HE09@91061|Bacilli,3F4BC@33958|Lactobacillaceae</t>
  </si>
  <si>
    <t>ABC 3 transport family</t>
  </si>
  <si>
    <t>ko:K02075,ko:K09816</t>
  </si>
  <si>
    <t>M00242,M00244</t>
  </si>
  <si>
    <t>ABC-3</t>
  </si>
  <si>
    <t>IFPOOOMG_01338</t>
  </si>
  <si>
    <t>1423790.BN53_08890</t>
  </si>
  <si>
    <t>1.06e-280</t>
  </si>
  <si>
    <t>769.0</t>
  </si>
  <si>
    <t>COG1304@1|root,COG1304@2|Bacteria,1TPC4@1239|Firmicutes,4HAU5@91061|Bacilli,3F3N3@33958|Lactobacillaceae</t>
  </si>
  <si>
    <t>L-lactate dehydrogenase (FMN-dependent) and related alpha-hydroxy acid dehydrogenases</t>
  </si>
  <si>
    <t>lctO</t>
  </si>
  <si>
    <t>1.13.12.4</t>
  </si>
  <si>
    <t>ko:K00467,ko:K10530</t>
  </si>
  <si>
    <t>ko00620,map00620</t>
  </si>
  <si>
    <t>R00319</t>
  </si>
  <si>
    <t>RC01312</t>
  </si>
  <si>
    <t>IFPOOOMG_01339</t>
  </si>
  <si>
    <t>585524.HMPREF0493_1227</t>
  </si>
  <si>
    <t>COG1164@1|root,COG1164@2|Bacteria,1TP4P@1239|Firmicutes,4HA7X@91061|Bacilli,3F4E5@33958|Lactobacillaceae</t>
  </si>
  <si>
    <t>oligoendopeptidase F</t>
  </si>
  <si>
    <t>GO:0003674,GO:0003824,GO:0004175,GO:0004222,GO:0005575,GO:0005622,GO:0005623,GO:0005737,GO:0005829,GO:0006465,GO:0006508,GO:0006518,GO:0006807,GO:0008150,GO:0008152,GO:0008233,GO:0008237,GO:0009987,GO:0010467,GO:0016485,GO:0016787,GO:0019538,GO:0034641,GO:0043170,GO:0043603,GO:0044237,GO:0044238,GO:0044260,GO:0044267,GO:0044424,GO:0044444,GO:0044464,GO:0051604,GO:0070011,GO:0071704,GO:0140096,GO:1901564</t>
  </si>
  <si>
    <t>ko:K08602</t>
  </si>
  <si>
    <t>Peptidase_M3,Peptidase_M3_N</t>
  </si>
  <si>
    <t>IFPOOOMG_01340</t>
  </si>
  <si>
    <t>748671.LCRIS_01788</t>
  </si>
  <si>
    <t>1.9e-193</t>
  </si>
  <si>
    <t>548.0</t>
  </si>
  <si>
    <t>IFPOOOMG_01341</t>
  </si>
  <si>
    <t>1423754.BALY01000028_gene863</t>
  </si>
  <si>
    <t>2.59e-125</t>
  </si>
  <si>
    <t>361.0</t>
  </si>
  <si>
    <t>COG1811@1|root,COG1811@2|Bacteria,1U5PM@1239|Firmicutes,4HEHT@91061|Bacilli,3F56J@33958|Lactobacillaceae</t>
  </si>
  <si>
    <t>Protein of unknown function (DUF554)</t>
  </si>
  <si>
    <t>ko:K07150</t>
  </si>
  <si>
    <t>DUF554</t>
  </si>
  <si>
    <t>IFPOOOMG_01342</t>
  </si>
  <si>
    <t>1423790.BN53_08870</t>
  </si>
  <si>
    <t>3.53e-311</t>
  </si>
  <si>
    <t>COG1271@1|root,COG1271@2|Bacteria,1TRH4@1239|Firmicutes,4HA19@91061|Bacilli,3F4MJ@33958|Lactobacillaceae</t>
  </si>
  <si>
    <t>ubiquinol oxidase</t>
  </si>
  <si>
    <t>1.10.3.14</t>
  </si>
  <si>
    <t>ko:K00425</t>
  </si>
  <si>
    <t>ko00190,ko01100,ko02020,map00190,map01100,map02020</t>
  </si>
  <si>
    <t>M00153</t>
  </si>
  <si>
    <t>R11325</t>
  </si>
  <si>
    <t>RC00061</t>
  </si>
  <si>
    <t>3.D.4.3</t>
  </si>
  <si>
    <t>Cyt_bd_oxida_I</t>
  </si>
  <si>
    <t>IFPOOOMG_01343</t>
  </si>
  <si>
    <t>1423790.BN53_08865</t>
  </si>
  <si>
    <t>1.06e-194</t>
  </si>
  <si>
    <t>COG1294@1|root,COG1294@2|Bacteria,1TRYV@1239|Firmicutes,4H9KF@91061|Bacilli,3F40S@33958|Lactobacillaceae</t>
  </si>
  <si>
    <t>Cytochrome d ubiquinol oxidase subunit II</t>
  </si>
  <si>
    <t>ko:K00426</t>
  </si>
  <si>
    <t>iYO844.BSU38750</t>
  </si>
  <si>
    <t>Cyt_bd_oxida_II</t>
  </si>
  <si>
    <t>IFPOOOMG_01344</t>
  </si>
  <si>
    <t>1423790.BN53_08860</t>
  </si>
  <si>
    <t>928.0</t>
  </si>
  <si>
    <t>COG4988@1|root,COG4988@2|Bacteria,1TQ1P@1239|Firmicutes,4HAN0@91061|Bacilli,3F451@33958|Lactobacillaceae</t>
  </si>
  <si>
    <t>ABC transporter, CydDC cysteine exporter (CydDC-E) family, permease ATP-binding protein CydD</t>
  </si>
  <si>
    <t>GO:0003674,GO:0003824,GO:0005215,GO:0005319,GO:0006810,GO:0006869,GO:0008150,GO:0010876,GO:0015399,GO:0015405,GO:0016462,GO:0016787,GO:0016817,GO:0016818,GO:0016887,GO:0017111,GO:0022804,GO:0022857,GO:0033036,GO:0034040,GO:0042623,GO:0042626,GO:0043492,GO:0051179,GO:0051234,GO:0055085,GO:0071702</t>
  </si>
  <si>
    <t>ko:K16013</t>
  </si>
  <si>
    <t>ko00000,ko00001,ko02000</t>
  </si>
  <si>
    <t>3.A.1.129</t>
  </si>
  <si>
    <t>IFPOOOMG_01345</t>
  </si>
  <si>
    <t>1423790.BN53_08855</t>
  </si>
  <si>
    <t>COG4987@1|root,COG4987@2|Bacteria,1UHN5@1239|Firmicutes,4HAAB@91061|Bacilli,3F4PG@33958|Lactobacillaceae</t>
  </si>
  <si>
    <t>ABC transporter, CydDC cysteine exporter (CydDC-E) family, permease ATP-binding protein CydC</t>
  </si>
  <si>
    <t>ko:K16012</t>
  </si>
  <si>
    <t>IFPOOOMG_01346</t>
  </si>
  <si>
    <t>1423767.BALU01000011_gene215</t>
  </si>
  <si>
    <t>1.01e-132</t>
  </si>
  <si>
    <t>COG0142@1|root,COG0142@2|Bacteria,1TR0U@1239|Firmicutes,4H9RH@91061|Bacilli,3F4GC@33958|Lactobacillaceae</t>
  </si>
  <si>
    <t>Belongs to the FPP GGPP synthase family</t>
  </si>
  <si>
    <t>hepT</t>
  </si>
  <si>
    <t>2.5.1.30</t>
  </si>
  <si>
    <t>ko:K00805</t>
  </si>
  <si>
    <t>R09247</t>
  </si>
  <si>
    <t>RC00279</t>
  </si>
  <si>
    <t>polyprenyl_synt</t>
  </si>
  <si>
    <t>IFPOOOMG_01347</t>
  </si>
  <si>
    <t>1423790.BN53_08845</t>
  </si>
  <si>
    <t>4.62e-171</t>
  </si>
  <si>
    <t>COG1575@1|root,COG1575@2|Bacteria,1TSZV@1239|Firmicutes,4HA68@91061|Bacilli,3F3JM@33958|Lactobacillaceae</t>
  </si>
  <si>
    <t>1,4-dihydroxy-2-naphthoate</t>
  </si>
  <si>
    <t>menA</t>
  </si>
  <si>
    <t>2.5.1.74</t>
  </si>
  <si>
    <t>ko:K02548</t>
  </si>
  <si>
    <t>ko00130,ko01100,ko01110,map00130,map01100,map01110</t>
  </si>
  <si>
    <t>M00116</t>
  </si>
  <si>
    <t>R05617,R06858,R10757</t>
  </si>
  <si>
    <t>RC02935,RC02936,RC03264</t>
  </si>
  <si>
    <t>ko00000,ko00001,ko00002,ko01000,ko01006</t>
  </si>
  <si>
    <t>UbiA</t>
  </si>
  <si>
    <t>IFPOOOMG_01348</t>
  </si>
  <si>
    <t>1423790.BN53_08840</t>
  </si>
  <si>
    <t>9.49e-266</t>
  </si>
  <si>
    <t>COG1252@1|root,COG1252@2|Bacteria,1TR6X@1239|Firmicutes,4HA14@91061|Bacilli,3F4N1@33958|Lactobacillaceae</t>
  </si>
  <si>
    <t>yumB</t>
  </si>
  <si>
    <t>GO:0003674,GO:0003824,GO:0003955,GO:0006091,GO:0008150,GO:0008152,GO:0009060,GO:0009987,GO:0015980,GO:0016491,GO:0016651,GO:0016655,GO:0019646,GO:0022900,GO:0022904,GO:0044237,GO:0045333,GO:0055114</t>
  </si>
  <si>
    <t>1.6.99.3</t>
  </si>
  <si>
    <t>ko:K03885</t>
  </si>
  <si>
    <t>iYO844.BSU32100</t>
  </si>
  <si>
    <t>IFPOOOMG_01349</t>
  </si>
  <si>
    <t>1423767.BALU01000001_gene1400</t>
  </si>
  <si>
    <t>4.45e-55</t>
  </si>
  <si>
    <t>29NYN@1|root,309WR@2|Bacteria,1U5V0@1239|Firmicutes,4IFIN@91061|Bacilli,3F6IV@33958|Lactobacillaceae</t>
  </si>
  <si>
    <t>IFPOOOMG_01350</t>
  </si>
  <si>
    <t>97137.C821_00516</t>
  </si>
  <si>
    <t>921.0</t>
  </si>
  <si>
    <t>COG0488@1|root,COG0488@2|Bacteria,1TPAX@1239|Firmicutes,4HC58@91061|Bacilli,3FC7X@33958|Lactobacillaceae</t>
  </si>
  <si>
    <t>IFPOOOMG_01351</t>
  </si>
  <si>
    <t>1423790.BN53_08825</t>
  </si>
  <si>
    <t>6e-153</t>
  </si>
  <si>
    <t>COG2966@1|root,COG2966@2|Bacteria,1TSE8@1239|Firmicutes,4HBW1@91061|Bacilli,3F4XE@33958|Lactobacillaceae</t>
  </si>
  <si>
    <t>ThrE</t>
  </si>
  <si>
    <t>IFPOOOMG_01352</t>
  </si>
  <si>
    <t>1423754.BALY01000028_gene875</t>
  </si>
  <si>
    <t>6.02e-88</t>
  </si>
  <si>
    <t>COG3610@1|root,COG3610@2|Bacteria,1V6P0@1239|Firmicutes,4HJ1Y@91061|Bacilli,3F63I@33958|Lactobacillaceae</t>
  </si>
  <si>
    <t>Threonine/Serine exporter, ThrE</t>
  </si>
  <si>
    <t>ThrE_2</t>
  </si>
  <si>
    <t>IFPOOOMG_01353</t>
  </si>
  <si>
    <t>1423790.BN53_08165</t>
  </si>
  <si>
    <t>1042.0</t>
  </si>
  <si>
    <t>COG2132@1|root,COG2132@2|Bacteria,1TQSU@1239|Firmicutes,4HDD6@91061|Bacilli,3F3XB@33958|Lactobacillaceae</t>
  </si>
  <si>
    <t>sufI</t>
  </si>
  <si>
    <t>Cu-oxidase,Cu-oxidase_2,Cu-oxidase_3</t>
  </si>
  <si>
    <t>IFPOOOMG_01354</t>
  </si>
  <si>
    <t>748671.LCRIS_01779</t>
  </si>
  <si>
    <t>1.08e-61</t>
  </si>
  <si>
    <t>29V33@1|root,30GGE@2|Bacteria,1UFZH@1239|Firmicutes,4IF1H@91061|Bacilli,3F5BQ@33958|Lactobacillaceae</t>
  </si>
  <si>
    <t>IFPOOOMG_01355</t>
  </si>
  <si>
    <t>97137.C821_00525</t>
  </si>
  <si>
    <t>3.73e-88</t>
  </si>
  <si>
    <t>29DQI@1|root,300NC@2|Bacteria,1U55V@1239|Firmicutes,4IEX6@91061|Bacilli,3F4UQ@33958|Lactobacillaceae</t>
  </si>
  <si>
    <t>IFPOOOMG_01356</t>
  </si>
  <si>
    <t>1423790.BN53_08805</t>
  </si>
  <si>
    <t>9.54e-231</t>
  </si>
  <si>
    <t>2EZVI@1|root,33T01@2|Bacteria,1V7RP@1239|Firmicutes,4IEWB@91061|Bacilli,3F4QD@33958|Lactobacillaceae</t>
  </si>
  <si>
    <t>O-antigen ligase like membrane protein</t>
  </si>
  <si>
    <t>O-antigen_lig</t>
  </si>
  <si>
    <t>IFPOOOMG_01357</t>
  </si>
  <si>
    <t>1423790.BN53_08800</t>
  </si>
  <si>
    <t>9.18e-48</t>
  </si>
  <si>
    <t>2DKPT@1|root,30A91@2|Bacteria,1U6CF@1239|Firmicutes,4IG44@91061|Bacilli,3F7KP@33958|Lactobacillaceae</t>
  </si>
  <si>
    <t>DUF2187</t>
  </si>
  <si>
    <t>IFPOOOMG_01358</t>
  </si>
  <si>
    <t>1423790.BN53_08795</t>
  </si>
  <si>
    <t>2.18e-85</t>
  </si>
  <si>
    <t>COG0194@1|root,COG0194@2|Bacteria,1VGNR@1239|Firmicutes,4IRT6@91061|Bacilli,3FBPU@33958|Lactobacillaceae</t>
  </si>
  <si>
    <t>Guanylate kinase homologues.</t>
  </si>
  <si>
    <t>gmk2</t>
  </si>
  <si>
    <t>2.7.4.8</t>
  </si>
  <si>
    <t>ko:K00942</t>
  </si>
  <si>
    <t>R00332,R02090</t>
  </si>
  <si>
    <t>Guanylate_kin</t>
  </si>
  <si>
    <t>IFPOOOMG_01359</t>
  </si>
  <si>
    <t>1423790.BN53_08790</t>
  </si>
  <si>
    <t>1.93e-77</t>
  </si>
  <si>
    <t>235.0</t>
  </si>
  <si>
    <t>COG0791@1|root,COG0791@2|Bacteria,1V9ZW@1239|Firmicutes,4HH84@91061|Bacilli,3F6NS@33958|Lactobacillaceae</t>
  </si>
  <si>
    <t>NlpC P60 family</t>
  </si>
  <si>
    <t>lytE</t>
  </si>
  <si>
    <t>ko:K21471</t>
  </si>
  <si>
    <t>NLPC_P60,SH3_3</t>
  </si>
  <si>
    <t>IFPOOOMG_01360</t>
  </si>
  <si>
    <t>1423790.BN53_08785</t>
  </si>
  <si>
    <t>2.1e-139</t>
  </si>
  <si>
    <t>COG0791@1|root,COG0791@2|Bacteria,1VG0Z@1239|Firmicutes,4HBE9@91061|Bacilli,3F50V@33958|Lactobacillaceae</t>
  </si>
  <si>
    <t>NlpC P60 family protein</t>
  </si>
  <si>
    <t>NLPC_P60</t>
  </si>
  <si>
    <t>IFPOOOMG_01361</t>
  </si>
  <si>
    <t>1423790.BN53_08780</t>
  </si>
  <si>
    <t>5.79e-130</t>
  </si>
  <si>
    <t>378.0</t>
  </si>
  <si>
    <t>IFPOOOMG_01362</t>
  </si>
  <si>
    <t>257314.LJ_1168</t>
  </si>
  <si>
    <t>5.23e-114</t>
  </si>
  <si>
    <t>COG0110@1|root,COG0110@2|Bacteria,1V06U@1239|Firmicutes,4IPZB@91061|Bacilli,3FBEW@33958|Lactobacillaceae</t>
  </si>
  <si>
    <t>transferase hexapeptide repeat</t>
  </si>
  <si>
    <t>maa3</t>
  </si>
  <si>
    <t>IFPOOOMG_01363</t>
  </si>
  <si>
    <t>1423790.BN53_01970</t>
  </si>
  <si>
    <t>4.57e-51</t>
  </si>
  <si>
    <t>2EU16@1|root,33MI8@2|Bacteria,1VPSM@1239|Firmicutes,4HS7T@91061|Bacilli,3F6QA@33958|Lactobacillaceae</t>
  </si>
  <si>
    <t>IFPOOOMG_01364</t>
  </si>
  <si>
    <t>1423790.BN53_01965</t>
  </si>
  <si>
    <t>3.04e-158</t>
  </si>
  <si>
    <t>GO:0003674,GO:0003824,GO:0006732,GO:0008150,GO:0008152,GO:0009058,GO:0009108,GO:0009233,GO:0009234,GO:0009987,GO:0016740,GO:0016765,GO:0042180,GO:0042181,GO:0044237,GO:0044249,GO:0044281,GO:0044283,GO:0051186,GO:0051188,GO:0071704,GO:1901576,GO:1901661,GO:1901663</t>
  </si>
  <si>
    <t>2.5.1.30,2.5.1.83</t>
  </si>
  <si>
    <t>ko:K00805,ko:K21275</t>
  </si>
  <si>
    <t>R09245,R09247</t>
  </si>
  <si>
    <t>IFPOOOMG_01365</t>
  </si>
  <si>
    <t>1423790.BN53_01960</t>
  </si>
  <si>
    <t>1.11e-96</t>
  </si>
  <si>
    <t>285.0</t>
  </si>
  <si>
    <t>COG4769@1|root,COG4769@2|Bacteria,1V1M0@1239|Firmicutes,4HG1H@91061|Bacilli,3F3R8@33958|Lactobacillaceae</t>
  </si>
  <si>
    <t>Heptaprenyl diphosphate synthase component I</t>
  </si>
  <si>
    <t>hepA</t>
  </si>
  <si>
    <t>Hpre_diP_synt_I</t>
  </si>
  <si>
    <t>IFPOOOMG_01366</t>
  </si>
  <si>
    <t>1423790.BN53_01955</t>
  </si>
  <si>
    <t>2.09e-61</t>
  </si>
  <si>
    <t>COG5341@1|root,COG5341@2|Bacteria,1VCR8@1239|Firmicutes,4HMR5@91061|Bacilli,3F7R1@33958|Lactobacillaceae</t>
  </si>
  <si>
    <t>NusG domain II</t>
  </si>
  <si>
    <t>NusG_II</t>
  </si>
  <si>
    <t>IFPOOOMG_01367</t>
  </si>
  <si>
    <t>1423790.BN53_01950</t>
  </si>
  <si>
    <t>1177.0</t>
  </si>
  <si>
    <t>ndh</t>
  </si>
  <si>
    <t>DoxX,Pyr_redox_2</t>
  </si>
  <si>
    <t>IFPOOOMG_01368</t>
  </si>
  <si>
    <t>1423790.BN53_01945</t>
  </si>
  <si>
    <t>1.32e-175</t>
  </si>
  <si>
    <t>COG4939@1|root,COG4939@2|Bacteria,1V3CW@1239|Firmicutes,4IR0T@91061|Bacilli,3F5C4@33958|Lactobacillaceae</t>
  </si>
  <si>
    <t>IFPOOOMG_01369</t>
  </si>
  <si>
    <t>1423790.BN53_01940</t>
  </si>
  <si>
    <t>3.33e-229</t>
  </si>
  <si>
    <t>COG1477@1|root,COG1477@2|Bacteria,1TR9C@1239|Firmicutes,4HA6Y@91061|Bacilli,3FB4B@33958|Lactobacillaceae</t>
  </si>
  <si>
    <t>IFPOOOMG_01371</t>
  </si>
  <si>
    <t>748671.LCRIS_01361</t>
  </si>
  <si>
    <t>1.15e-20</t>
  </si>
  <si>
    <t>85.1</t>
  </si>
  <si>
    <t>2DKR3@1|root,30AEW@2|Bacteria,1U6JT@1239|Firmicutes,4IGCA@91061|Bacilli,3F81U@33958|Lactobacillaceae</t>
  </si>
  <si>
    <t>IFPOOOMG_01372</t>
  </si>
  <si>
    <t>1423790.BN53_05385</t>
  </si>
  <si>
    <t>1035.0</t>
  </si>
  <si>
    <t>COG1193@1|root,COG1193@2|Bacteria,1TQWB@1239|Firmicutes,4HAHW@91061|Bacilli,3F47G@33958|Lactobacillaceae</t>
  </si>
  <si>
    <t>Endonuclease that is involved in the suppression of homologous recombination and may therefore have a key role in the control of bacterial genetic diversity</t>
  </si>
  <si>
    <t>mutS1</t>
  </si>
  <si>
    <t>ko:K07456</t>
  </si>
  <si>
    <t>ko03430,map03430</t>
  </si>
  <si>
    <t>MutS_V</t>
  </si>
  <si>
    <t>IFPOOOMG_01373</t>
  </si>
  <si>
    <t>552396.HMPREF0863_02555</t>
  </si>
  <si>
    <t>7.27e-06</t>
  </si>
  <si>
    <t>COG0454@1|root,COG0456@2|Bacteria</t>
  </si>
  <si>
    <t>yiaC</t>
  </si>
  <si>
    <t>ko:K03826</t>
  </si>
  <si>
    <t>Acetyltransf_10,Acetyltransf_7</t>
  </si>
  <si>
    <t>IFPOOOMG_01374</t>
  </si>
  <si>
    <t>1423790.BN53_05380</t>
  </si>
  <si>
    <t>1201.0</t>
  </si>
  <si>
    <t>COG0550@1|root,COG0550@2|Bacteria,1TPJD@1239|Firmicutes,4HAZV@91061|Bacilli,3F4W6@33958|Lactobacillaceae</t>
  </si>
  <si>
    <t>This gene contains a nucleotide ambiguity which may be the result of a sequencing error</t>
  </si>
  <si>
    <t>Topoisom_bac,Toprim</t>
  </si>
  <si>
    <t>IFPOOOMG_01376</t>
  </si>
  <si>
    <t>1423790.BN53_00750</t>
  </si>
  <si>
    <t>5.3e-203</t>
  </si>
  <si>
    <t>565.0</t>
  </si>
  <si>
    <t>COG2984@1|root,COG2984@2|Bacteria,1TPB0@1239|Firmicutes,4HESK@91061|Bacilli,3F462@33958|Lactobacillaceae</t>
  </si>
  <si>
    <t>ABC-SBP</t>
  </si>
  <si>
    <t>ko:K01989</t>
  </si>
  <si>
    <t>M00247</t>
  </si>
  <si>
    <t>ABC_sub_bind</t>
  </si>
  <si>
    <t>IFPOOOMG_01377</t>
  </si>
  <si>
    <t>1423790.BN53_00745</t>
  </si>
  <si>
    <t>3.24e-145</t>
  </si>
  <si>
    <t>COG4120@1|root,COG4120@2|Bacteria,1TPDJ@1239|Firmicutes,4HBMY@91061|Bacilli,3F40J@33958|Lactobacillaceae</t>
  </si>
  <si>
    <t>XK27_08840</t>
  </si>
  <si>
    <t>ko:K05832</t>
  </si>
  <si>
    <t>IFPOOOMG_01378</t>
  </si>
  <si>
    <t>1423748.BALB01000018_gene1529</t>
  </si>
  <si>
    <t>6.66e-136</t>
  </si>
  <si>
    <t>COG1101@1|root,COG1101@2|Bacteria,1TPAN@1239|Firmicutes,4HCHC@91061|Bacilli,3F3NW@33958|Lactobacillaceae</t>
  </si>
  <si>
    <t>XK27_08845</t>
  </si>
  <si>
    <t>ko:K05833</t>
  </si>
  <si>
    <t>IFPOOOMG_01379</t>
  </si>
  <si>
    <t>326425.lhe_0060</t>
  </si>
  <si>
    <t>2.05e-05</t>
  </si>
  <si>
    <t>44.7</t>
  </si>
  <si>
    <t>2AR30@1|root,30ATE@2|Bacteria,1U731@1239|Firmicutes,4IGXJ@91061|Bacilli,3F8WS@33958|Lactobacillaceae</t>
  </si>
  <si>
    <t>IFPOOOMG_01380</t>
  </si>
  <si>
    <t>1423790.BN53_00730</t>
  </si>
  <si>
    <t>1.04e-198</t>
  </si>
  <si>
    <t>COG0628@1|root,COG0628@2|Bacteria,1TSBK@1239|Firmicutes,4HBYJ@91061|Bacilli,3F46E@33958|Lactobacillaceae</t>
  </si>
  <si>
    <t>ydbI</t>
  </si>
  <si>
    <t>GO:0003674,GO:0005215,GO:0005575,GO:0005623,GO:0005886,GO:0005887,GO:0006810,GO:0008150,GO:0016020,GO:0016021,GO:0031224,GO:0031226,GO:0044425,GO:0044459,GO:0044464,GO:0051179,GO:0051234,GO:0055085,GO:0071944</t>
  </si>
  <si>
    <t>IFPOOOMG_01381</t>
  </si>
  <si>
    <t>575606.HMPREF0525_00341</t>
  </si>
  <si>
    <t>5.25e-130</t>
  </si>
  <si>
    <t>376.0</t>
  </si>
  <si>
    <t>COG2746@1|root,COG2746@2|Bacteria,1V2QD@1239|Firmicutes,4HC3S@91061|Bacilli,3F635@33958|Lactobacillaceae</t>
  </si>
  <si>
    <t>Aminoglycoside 3-N-acetyltransferase</t>
  </si>
  <si>
    <t>2.3.1.81</t>
  </si>
  <si>
    <t>ko:K00662</t>
  </si>
  <si>
    <t>ko00000,ko01000,ko01504</t>
  </si>
  <si>
    <t>Antibiotic_NAT</t>
  </si>
  <si>
    <t>IFPOOOMG_01382</t>
  </si>
  <si>
    <t>272621.LBA0029</t>
  </si>
  <si>
    <t>1.67e-289</t>
  </si>
  <si>
    <t>COG0582@1|root,COG0582@2|Bacteria,1U59Y@1239|Firmicutes,4IF1G@91061|Bacilli,3F5BK@33958|Lactobacillaceae</t>
  </si>
  <si>
    <t>Phage_int_SAM_5,Phage_integrase</t>
  </si>
  <si>
    <t>IFPOOOMG_01383</t>
  </si>
  <si>
    <t>272621.LBA0028</t>
  </si>
  <si>
    <t>4.61e-33</t>
  </si>
  <si>
    <t>29PP2@1|root,30AM8@2|Bacteria,1U6UK@1239|Firmicutes,4IGNE@91061|Bacilli,3F8ID@33958|Lactobacillaceae</t>
  </si>
  <si>
    <t>IFPOOOMG_01384</t>
  </si>
  <si>
    <t>891391.LAC30SC_01350</t>
  </si>
  <si>
    <t>1.93e-209</t>
  </si>
  <si>
    <t>COG0444@1|root,COG0444@2|Bacteria,1V4H8@1239|Firmicutes,4HRZY@91061|Bacilli,3F4EP@33958|Lactobacillaceae</t>
  </si>
  <si>
    <t>Plasmid replication protein</t>
  </si>
  <si>
    <t>RNA_helicase,Rep_2</t>
  </si>
  <si>
    <t>IFPOOOMG_01386</t>
  </si>
  <si>
    <t>891391.LAC30SC_01340</t>
  </si>
  <si>
    <t>3.29e-187</t>
  </si>
  <si>
    <t>COG1674@1|root,COG1674@2|Bacteria,1UZV0@1239|Firmicutes,4HCE6@91061|Bacilli,3F46N@33958|Lactobacillaceae</t>
  </si>
  <si>
    <t>COG1674 DNA segregation ATPase FtsK SpoIIIE and related proteins</t>
  </si>
  <si>
    <t>FtsK_SpoIIIE</t>
  </si>
  <si>
    <t>IFPOOOMG_01389</t>
  </si>
  <si>
    <t>272621.LBA0022</t>
  </si>
  <si>
    <t>6.64e-75</t>
  </si>
  <si>
    <t>COG0640@1|root,COG0640@2|Bacteria,1VA6G@1239|Firmicutes,4HJ09@91061|Bacilli,3FB50@33958|Lactobacillaceae</t>
  </si>
  <si>
    <t>ko:K21903</t>
  </si>
  <si>
    <t>IFPOOOMG_01390</t>
  </si>
  <si>
    <t>1423758.BN55_04425</t>
  </si>
  <si>
    <t>4.82e-131</t>
  </si>
  <si>
    <t>COG4300@1|root,COG4300@2|Bacteria,1V1RM@1239|Firmicutes,4HGMR@91061|Bacilli,3F4RK@33958|Lactobacillaceae</t>
  </si>
  <si>
    <t>Cadmium resistance transporter</t>
  </si>
  <si>
    <t>cadD</t>
  </si>
  <si>
    <t>Cad</t>
  </si>
  <si>
    <t>IFPOOOMG_01391</t>
  </si>
  <si>
    <t>525365.HMPREF0548_1291</t>
  </si>
  <si>
    <t>1.3e-54</t>
  </si>
  <si>
    <t>COG0242@1|root,COG0242@2|Bacteria,1V73T@1239|Firmicutes,4HISW@91061|Bacilli,3F6ZA@33958|Lactobacillaceae</t>
  </si>
  <si>
    <t>Removes the formyl group from the N-terminal Met of newly synthesized proteins</t>
  </si>
  <si>
    <t>def2</t>
  </si>
  <si>
    <t>IFPOOOMG_01392</t>
  </si>
  <si>
    <t>1423754.BALY01000029_gene632</t>
  </si>
  <si>
    <t>3.52e-191</t>
  </si>
  <si>
    <t>539.0</t>
  </si>
  <si>
    <t>COG1680@1|root,COG1680@2|Bacteria,1V4BS@1239|Firmicutes,4HJRT@91061|Bacilli,3F3QN@33958|Lactobacillaceae</t>
  </si>
  <si>
    <t>Beta-lactamase,SLH</t>
  </si>
  <si>
    <t>IFPOOOMG_01393</t>
  </si>
  <si>
    <t>1423790.BN53_00795</t>
  </si>
  <si>
    <t>1303.0</t>
  </si>
  <si>
    <t>IFPOOOMG_01394</t>
  </si>
  <si>
    <t>1545702.LACWKB8_0095</t>
  </si>
  <si>
    <t>9.48e-168</t>
  </si>
  <si>
    <t>COG0708@1|root,COG0708@2|Bacteria,1TPFB@1239|Firmicutes,4HAIU@91061|Bacilli,3F4GK@33958|Lactobacillaceae</t>
  </si>
  <si>
    <t>exodeoxyribonuclease III</t>
  </si>
  <si>
    <t>xth</t>
  </si>
  <si>
    <t>GO:0003674,GO:0003824,GO:0003906,GO:0004518,GO:0004527,GO:0004529,GO:0004536,GO:0005575,GO:0005622,GO:0005623,GO:0005737,GO:0006139,GO:0006259,GO:0006281,GO:0006284,GO:0006725,GO:0006807,GO:0006950,GO:0006974,GO:0008150,GO:0008152,GO:0008296,GO:0008309,GO:0008311,GO:0008408,GO:0009987,GO:0016787,GO:0016788,GO:0016796,GO:0016895,GO:0033554,GO:0034641,GO:0043170,GO:0044237,GO:0044238,GO:0044260,GO:0044424,GO:0044464,GO:0046483,GO:0050896,GO:0051716,GO:0071704,GO:0090304,GO:0090305,GO:0140097,GO:1901360</t>
  </si>
  <si>
    <t>3.1.11.2</t>
  </si>
  <si>
    <t>ko:K01142</t>
  </si>
  <si>
    <t>Exo_endo_phos</t>
  </si>
  <si>
    <t>IFPOOOMG_01395</t>
  </si>
  <si>
    <t>1423790.BN53_00785</t>
  </si>
  <si>
    <t>5.04e-233</t>
  </si>
  <si>
    <t>642.0</t>
  </si>
  <si>
    <t>COG1052@1|root,COG1052@2|Bacteria,1TSZ6@1239|Firmicutes,4HH0S@91061|Bacilli,3FB6C@33958|Lactobacillaceae</t>
  </si>
  <si>
    <t>ldhA</t>
  </si>
  <si>
    <t>ko:K03778,ko:K18347</t>
  </si>
  <si>
    <t>ko00620,ko01120,ko01502,ko02020,map00620,map01120,map01502,map02020</t>
  </si>
  <si>
    <t>M00651</t>
  </si>
  <si>
    <t>IFPOOOMG_01396</t>
  </si>
  <si>
    <t>1423790.BN53_00780</t>
  </si>
  <si>
    <t>3.38e-110</t>
  </si>
  <si>
    <t>COG0406@1|root,COG0406@2|Bacteria,1VWBH@1239|Firmicutes,4HWQH@91061|Bacilli,3F54G@33958|Lactobacillaceae</t>
  </si>
  <si>
    <t>IFPOOOMG_01397</t>
  </si>
  <si>
    <t>1423790.BN53_00775</t>
  </si>
  <si>
    <t>1089.0</t>
  </si>
  <si>
    <t>COG0480@1|root,COG0480@2|Bacteria,1TPQH@1239|Firmicutes,4HAS9@91061|Bacilli,3F4B4@33958|Lactobacillaceae</t>
  </si>
  <si>
    <t>elongation factor G</t>
  </si>
  <si>
    <t>fusA1</t>
  </si>
  <si>
    <t>EFG_C,EFG_II,EFG_IV,GTP_EFTU</t>
  </si>
  <si>
    <t>IFPOOOMG_01398</t>
  </si>
  <si>
    <t>1423790.BN53_00770</t>
  </si>
  <si>
    <t>4.78e-187</t>
  </si>
  <si>
    <t>521.0</t>
  </si>
  <si>
    <t>COG0656@1|root,COG0656@2|Bacteria,1TPM1@1239|Firmicutes,4HARE@91061|Bacilli,3F3PW@33958|Lactobacillaceae</t>
  </si>
  <si>
    <t>yvgN</t>
  </si>
  <si>
    <t>IFPOOOMG_01399</t>
  </si>
  <si>
    <t>1423790.BN53_00765</t>
  </si>
  <si>
    <t>5.84e-226</t>
  </si>
  <si>
    <t>COG3021@1|root,COG3021@2|Bacteria,1UJID@1239|Firmicutes,4ITAA@91061|Bacilli,3FBV6@33958|Lactobacillaceae</t>
  </si>
  <si>
    <t>interspecies interaction between organisms</t>
  </si>
  <si>
    <t>IFPOOOMG_01400</t>
  </si>
  <si>
    <t>1423790.BN53_00760</t>
  </si>
  <si>
    <t>2.25e-150</t>
  </si>
  <si>
    <t>COG1011@1|root,COG1011@2|Bacteria,1TS3W@1239|Firmicutes,4HADE@91061|Bacilli,3F4NI@33958|Lactobacillaceae</t>
  </si>
  <si>
    <t>ysaA</t>
  </si>
  <si>
    <t>3.1.3.5,3.8.1.2</t>
  </si>
  <si>
    <t>ko:K01560,ko:K07025,ko:K08723</t>
  </si>
  <si>
    <t>ko00230,ko00240,ko00361,ko00625,ko00760,ko01100,ko01110,ko01120,map00230,map00240,map00361,map00625,map00760,map01100,map01110,map01120</t>
  </si>
  <si>
    <t>R00183,R00511,R00963,R01126,R01227,R01569,R01664,R01968,R02088,R02102,R02323,R02719,R03346,R05287</t>
  </si>
  <si>
    <t>RC00017,RC00697</t>
  </si>
  <si>
    <t>IFPOOOMG_01401</t>
  </si>
  <si>
    <t>1423790.BN53_05425</t>
  </si>
  <si>
    <t>2.17e-313</t>
  </si>
  <si>
    <t>870.0</t>
  </si>
  <si>
    <t>29V6Q@1|root,30GKE@2|Bacteria,1UG8H@1239|Firmicutes,4IF4J@91061|Bacilli,3F5M6@33958|Lactobacillaceae</t>
  </si>
  <si>
    <t>IFPOOOMG_01402</t>
  </si>
  <si>
    <t>1033837.WANG_1177</t>
  </si>
  <si>
    <t>969.0</t>
  </si>
  <si>
    <t>COG0737@1|root,COG0737@2|Bacteria,1TPV2@1239|Firmicutes,4HB9S@91061|Bacilli,3F4S2@33958|Lactobacillaceae</t>
  </si>
  <si>
    <t>XK27_00340</t>
  </si>
  <si>
    <t>3.1.3.5</t>
  </si>
  <si>
    <t>ko:K01081</t>
  </si>
  <si>
    <t>R00183,R00511,R00963,R01126,R01227,R01569,R01664,R01968,R02088,R02102,R02323,R02719,R03346</t>
  </si>
  <si>
    <t>5_nucleotid_C,Gram_pos_anchor,Metallophos</t>
  </si>
  <si>
    <t>IFPOOOMG_01403</t>
  </si>
  <si>
    <t>1423790.BN53_02270</t>
  </si>
  <si>
    <t>1.83e-237</t>
  </si>
  <si>
    <t>COG2141@1|root,COG2141@2|Bacteria,1TRBN@1239|Firmicutes,4HBYT@91061|Bacilli,3F4KZ@33958|Lactobacillaceae</t>
  </si>
  <si>
    <t>Luciferase-like monooxygenase</t>
  </si>
  <si>
    <t>Bac_luciferase</t>
  </si>
  <si>
    <t>IFPOOOMG_01404</t>
  </si>
  <si>
    <t>1423790.BN53_02275</t>
  </si>
  <si>
    <t>7.08e-316</t>
  </si>
  <si>
    <t>863.0</t>
  </si>
  <si>
    <t>COG0277@1|root,COG0277@2|Bacteria,1TPBC@1239|Firmicutes,4H9UU@91061|Bacilli,3F4AD@33958|Lactobacillaceae</t>
  </si>
  <si>
    <t>FAD linked oxidases, C-terminal domain</t>
  </si>
  <si>
    <t>glcD</t>
  </si>
  <si>
    <t>1.1.3.15</t>
  </si>
  <si>
    <t>ko:K00104</t>
  </si>
  <si>
    <t>ko00630,ko01100,ko01110,ko01120,ko01130,map00630,map01100,map01110,map01120,map01130</t>
  </si>
  <si>
    <t>R00475</t>
  </si>
  <si>
    <t>RC00042</t>
  </si>
  <si>
    <t>FAD-oxidase_C,FAD_binding_4</t>
  </si>
  <si>
    <t>IFPOOOMG_01406</t>
  </si>
  <si>
    <t>1423790.BN53_02285</t>
  </si>
  <si>
    <t>oppA2</t>
  </si>
  <si>
    <t>IFPOOOMG_01407</t>
  </si>
  <si>
    <t>1423748.BALB01000023_gene1710</t>
  </si>
  <si>
    <t>5e-276</t>
  </si>
  <si>
    <t>COG0286@1|root,COG0286@2|Bacteria,1TPGZ@1239|Firmicutes,4HA1J@91061|Bacilli,3F4HM@33958|Lactobacillaceae</t>
  </si>
  <si>
    <t>type I restriction-modification system</t>
  </si>
  <si>
    <t>hsdM</t>
  </si>
  <si>
    <t>ko:K03427</t>
  </si>
  <si>
    <t>HsdM_N,N6_Mtase</t>
  </si>
  <si>
    <t>IFPOOOMG_01409</t>
  </si>
  <si>
    <t>60520.HR47_03930</t>
  </si>
  <si>
    <t>9.18e-41</t>
  </si>
  <si>
    <t>COG1881@1|root,COG1881@2|Bacteria,1U5RI@1239|Firmicutes,4IFFP@91061|Bacilli,3F6DG@33958|Lactobacillaceae</t>
  </si>
  <si>
    <t>Phosphatidylethanolamine-binding protein</t>
  </si>
  <si>
    <t>ko:K06910</t>
  </si>
  <si>
    <t>PBP</t>
  </si>
  <si>
    <t>IFPOOOMG_01410</t>
  </si>
  <si>
    <t>1423790.BN53_09230</t>
  </si>
  <si>
    <t>1.5e-152</t>
  </si>
  <si>
    <t>COG3442@1|root,COG3442@2|Bacteria,1U7I9@1239|Firmicutes,4HD1P@91061|Bacilli,3F4CH@33958|Lactobacillaceae</t>
  </si>
  <si>
    <t>glutamine amidotransferase</t>
  </si>
  <si>
    <t>cobQ</t>
  </si>
  <si>
    <t>ko:K07009</t>
  </si>
  <si>
    <t>GATase_3</t>
  </si>
  <si>
    <t>IFPOOOMG_01411</t>
  </si>
  <si>
    <t>1423790.BN53_09235</t>
  </si>
  <si>
    <t>1.06e-190</t>
  </si>
  <si>
    <t>COG0697@1|root,COG0697@2|Bacteria,1TRTP@1239|Firmicutes,4HB3F@91061|Bacilli,3FBJS@33958|Lactobacillaceae</t>
  </si>
  <si>
    <t>IFPOOOMG_01412</t>
  </si>
  <si>
    <t>1423790.BN53_09260</t>
  </si>
  <si>
    <t>892.0</t>
  </si>
  <si>
    <t>COG1132@1|root,COG1132@2|Bacteria,1V08F@1239|Firmicutes,4HTAU@91061|Bacilli,3F517@33958|Lactobacillaceae</t>
  </si>
  <si>
    <t>IFPOOOMG_01413</t>
  </si>
  <si>
    <t>1423790.BN53_09245</t>
  </si>
  <si>
    <t>2.28e-117</t>
  </si>
  <si>
    <t>COG1396@1|root,COG1396@2|Bacteria,1U54X@1239|Firmicutes,4IEW2@91061|Bacilli,3F4P7@33958|Lactobacillaceae</t>
  </si>
  <si>
    <t>mutR</t>
  </si>
  <si>
    <t>IFPOOOMG_01414</t>
  </si>
  <si>
    <t>1423790.BN53_09300</t>
  </si>
  <si>
    <t>1.52e-59</t>
  </si>
  <si>
    <t>29NYM@1|root,309WQ@2|Bacteria,1U5UZ@1239|Firmicutes,4IFIM@91061|Bacilli,3F6IU@33958|Lactobacillaceae</t>
  </si>
  <si>
    <t>IFPOOOMG_01415</t>
  </si>
  <si>
    <t>1423790.BN53_09305</t>
  </si>
  <si>
    <t>2.95e-300</t>
  </si>
  <si>
    <t>COG0015@1|root,COG0015@2|Bacteria,1TPMM@1239|Firmicutes,4HACW@91061|Bacilli,3F48P@33958|Lactobacillaceae</t>
  </si>
  <si>
    <t>Belongs to the lyase 1 family. Adenylosuccinate lyase subfamily</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</si>
  <si>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</si>
  <si>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</si>
  <si>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</si>
  <si>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</si>
  <si>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</si>
  <si>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</si>
  <si>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</si>
  <si>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</si>
  <si>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iSB619.SA_RS09895</t>
  </si>
  <si>
    <t>ADSL_C,Lyase_1</t>
  </si>
  <si>
    <t>IFPOOOMG_01416</t>
  </si>
  <si>
    <t>1423790.BN53_09310</t>
  </si>
  <si>
    <t>2.3e-312</t>
  </si>
  <si>
    <t>COG0104@1|root,COG0104@2|Bacteria,1TQ4C@1239|Firmicutes,4H9YT@91061|Bacilli,3F3RQ@33958|Lactobacillaceae</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</si>
  <si>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</si>
  <si>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</si>
  <si>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</si>
  <si>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</si>
  <si>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</si>
  <si>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</si>
  <si>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R01135</t>
  </si>
  <si>
    <t>RC00458,RC00459</t>
  </si>
  <si>
    <t>Adenylsucc_synt</t>
  </si>
  <si>
    <t>IFPOOOMG_01417</t>
  </si>
  <si>
    <t>1423790.BN53_09315</t>
  </si>
  <si>
    <t>3.35e-223</t>
  </si>
  <si>
    <t>617.0</t>
  </si>
  <si>
    <t>COG0516@1|root,COG0516@2|Bacteria,1TNYF@1239|Firmicutes,4HA55@91061|Bacilli,3F45K@33958|Lactobacillaceae</t>
  </si>
  <si>
    <t>guaC</t>
  </si>
  <si>
    <t>1.7.1.7</t>
  </si>
  <si>
    <t>ko:K00364</t>
  </si>
  <si>
    <t>R01134</t>
  </si>
  <si>
    <t>RC00457</t>
  </si>
  <si>
    <t>iSB619.SA_RS06660</t>
  </si>
  <si>
    <t>IMPDH</t>
  </si>
  <si>
    <t>IFPOOOMG_01418</t>
  </si>
  <si>
    <t>891391.LAC30SC_10540</t>
  </si>
  <si>
    <t>ko:K02035,ko:K15580</t>
  </si>
  <si>
    <t>M00239,M00439</t>
  </si>
  <si>
    <t>3.A.1.5,3.A.1.5.1,3.A.1.5.18,3.A.1.5.19,3.A.1.5.25</t>
  </si>
  <si>
    <t>IFPOOOMG_01419</t>
  </si>
  <si>
    <t>1423748.BALB01000046_gene2057</t>
  </si>
  <si>
    <t>2.02e-134</t>
  </si>
  <si>
    <t>29NRF@1|root,30A3X@2|Bacteria,1U65Q@1239|Firmicutes,4IFVJ@91061|Bacilli,3F74K@33958|Lactobacillaceae</t>
  </si>
  <si>
    <t>IFPOOOMG_01420</t>
  </si>
  <si>
    <t>1121286.AUMT01000001_gene209</t>
  </si>
  <si>
    <t>2.85e-16</t>
  </si>
  <si>
    <t>COG1132@1|root,COG1132@2|Bacteria,4NEBS@976|Bacteroidetes,1I0M1@117743|Flavobacteriia,3ZPRB@59732|Chryseobacterium</t>
  </si>
  <si>
    <t>976|Bacteroidetes</t>
  </si>
  <si>
    <t>IFPOOOMG_01421</t>
  </si>
  <si>
    <t>1423767.BALU01000022_gene2028</t>
  </si>
  <si>
    <t>1.04e-291</t>
  </si>
  <si>
    <t>COG0446@1|root,COG0446@2|Bacteria,1TPWW@1239|Firmicutes,4H9U7@91061|Bacilli,3F449@33958|Lactobacillaceae</t>
  </si>
  <si>
    <t>1.11.1.1</t>
  </si>
  <si>
    <t>ko:K05910</t>
  </si>
  <si>
    <t>IFPOOOMG_01422</t>
  </si>
  <si>
    <t>1423790.BN53_02080</t>
  </si>
  <si>
    <t>1479.0</t>
  </si>
  <si>
    <t>COG0574@1|root,COG1080@1|root,COG0574@2|Bacteria,COG1080@2|Bacteria,1TPK8@1239|Firmicutes,4ISER@91061|Bacilli,3F3U1@33958|Lactobacillaceae</t>
  </si>
  <si>
    <t>Catalyzes the phosphorylation of pyruvate to phosphoenolpyruvate</t>
  </si>
  <si>
    <t>pps</t>
  </si>
  <si>
    <t>2.7.9.2</t>
  </si>
  <si>
    <t>ko:K01007</t>
  </si>
  <si>
    <t>ko00620,ko00680,ko00720,ko01100,ko01120,ko01200,map00620,map00680,map00720,map01100,map01120,map01200</t>
  </si>
  <si>
    <t>M00173,M00374</t>
  </si>
  <si>
    <t>R00199</t>
  </si>
  <si>
    <t>PEP-utilizers,PEP-utilizers_C,PPDK_N</t>
  </si>
  <si>
    <t>IFPOOOMG_01423</t>
  </si>
  <si>
    <t>1423790.BN53_01590</t>
  </si>
  <si>
    <t>3.07e-08</t>
  </si>
  <si>
    <t>61.6</t>
  </si>
  <si>
    <t>2DKT9@1|root,30AQQ@2|Bacteria,1U6ZR@1239|Firmicutes,4IGU2@91061|Bacilli,3F8SA@33958|Lactobacillaceae</t>
  </si>
  <si>
    <t>IFPOOOMG_01424</t>
  </si>
  <si>
    <t>1122152.AUEI01000012_gene522</t>
  </si>
  <si>
    <t>9.75e-112</t>
  </si>
  <si>
    <t>COG0477@1|root,COG2814@2|Bacteria,1TRZB@1239|Firmicutes,4HC28@91061|Bacilli,3F4VZ@33958|Lactobacillaceae</t>
  </si>
  <si>
    <t>IFPOOOMG_01425</t>
  </si>
  <si>
    <t>585524.HMPREF0493_0689</t>
  </si>
  <si>
    <t>2.12e-68</t>
  </si>
  <si>
    <t>COG5523@1|root,COG5523@2|Bacteria,1VCPB@1239|Firmicutes,4HN1D@91061|Bacilli,3F69G@33958|Lactobacillaceae</t>
  </si>
  <si>
    <t>Protein of unknown function (DUF975)</t>
  </si>
  <si>
    <t>DUF975</t>
  </si>
  <si>
    <t>IFPOOOMG_01426</t>
  </si>
  <si>
    <t>1423790.BN53_09365</t>
  </si>
  <si>
    <t>3.86e-299</t>
  </si>
  <si>
    <t>826.0</t>
  </si>
  <si>
    <t>IFPOOOMG_01427</t>
  </si>
  <si>
    <t>1423790.BN53_02550</t>
  </si>
  <si>
    <t>4.94e-40</t>
  </si>
  <si>
    <t>29PFZ@1|root,30AE4@2|Bacteria,1U6IT@1239|Firmicutes,4IGB6@91061|Bacilli,3F800@33958|Lactobacillaceae</t>
  </si>
  <si>
    <t>IFPOOOMG_01429</t>
  </si>
  <si>
    <t>5.15e-91</t>
  </si>
  <si>
    <t>IFPOOOMG_01430</t>
  </si>
  <si>
    <t>5.49e-310</t>
  </si>
  <si>
    <t>890.0</t>
  </si>
  <si>
    <t>IFPOOOMG_01433</t>
  </si>
  <si>
    <t>97137.C821_00312</t>
  </si>
  <si>
    <t>1.4e-204</t>
  </si>
  <si>
    <t>COG3391@1|root,COG3391@2|Bacteria,1V841@1239|Firmicutes,4HITC@91061|Bacilli,3F50M@33958|Lactobacillaceae</t>
  </si>
  <si>
    <t>Membrane</t>
  </si>
  <si>
    <t>IFPOOOMG_01434</t>
  </si>
  <si>
    <t>585524.HMPREF0493_0684</t>
  </si>
  <si>
    <t>2.98e-23</t>
  </si>
  <si>
    <t>89.0</t>
  </si>
  <si>
    <t>2DKQV@1|root,30ADX@2|Bacteria,1U6IK@1239|Firmicutes,4IGAZ@91061|Bacilli,3F7ZM@33958|Lactobacillaceae</t>
  </si>
  <si>
    <t>D-Ala-teichoic acid biosynthesis protein</t>
  </si>
  <si>
    <t>DUF3687</t>
  </si>
  <si>
    <t>IFPOOOMG_01435</t>
  </si>
  <si>
    <t>1423790.BN53_02590</t>
  </si>
  <si>
    <t>880.0</t>
  </si>
  <si>
    <t>COG1020@1|root,COG1020@2|Bacteria,1TPTH@1239|Firmicutes,4HAHU@91061|Bacilli,3F49R@33958|Lactobacillaceae</t>
  </si>
  <si>
    <t>GO:0000166,GO:0000270,GO:0003674,GO:0003824,GO:0005215,GO:0005488,GO:0006022,GO:0006023,GO:0006024,GO:0006807,GO:0006810,GO:0008144,GO:0008150,GO:0008152,GO:0009058,GO:0009059,GO:0009252,GO:0009273,GO:0009987,GO:0016208,GO:0016874,GO:0016879,GO:0016881,GO:0017076,GO:0022857,GO:0030203,GO:0030554,GO:0032553,GO:0032555,GO:0032559,GO:0034645,GO:0036094,GO:0042546,GO:0043167,GO:0043168,GO:0043169,GO:0043170,GO:0044036,GO:0044038,GO:0044085,GO:0044237,GO:0044249,GO:0044260,GO:0051179,GO:0051234,GO:0055085,GO:0070589,GO:0071554,GO:0071704,GO:0071840,GO:0097159,GO:0097367,GO:1901135,GO:1901137,GO:1901265,GO:1901363,GO:1901564,GO:1901566,GO:1901576</t>
  </si>
  <si>
    <t>6.1.1.13</t>
  </si>
  <si>
    <t>ko:K03367</t>
  </si>
  <si>
    <t>ko00473,ko01503,ko02020,ko05150,map00473,map01503,map02020,map05150</t>
  </si>
  <si>
    <t>M00725</t>
  </si>
  <si>
    <t>R02718</t>
  </si>
  <si>
    <t>RC00037,RC00094</t>
  </si>
  <si>
    <t>AMP-binding,AMP-binding_C</t>
  </si>
  <si>
    <t>IFPOOOMG_01436</t>
  </si>
  <si>
    <t>1423790.BN53_02585</t>
  </si>
  <si>
    <t>3.06e-282</t>
  </si>
  <si>
    <t>COG1696@1|root,COG1696@2|Bacteria,1TP52@1239|Firmicutes,4HBQG@91061|Bacilli,3F4KK@33958|Lactobacillaceae</t>
  </si>
  <si>
    <t>MBOAT, membrane-bound O-acyltransferase family</t>
  </si>
  <si>
    <t>ko:K03739</t>
  </si>
  <si>
    <t>ko01503,ko02020,ko05150,map01503,map02020,map05150</t>
  </si>
  <si>
    <t>ko00000,ko00001,ko00002,ko01504</t>
  </si>
  <si>
    <t>MBOAT</t>
  </si>
  <si>
    <t>IFPOOOMG_01437</t>
  </si>
  <si>
    <t>1423790.BN53_02580</t>
  </si>
  <si>
    <t>1.96e-45</t>
  </si>
  <si>
    <t>COG0236@1|root,COG0236@2|Bacteria,1VFQI@1239|Firmicutes,4HNIH@91061|Bacilli,3F7Q1@33958|Lactobacillaceae</t>
  </si>
  <si>
    <t>Carrier protein involved in the D-alanylation of lipoteichoic acid (LTA). The loading of thioester-linked D-alanine onto DltC is catalyzed by D-alanine--D-alanyl carrier protein ligase DltA. The DltC-carried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</si>
  <si>
    <t>GO:0000270,GO:0003674,GO:0005215,GO:0006022,GO:0006023,GO:0006024,GO:0006807,GO:0006810,GO:0008150,GO:0008152,GO:0009058,GO:0009059,GO:0009252,GO:0009273,GO:0009987,GO:0022857,GO:0030203,GO:0034645,GO:0042546,GO:0043170,GO:0044036,GO:0044038,GO:0044085,GO:0044237,GO:0044249,GO:0044260,GO:0051179,GO:0051234,GO:0055085,GO:0070589,GO:0071554,GO:0071704,GO:0071840,GO:1901135,GO:1901137,GO:1901564,GO:1901566,GO:1901576</t>
  </si>
  <si>
    <t>ko:K14188</t>
  </si>
  <si>
    <t>PP-binding</t>
  </si>
  <si>
    <t>IFPOOOMG_01438</t>
  </si>
  <si>
    <t>1423790.BN53_02575</t>
  </si>
  <si>
    <t>1.07e-269</t>
  </si>
  <si>
    <t>743.0</t>
  </si>
  <si>
    <t>COG3966@1|root,COG3966@2|Bacteria,1TSZU@1239|Firmicutes,4HC3H@91061|Bacilli,3F3WE@33958|Lactobacillaceae</t>
  </si>
  <si>
    <t>Protein involved in D-alanine esterification of lipoteichoic acid and wall teichoic acid (D-alanine transfer protein)</t>
  </si>
  <si>
    <t>ko:K03740</t>
  </si>
  <si>
    <t>DltD</t>
  </si>
  <si>
    <t>IFPOOOMG_01439</t>
  </si>
  <si>
    <t>1423790.BN53_02570</t>
  </si>
  <si>
    <t>1.02e-207</t>
  </si>
  <si>
    <t>COG1680@1|root,COG1680@2|Bacteria,1V0GX@1239|Firmicutes,4HCXH@91061|Bacilli,3F4TH@33958|Lactobacillaceae</t>
  </si>
  <si>
    <t>pbpX2</t>
  </si>
  <si>
    <t>IFPOOOMG_01440</t>
  </si>
  <si>
    <t>1545701.LACWKB10_0649</t>
  </si>
  <si>
    <t>1.24e-87</t>
  </si>
  <si>
    <t>269.0</t>
  </si>
  <si>
    <t>IFPOOOMG_01443</t>
  </si>
  <si>
    <t>324831.LGAS_1786</t>
  </si>
  <si>
    <t>4.55e-196</t>
  </si>
  <si>
    <t>COG2502@1|root,COG2502@2|Bacteria,1TP28@1239|Firmicutes,4HAEC@91061|Bacilli,3F40A@33958|Lactobacillaceae</t>
  </si>
  <si>
    <t>aspartate--ammonia ligase</t>
  </si>
  <si>
    <t>asnA</t>
  </si>
  <si>
    <t>6.3.1.1</t>
  </si>
  <si>
    <t>ko:K01914</t>
  </si>
  <si>
    <t>ko00250,ko00460,ko01100,ko01110,ko01230,map00250,map00460,map01100,map01110,map01230</t>
  </si>
  <si>
    <t>R00483</t>
  </si>
  <si>
    <t>AsnA</t>
  </si>
  <si>
    <t>IFPOOOMG_01444</t>
  </si>
  <si>
    <t>1423790.BN53_09335</t>
  </si>
  <si>
    <t>4.58e-161</t>
  </si>
  <si>
    <t>COG2071@1|root,COG2071@2|Bacteria,1V1KC@1239|Firmicutes,4HI59@91061|Bacilli,3F4PK@33958|Lactobacillaceae</t>
  </si>
  <si>
    <t>peptidase C26</t>
  </si>
  <si>
    <t>puuD</t>
  </si>
  <si>
    <t>ko:K07010</t>
  </si>
  <si>
    <t>ko00000,ko01002</t>
  </si>
  <si>
    <t>Peptidase_C26</t>
  </si>
  <si>
    <t>IFPOOOMG_01445</t>
  </si>
  <si>
    <t>97137.C821_00333</t>
  </si>
  <si>
    <t>4.73e-269</t>
  </si>
  <si>
    <t>IFPOOOMG_01446</t>
  </si>
  <si>
    <t>272621.LBA1910</t>
  </si>
  <si>
    <t>1003.0</t>
  </si>
  <si>
    <t>COG0542@1|root,COG0542@2|Bacteria,1TPMU@1239|Firmicutes,4HA0V@91061|Bacilli,3F5GX@33958|Lactobacillaceae</t>
  </si>
  <si>
    <t>AAA domain (Cdc48 subfamily)</t>
  </si>
  <si>
    <t>ko:K03697,ko:K04086</t>
  </si>
  <si>
    <t>IFPOOOMG_01447</t>
  </si>
  <si>
    <t>1423790.BN53_09350</t>
  </si>
  <si>
    <t>2.1e-181</t>
  </si>
  <si>
    <t>COG4814@1|root,COG4814@2|Bacteria,1V8NG@1239|Firmicutes,4HJ22@91061|Bacilli,3F41V@33958|Lactobacillaceae</t>
  </si>
  <si>
    <t>Alpha/beta hydrolase of unknown function (DUF915)</t>
  </si>
  <si>
    <t>DUF915</t>
  </si>
  <si>
    <t>IFPOOOMG_01448</t>
  </si>
  <si>
    <t>1423790.BN53_09355</t>
  </si>
  <si>
    <t>2.21e-226</t>
  </si>
  <si>
    <t>COG1455@1|root,COG1455@2|Bacteria,1V5SI@1239|Firmicutes,4HJTK@91061|Bacilli,3F3Z5@33958|Lactobacillaceae</t>
  </si>
  <si>
    <t>pts13C</t>
  </si>
  <si>
    <t>IFPOOOMG_01450</t>
  </si>
  <si>
    <t>1423790.BN53_09750</t>
  </si>
  <si>
    <t>2.81e-123</t>
  </si>
  <si>
    <t>COG0599@1|root,COG0599@2|Bacteria,1TQGP@1239|Firmicutes,4HH3D@91061|Bacilli,3FBCM@33958|Lactobacillaceae</t>
  </si>
  <si>
    <t>Carboxymuconolactone decarboxylase family</t>
  </si>
  <si>
    <t>4.1.1.44</t>
  </si>
  <si>
    <t>ko:K01607</t>
  </si>
  <si>
    <t>ko00362,ko01100,ko01120,ko01220,map00362,map01100,map01120,map01220</t>
  </si>
  <si>
    <t>R03470</t>
  </si>
  <si>
    <t>RC00938</t>
  </si>
  <si>
    <t>CMD</t>
  </si>
  <si>
    <t>IFPOOOMG_01451</t>
  </si>
  <si>
    <t>1423790.BN53_09755</t>
  </si>
  <si>
    <t>1520.0</t>
  </si>
  <si>
    <t>COG1012@1|root,COG1454@1|root,COG1012@2|Bacteria,COG1454@2|Bacteria,1TPB4@1239|Firmicutes,4HAN8@91061|Bacilli,3F3RN@33958|Lactobacillaceae</t>
  </si>
  <si>
    <t>belongs to the iron- containing alcohol dehydrogenase family</t>
  </si>
  <si>
    <t>adhE</t>
  </si>
  <si>
    <t>1.1.1.1,1.2.1.10</t>
  </si>
  <si>
    <t>ko:K04072</t>
  </si>
  <si>
    <t>ko00010,ko00071,ko00350,ko00620,ko00625,ko00626,ko00650,ko01100,ko01110,ko01120,ko01130,ko01220,map00010,map00071,map00350,map00620,map00625,map00626,map00650,map01100,map01110,map01120,map01130,map01220</t>
  </si>
  <si>
    <t>R00228,R00623,R00754,R01172,R04880,R05233,R05234,R06917,R06927</t>
  </si>
  <si>
    <t>RC00004,RC00050,RC00088,RC00099,RC00116,RC00184,RC00649,RC01195</t>
  </si>
  <si>
    <t>Aldedh,Fe-ADH</t>
  </si>
  <si>
    <t>IFPOOOMG_01452</t>
  </si>
  <si>
    <t>1423790.BN53_09760</t>
  </si>
  <si>
    <t>1.2e-267</t>
  </si>
  <si>
    <t>cycA</t>
  </si>
  <si>
    <t>ko:K03293,ko:K11737</t>
  </si>
  <si>
    <t>2.A.3.1,2.A.3.1.7</t>
  </si>
  <si>
    <t>IFPOOOMG_01453</t>
  </si>
  <si>
    <t>1423790.BN53_09765</t>
  </si>
  <si>
    <t>6.05e-96</t>
  </si>
  <si>
    <t>COG0110@1|root,COG0110@2|Bacteria,1TSQQ@1239|Firmicutes,4HJJ7@91061|Bacilli,3F73Z@33958|Lactobacillaceae</t>
  </si>
  <si>
    <t>Hexapep,Hexapep_2</t>
  </si>
  <si>
    <t>IFPOOOMG_01454</t>
  </si>
  <si>
    <t>324057.Pjdr2_2138</t>
  </si>
  <si>
    <t>2.04e-19</t>
  </si>
  <si>
    <t>94.0</t>
  </si>
  <si>
    <t>COG0583@1|root,COG0583@2|Bacteria,1TRVX@1239|Firmicutes,4HA1X@91061|Bacilli,26SIY@186822|Paenibacillaceae</t>
  </si>
  <si>
    <t>gltC</t>
  </si>
  <si>
    <t>ko:K09681</t>
  </si>
  <si>
    <t>IFPOOOMG_01455</t>
  </si>
  <si>
    <t>1423790.BN53_09775</t>
  </si>
  <si>
    <t>1.15e-61</t>
  </si>
  <si>
    <t>COG4687@1|root,COG4687@2|Bacteria,1V6KV@1239|Firmicutes,4HX8Z@91061|Bacilli,3FB56@33958|Lactobacillaceae</t>
  </si>
  <si>
    <t>Domain of unknown function (DUF956)</t>
  </si>
  <si>
    <t>DUF956</t>
  </si>
  <si>
    <t>IFPOOOMG_01456</t>
  </si>
  <si>
    <t>1423790.BN53_09780</t>
  </si>
  <si>
    <t>2.09e-214</t>
  </si>
  <si>
    <t>COG3716@1|root,COG3716@2|Bacteria,1TQA3@1239|Firmicutes,4HA3K@91061|Bacilli,3F3KR@33958|Lactobacillaceae</t>
  </si>
  <si>
    <t>system, mannose fructose sorbose family IID component</t>
  </si>
  <si>
    <t>manN</t>
  </si>
  <si>
    <t>IFPOOOMG_01457</t>
  </si>
  <si>
    <t>1423754.BALY01000001_gene1574</t>
  </si>
  <si>
    <t>COG3715@1|root,COG3715@2|Bacteria,1TPKK@1239|Firmicutes,4H9QI@91061|Bacilli,3F3V5@33958|Lactobacillaceae</t>
  </si>
  <si>
    <t>PTS system</t>
  </si>
  <si>
    <t>manY</t>
  </si>
  <si>
    <t>ko:K02746,ko:K02795</t>
  </si>
  <si>
    <t>ko00051,ko00052,ko00520,ko01100,ko02060,map00051,map00052,map00520,map01100,map02060</t>
  </si>
  <si>
    <t>M00276,M00277</t>
  </si>
  <si>
    <t>R02630,R08366</t>
  </si>
  <si>
    <t>4.A.6.1,4.A.6.1.4</t>
  </si>
  <si>
    <t>IFPOOOMG_01458</t>
  </si>
  <si>
    <t>2.99e-33</t>
  </si>
  <si>
    <t>IFPOOOMG_01459</t>
  </si>
  <si>
    <t>1423790.BN53_06460</t>
  </si>
  <si>
    <t>913.0</t>
  </si>
  <si>
    <t>IFPOOOMG_01460</t>
  </si>
  <si>
    <t>97137.C821_01791</t>
  </si>
  <si>
    <t>2.02e-164</t>
  </si>
  <si>
    <t>COG1173@1|root,COG1173@2|Bacteria,1TP4R@1239|Firmicutes,4HDIR@91061|Bacilli,3FCB7@33958|Lactobacillaceae</t>
  </si>
  <si>
    <t>oppC5</t>
  </si>
  <si>
    <t>ko:K02034</t>
  </si>
  <si>
    <t>IFPOOOMG_01461</t>
  </si>
  <si>
    <t>1423790.BN53_06470</t>
  </si>
  <si>
    <t>1.21e-215</t>
  </si>
  <si>
    <t>COG0601@1|root,COG0601@2|Bacteria,1TP1S@1239|Firmicutes,4HATR@91061|Bacilli,3FCCU@33958|Lactobacillaceae</t>
  </si>
  <si>
    <t>ko:K02033,ko:K02034</t>
  </si>
  <si>
    <t>IFPOOOMG_01462</t>
  </si>
  <si>
    <t>1423754.BALY01000006_gene1307</t>
  </si>
  <si>
    <t>1.44e-211</t>
  </si>
  <si>
    <t>ko:K02032</t>
  </si>
  <si>
    <t>IFPOOOMG_01463</t>
  </si>
  <si>
    <t>1033837.WANG_0405</t>
  </si>
  <si>
    <t>5.36e-230</t>
  </si>
  <si>
    <t>ko:K02031,ko:K15583</t>
  </si>
  <si>
    <t>IFPOOOMG_01464</t>
  </si>
  <si>
    <t>97137.C821_01795</t>
  </si>
  <si>
    <t>3.64e-37</t>
  </si>
  <si>
    <t>126.0</t>
  </si>
  <si>
    <t>COG0236@1|root,COG0236@2|Bacteria,1VEE3@1239|Firmicutes,4HNQ0@91061|Bacilli,3F7F4@33958|Lactobacillaceae</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</si>
  <si>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</si>
  <si>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</si>
  <si>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</si>
  <si>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</si>
  <si>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IFPOOOMG_01465</t>
  </si>
  <si>
    <t>1423790.BN53_06490</t>
  </si>
  <si>
    <t>6.56e-191</t>
  </si>
  <si>
    <t>COG0416@1|root,COG0416@2|Bacteria,1TPXS@1239|Firmicutes,4HA0R@91061|Bacilli,3F4N9@33958|Lactobacillaceae</t>
  </si>
  <si>
    <t>Catalyzes the reversible formation of acyl-phosphate (acyl-PO(4)) from acyl- acyl-carrier-protein (acyl-ACP). This enzyme utilizes acyl-ACP as fatty acyl donor, but not acyl-CoA</t>
  </si>
  <si>
    <t>plsX</t>
  </si>
  <si>
    <t>ko:K03621</t>
  </si>
  <si>
    <t>FA_synthesis</t>
  </si>
  <si>
    <t>IFPOOOMG_01466</t>
  </si>
  <si>
    <t>1423754.BALY01000006_gene1311</t>
  </si>
  <si>
    <t>1059.0</t>
  </si>
  <si>
    <t>COG1200@1|root,COG1200@2|Bacteria,1TQ6I@1239|Firmicutes,4HAWN@91061|Bacilli,3F3JW@33958|Lactobacillaceae</t>
  </si>
  <si>
    <t>Critical role in recombination and DNA repair. Helps process Holliday junction intermediates to mature products by catalyzing branch migration. Has a DNA unwinding activity characteristic of a DNA helicase with a 3'- to 5'- polarity. Unwinds branched duplex DNA (Y-DNA)</t>
  </si>
  <si>
    <t>DEAD,Helicase_C,RecG_wedge</t>
  </si>
  <si>
    <t>IFPOOOMG_01467</t>
  </si>
  <si>
    <t>1423754.BALY01000006_gene1312</t>
  </si>
  <si>
    <t>1.76e-310</t>
  </si>
  <si>
    <t>856.0</t>
  </si>
  <si>
    <t>COG1461@1|root,COG1461@2|Bacteria,1TQMX@1239|Firmicutes,4HBSE@91061|Bacilli,3F3X0@33958|Lactobacillaceae</t>
  </si>
  <si>
    <t>DAK2 domain fusion protein YloV</t>
  </si>
  <si>
    <t>yloV</t>
  </si>
  <si>
    <t>ko:K07030</t>
  </si>
  <si>
    <t>Dak1_2,Dak2</t>
  </si>
  <si>
    <t>IFPOOOMG_01468</t>
  </si>
  <si>
    <t>748671.LCRIS_01320</t>
  </si>
  <si>
    <t>6.55e-72</t>
  </si>
  <si>
    <t>COG1302@1|root,COG1302@2|Bacteria,1V731@1239|Firmicutes,4HIS4@91061|Bacilli,3F72W@33958|Lactobacillaceae</t>
  </si>
  <si>
    <t>Asp23 family, cell envelope-related function</t>
  </si>
  <si>
    <t>yloU</t>
  </si>
  <si>
    <t>Asp23</t>
  </si>
  <si>
    <t>IFPOOOMG_01469</t>
  </si>
  <si>
    <t>97137.C821_01800</t>
  </si>
  <si>
    <t>5.43e-35</t>
  </si>
  <si>
    <t>COG0227@1|root,COG0227@2|Bacteria,1VEI2@1239|Firmicutes,4HNIK@91061|Bacilli,3F7ZN@33958|Lactobacillaceae</t>
  </si>
  <si>
    <t>Belongs to the bacterial ribosomal protein bL28 family</t>
  </si>
  <si>
    <t>rpmB</t>
  </si>
  <si>
    <t>ko:K02902</t>
  </si>
  <si>
    <t>Ribosomal_L28</t>
  </si>
  <si>
    <t>IFPOOOMG_01470</t>
  </si>
  <si>
    <t>1423790.BN53_06515</t>
  </si>
  <si>
    <t>1.84e-92</t>
  </si>
  <si>
    <t>COG1564@1|root,COG1564@2|Bacteria,1VA0W@1239|Firmicutes,4HHS1@91061|Bacilli,3F4N8@33958|Lactobacillaceae</t>
  </si>
  <si>
    <t>thiamine pyrophosphokinase</t>
  </si>
  <si>
    <t>thiN</t>
  </si>
  <si>
    <t>2.7.6.2</t>
  </si>
  <si>
    <t>ko:K00949</t>
  </si>
  <si>
    <t>R00619</t>
  </si>
  <si>
    <t>TPK_B1_binding,TPK_catalytic</t>
  </si>
  <si>
    <t>IFPOOOMG_01471</t>
  </si>
  <si>
    <t>1423790.BN53_06520</t>
  </si>
  <si>
    <t>3.73e-135</t>
  </si>
  <si>
    <t>COG0036@1|root,COG0036@2|Bacteria,1TQK8@1239|Firmicutes,4H9RW@91061|Bacilli,3F4KX@33958|Lactobacillaceae</t>
  </si>
  <si>
    <t>Belongs to the ribulose-phosphate 3-epimerase family</t>
  </si>
  <si>
    <t>rpe</t>
  </si>
  <si>
    <t>5.1.3.1</t>
  </si>
  <si>
    <t>ko:K01783</t>
  </si>
  <si>
    <t>ko00030,ko00040,ko00710,ko01100,ko01110,ko01120,ko01130,ko01200,ko01230,map00030,map00040,map00710,map01100,map01110,map01120,map01130,map01200,map01230</t>
  </si>
  <si>
    <t>M00004,M00007</t>
  </si>
  <si>
    <t>R01529</t>
  </si>
  <si>
    <t>RC00540</t>
  </si>
  <si>
    <t>Ribul_P_3_epim</t>
  </si>
  <si>
    <t>IFPOOOMG_01472</t>
  </si>
  <si>
    <t>1423790.BN53_06525</t>
  </si>
  <si>
    <t>3.07e-157</t>
  </si>
  <si>
    <t>COG1162@1|root,COG1162@2|Bacteria,1TPSQ@1239|Firmicutes,4HA9W@91061|Bacilli,3F3XH@33958|Lactobacillaceae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</si>
  <si>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</si>
  <si>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3.1.3.100</t>
  </si>
  <si>
    <t>ko:K06949</t>
  </si>
  <si>
    <t>R00615,R02135</t>
  </si>
  <si>
    <t>ko00000,ko00001,ko01000,ko03009</t>
  </si>
  <si>
    <t>RsgA_GTPase,RsgA_N</t>
  </si>
  <si>
    <t>IFPOOOMG_01473</t>
  </si>
  <si>
    <t>1423790.BN53_06530</t>
  </si>
  <si>
    <t>COG0515@1|root,COG0515@2|Bacteria,1TP3F@1239|Firmicutes,4H9KD@91061|Bacilli,3F4G6@33958|Lactobacillaceae</t>
  </si>
  <si>
    <t>KLT</t>
  </si>
  <si>
    <t>serine threonine protein kinase</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</si>
  <si>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</si>
  <si>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</si>
  <si>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ko:K08884,ko:K12132</t>
  </si>
  <si>
    <t>PASTA,Pkinase</t>
  </si>
  <si>
    <t>IFPOOOMG_01474</t>
  </si>
  <si>
    <t>1423754.BALY01000006_gene1320</t>
  </si>
  <si>
    <t>5.83e-154</t>
  </si>
  <si>
    <t>435.0</t>
  </si>
  <si>
    <t>COG0631@1|root,COG0631@2|Bacteria,1V6K5@1239|Firmicutes,4HCDR@91061|Bacilli,3F4UI@33958|Lactobacillaceae</t>
  </si>
  <si>
    <t>phosphatase</t>
  </si>
  <si>
    <t>stp</t>
  </si>
  <si>
    <t>3.1.3.16</t>
  </si>
  <si>
    <t>ko:K20074</t>
  </si>
  <si>
    <t>ko00000,ko01000,ko01009</t>
  </si>
  <si>
    <t>PP2C,PP2C_2</t>
  </si>
  <si>
    <t>IFPOOOMG_01475</t>
  </si>
  <si>
    <t>1423754.BALY01000006_gene1321</t>
  </si>
  <si>
    <t>3.54e-207</t>
  </si>
  <si>
    <t>585.0</t>
  </si>
  <si>
    <t>COG0144@1|root,COG0781@1|root,COG0144@2|Bacteria,COG0781@2|Bacteria,1TP3N@1239|Firmicutes,4HBQ6@91061|Bacilli,3F45F@33958|Lactobacillaceae</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</si>
  <si>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</si>
  <si>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</si>
  <si>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</si>
  <si>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</si>
  <si>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</si>
  <si>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Methyltr_RsmB-F,Methyltr_RsmF_N,NusB</t>
  </si>
  <si>
    <t>IFPOOOMG_01476</t>
  </si>
  <si>
    <t>405566.lhv_1405</t>
  </si>
  <si>
    <t>2.26e-167</t>
  </si>
  <si>
    <t>COG0223@1|root,COG0223@2|Bacteria,1TQ32@1239|Firmicutes,4HART@91061|Bacilli,3F4N7@33958|Lactobacillaceae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</si>
  <si>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</si>
  <si>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</si>
  <si>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</si>
  <si>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</si>
  <si>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</si>
  <si>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</si>
  <si>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</si>
  <si>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</si>
  <si>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iSB619.SA_RS06010</t>
  </si>
  <si>
    <t>Formyl_trans_C,Formyl_trans_N</t>
  </si>
  <si>
    <t>IFPOOOMG_01477</t>
  </si>
  <si>
    <t>585524.HMPREF0493_0367</t>
  </si>
  <si>
    <t>1193.0</t>
  </si>
  <si>
    <t>COG1198@1|root,COG1198@2|Bacteria,1TNYB@1239|Firmicutes,4H9WW@91061|Bacilli,3F3N8@33958|Lactobacillaceae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</si>
  <si>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</si>
  <si>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</si>
  <si>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</si>
  <si>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IFPOOOMG_01478</t>
  </si>
  <si>
    <t>525365.HMPREF0548_0829</t>
  </si>
  <si>
    <t>1.53e-31</t>
  </si>
  <si>
    <t>COG1758@1|root,COG1758@2|Bacteria,1VK74@1239|Firmicutes,4HNHS@91061|Bacilli,3F81N@33958|Lactobacillaceae</t>
  </si>
  <si>
    <t>Promotes RNA polymerase assembly. Latches the N- and C- terminal regions of the beta' subunit thereby facilitating its interaction with the beta and alpha subunits</t>
  </si>
  <si>
    <t>rpoZ</t>
  </si>
  <si>
    <t>ko:K03060</t>
  </si>
  <si>
    <t>RNA_pol_Rpb6</t>
  </si>
  <si>
    <t>IFPOOOMG_01479</t>
  </si>
  <si>
    <t>272621.LBA1325</t>
  </si>
  <si>
    <t>3.83e-132</t>
  </si>
  <si>
    <t>COG0194@1|root,COG0194@2|Bacteria,1TP0M@1239|Firmicutes,4HAYW@91061|Bacilli,3F3X9@33958|Lactobacillaceae</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</si>
  <si>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</si>
  <si>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</si>
  <si>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</si>
  <si>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iYO844.BSU15680</t>
  </si>
  <si>
    <t>IFPOOOMG_01480</t>
  </si>
  <si>
    <t>1423790.BN53_06565</t>
  </si>
  <si>
    <t>884.0</t>
  </si>
  <si>
    <t>COG0497@1|root,COG0497@2|Bacteria,1TP99@1239|Firmicutes,4H9ZR@91061|Bacilli,3F43U@33958|Lactobacillaceae</t>
  </si>
  <si>
    <t>May be involved in recombinational repair of damaged DNA</t>
  </si>
  <si>
    <t>ko:K03631</t>
  </si>
  <si>
    <t>AAA_23,SMC_N</t>
  </si>
  <si>
    <t>IFPOOOMG_01481</t>
  </si>
  <si>
    <t>1423790.BN53_06570</t>
  </si>
  <si>
    <t>3.73e-174</t>
  </si>
  <si>
    <t>488.0</t>
  </si>
  <si>
    <t>COG1189@1|root,COG1189@2|Bacteria,1TPE4@1239|Firmicutes,4HAPY@91061|Bacilli,3F45T@33958|Lactobacillaceae</t>
  </si>
  <si>
    <t>Ribosomal RNA large subunit methyltransferase J</t>
  </si>
  <si>
    <t>rrmJ</t>
  </si>
  <si>
    <t>2.1.1.226,2.1.1.227</t>
  </si>
  <si>
    <t>ko:K06442</t>
  </si>
  <si>
    <t>FtsJ,S4</t>
  </si>
  <si>
    <t>IFPOOOMG_01482</t>
  </si>
  <si>
    <t>511437.Lbuc_1145</t>
  </si>
  <si>
    <t>3.84e-61</t>
  </si>
  <si>
    <t>COG0142@1|root,COG0142@2|Bacteria,1TPQY@1239|Firmicutes,4HA8E@91061|Bacilli,3F436@33958|Lactobacillaceae</t>
  </si>
  <si>
    <t>ispA</t>
  </si>
  <si>
    <t>GO:0003674,GO:0003824,GO:0004659,GO:0005575,GO:0005622,GO:0005623,GO:0006629,GO:0006720,GO:0008150,GO:0008152,GO:0008299,GO:0008610,GO:0009058,GO:0009987,GO:0016740,GO:0016765,GO:0044237,GO:0044238,GO:0044249,GO:0044255,GO:0044464,GO:0071704,GO:1901576</t>
  </si>
  <si>
    <t>2.5.1.1,2.5.1.10,2.5.1.29</t>
  </si>
  <si>
    <t>ko:K13789</t>
  </si>
  <si>
    <t>M00364,M00366</t>
  </si>
  <si>
    <t>R01658,R02003,R02061</t>
  </si>
  <si>
    <t>IFPOOOMG_01483</t>
  </si>
  <si>
    <t>585524.HMPREF0493_0374</t>
  </si>
  <si>
    <t>2.19e-38</t>
  </si>
  <si>
    <t>COG1722@1|root,COG1722@2|Bacteria,1VK9I@1239|Firmicutes,4HNRB@91061|Bacilli,3F81K@33958|Lactobacillaceae</t>
  </si>
  <si>
    <t>Bidirectionally degrades single-stranded DNA into large acid-insoluble oligonucleotides, which are then degraded further into small acid-soluble oligonucleotides</t>
  </si>
  <si>
    <t>xseB</t>
  </si>
  <si>
    <t>3.1.11.6</t>
  </si>
  <si>
    <t>ko:K03602</t>
  </si>
  <si>
    <t>Exonuc_VII_S</t>
  </si>
  <si>
    <t>IFPOOOMG_01484</t>
  </si>
  <si>
    <t>1423790.BN53_06585</t>
  </si>
  <si>
    <t>5.51e-237</t>
  </si>
  <si>
    <t>662.0</t>
  </si>
  <si>
    <t>COG1570@1|root,COG1570@2|Bacteria,1TP4E@1239|Firmicutes,4HAN2@91061|Bacilli,3F4RE@33958|Lactobacillaceae</t>
  </si>
  <si>
    <t>xseA</t>
  </si>
  <si>
    <t>ko:K03601</t>
  </si>
  <si>
    <t>Exonuc_VII_L,tRNA_anti_2</t>
  </si>
  <si>
    <t>IFPOOOMG_01485</t>
  </si>
  <si>
    <t>1423790.BN53_06590</t>
  </si>
  <si>
    <t>3.85e-139</t>
  </si>
  <si>
    <t>COG0190@1|root,COG0190@2|Bacteria,1TP1P@1239|Firmicutes,4H9Q6@91061|Bacilli,3F46A@33958|Lactobacillaceae</t>
  </si>
  <si>
    <t>Catalyzes the oxidation of 5,10- methylenetetrahydrofolate to 5,10-methenyltetrahydrofolate and then the hydrolysis of 5,10-methenyltetrahydrofolate to 10- formyltetrahydrofolate</t>
  </si>
  <si>
    <t>1.5.1.5,3.5.4.9</t>
  </si>
  <si>
    <t>ko:K01491</t>
  </si>
  <si>
    <t>ko00670,ko00720,ko01100,ko01120,ko01200,map00670,map00720,map01100,map01120,map01200</t>
  </si>
  <si>
    <t>M00140,M00377</t>
  </si>
  <si>
    <t>R01220,R01655</t>
  </si>
  <si>
    <t>RC00202,RC00578</t>
  </si>
  <si>
    <t>THF_DHG_CYH,THF_DHG_CYH_C</t>
  </si>
  <si>
    <t>IFPOOOMG_01486</t>
  </si>
  <si>
    <t>1423790.BN53_06595</t>
  </si>
  <si>
    <t>2.94e-65</t>
  </si>
  <si>
    <t>COG0781@1|root,COG0781@2|Bacteria,1VA9B@1239|Firmicutes,4HKMU@91061|Bacilli,3F7KW@33958|Lactobacillaceae</t>
  </si>
  <si>
    <t>Involved in transcription antitermination. Required for transcription of ribosomal RNA (rRNA) genes. Binds specifically to the boxA antiterminator sequence of the ribosomal RNA (rrn) operons</t>
  </si>
  <si>
    <t>ko:K03625</t>
  </si>
  <si>
    <t>NusB</t>
  </si>
  <si>
    <t>IFPOOOMG_01487</t>
  </si>
  <si>
    <t>1423790.BN53_06600</t>
  </si>
  <si>
    <t>7.87e-77</t>
  </si>
  <si>
    <t>COG1302@1|root,COG1302@2|Bacteria,1V4IC@1239|Firmicutes,4HJ7T@91061|Bacilli,3F71X@33958|Lactobacillaceae</t>
  </si>
  <si>
    <t>WQ51_04310</t>
  </si>
  <si>
    <t>ko:K10947</t>
  </si>
  <si>
    <t>IFPOOOMG_01488</t>
  </si>
  <si>
    <t>1423790.BN53_06605</t>
  </si>
  <si>
    <t>7.6e-127</t>
  </si>
  <si>
    <t>COG0231@1|root,COG0231@2|Bacteria,1TR8P@1239|Firmicutes,4H9YX@91061|Bacilli,3F422@33958|Lactobacillaceae</t>
  </si>
  <si>
    <t>IFPOOOMG_01489</t>
  </si>
  <si>
    <t>748671.LCRIS_01345</t>
  </si>
  <si>
    <t>1.4e-200</t>
  </si>
  <si>
    <t>COG0006@1|root,COG0006@2|Bacteria,1TQ44@1239|Firmicutes,4HAT7@91061|Bacilli,3F4DR@33958|Lactobacillaceae</t>
  </si>
  <si>
    <t>Creatinase/Prolidase N-terminal domain</t>
  </si>
  <si>
    <t>3.4.11.9,3.4.13.9</t>
  </si>
  <si>
    <t>ko:K01262,ko:K01271</t>
  </si>
  <si>
    <t>Creatinase_N,Peptidase_M24</t>
  </si>
  <si>
    <t>IFPOOOMG_01490</t>
  </si>
  <si>
    <t>1423790.BN53_06615</t>
  </si>
  <si>
    <t>2.2e-61</t>
  </si>
  <si>
    <t>COG0211@1|root,COG0211@2|Bacteria,1V6HW@1239|Firmicutes,4HIMN@91061|Bacilli,3F6WU@33958|Lactobacillaceae</t>
  </si>
  <si>
    <t>Belongs to the bacterial ribosomal protein bL27 family</t>
  </si>
  <si>
    <t>rpmA</t>
  </si>
  <si>
    <t>ko:K02899</t>
  </si>
  <si>
    <t>Ribosomal_L27</t>
  </si>
  <si>
    <t>IFPOOOMG_01491</t>
  </si>
  <si>
    <t>97137.C821_01598</t>
  </si>
  <si>
    <t>1.09e-62</t>
  </si>
  <si>
    <t>COG0261@1|root,COG0261@2|Bacteria,1V9YH@1239|Firmicutes,4HIGK@91061|Bacilli,3F6WT@33958|Lactobacillaceae</t>
  </si>
  <si>
    <t>This protein binds to 23S rRNA in the presence of protein L20</t>
  </si>
  <si>
    <t>rplU</t>
  </si>
  <si>
    <t>GO:0003674,GO:0003735,GO:0005198</t>
  </si>
  <si>
    <t>ko:K02888</t>
  </si>
  <si>
    <t>Ribosomal_L21p</t>
  </si>
  <si>
    <t>IFPOOOMG_01492</t>
  </si>
  <si>
    <t>1423790.BN53_06625</t>
  </si>
  <si>
    <t>4.2e-253</t>
  </si>
  <si>
    <t>701.0</t>
  </si>
  <si>
    <t>2EM25@1|root,33ERN@2|Bacteria,1VK4A@1239|Firmicutes,4HRGD@91061|Bacilli,3F53P@33958|Lactobacillaceae</t>
  </si>
  <si>
    <t>Uncharacterized protein conserved in bacteria (DUF2325)</t>
  </si>
  <si>
    <t>DUF2325</t>
  </si>
  <si>
    <t>IFPOOOMG_01493</t>
  </si>
  <si>
    <t>1423790.BN53_06635</t>
  </si>
  <si>
    <t>6.47e-95</t>
  </si>
  <si>
    <t>COG4684@1|root,COG4684@2|Bacteria,1V2ZW@1239|Firmicutes,4IR4I@91061|Bacilli,3FBM9@33958|Lactobacillaceae</t>
  </si>
  <si>
    <t>ECF transporter, substrate-specific component</t>
  </si>
  <si>
    <t>IFPOOOMG_01495</t>
  </si>
  <si>
    <t>1423790.BN53_06650</t>
  </si>
  <si>
    <t>1.33e-70</t>
  </si>
  <si>
    <t>COG1393@1|root,COG1393@2|Bacteria,1VA5Q@1239|Firmicutes,4HKQQ@91061|Bacilli,3F72U@33958|Lactobacillaceae</t>
  </si>
  <si>
    <t>Belongs to the ArsC family</t>
  </si>
  <si>
    <t>yusI</t>
  </si>
  <si>
    <t>1.20.4.1</t>
  </si>
  <si>
    <t>ko:K00537</t>
  </si>
  <si>
    <t>ArsC,Glutaredoxin</t>
  </si>
  <si>
    <t>IFPOOOMG_01496</t>
  </si>
  <si>
    <t>1423754.BALY01000006_gene1350</t>
  </si>
  <si>
    <t>1333.0</t>
  </si>
  <si>
    <t>COG2936@1|root,COG2936@2|Bacteria,1TT78@1239|Firmicutes,4IRQ0@91061|Bacilli,3FCF2@33958|Lactobacillaceae</t>
  </si>
  <si>
    <t>Removes N-terminal dipeptides sequentially from polypeptides having unsubstituted N-termini provided that the penultimate residue is proline</t>
  </si>
  <si>
    <t>pepX</t>
  </si>
  <si>
    <t>3.4.14.11</t>
  </si>
  <si>
    <t>ko:K01281</t>
  </si>
  <si>
    <t>PepX_C,PepX_N,Peptidase_S15</t>
  </si>
  <si>
    <t>IFPOOOMG_01497</t>
  </si>
  <si>
    <t>1423790.BN53_06660</t>
  </si>
  <si>
    <t>1.8e-45</t>
  </si>
  <si>
    <t>151.0</t>
  </si>
  <si>
    <t>COG1765@1|root,COG1765@2|Bacteria,1VN90@1239|Firmicutes,4HRIC@91061|Bacilli,3F6MQ@33958|Lactobacillaceae</t>
  </si>
  <si>
    <t>OsmC-like protein</t>
  </si>
  <si>
    <t>OsmC</t>
  </si>
  <si>
    <t>IFPOOOMG_01498</t>
  </si>
  <si>
    <t>1423790.BN53_06665</t>
  </si>
  <si>
    <t>8.5e-163</t>
  </si>
  <si>
    <t>COG0642@1|root,COG0642@2|Bacteria,1UHQH@1239|Firmicutes,4HAHG@91061|Bacilli,3F4JY@33958|Lactobacillaceae</t>
  </si>
  <si>
    <t>sptS</t>
  </si>
  <si>
    <t>IFPOOOMG_01499</t>
  </si>
  <si>
    <t>272621.LBA1431</t>
  </si>
  <si>
    <t>1.85e-92</t>
  </si>
  <si>
    <t>277.0</t>
  </si>
  <si>
    <t>COG0745@1|root,COG0745@2|Bacteria,1TPU2@1239|Firmicutes,4HG2E@91061|Bacilli,3F53G@33958|Lactobacillaceae</t>
  </si>
  <si>
    <t>dltr</t>
  </si>
  <si>
    <t>IFPOOOMG_01500</t>
  </si>
  <si>
    <t>1423790.BN53_06675</t>
  </si>
  <si>
    <t>3.81e-111</t>
  </si>
  <si>
    <t>COG2357@1|root,COG2357@2|Bacteria,1TQ2F@1239|Firmicutes,4IQWD@91061|Bacilli,3F518@33958|Lactobacillaceae</t>
  </si>
  <si>
    <t>Region found in RelA / SpoT proteins</t>
  </si>
  <si>
    <t>IFPOOOMG_01501</t>
  </si>
  <si>
    <t>272621.LBA1429</t>
  </si>
  <si>
    <t>1.04e-206</t>
  </si>
  <si>
    <t>COG0477@1|root,COG2814@2|Bacteria,1TQHD@1239|Firmicutes,4HX8J@91061|Bacilli,3F43Q@33958|Lactobacillaceae</t>
  </si>
  <si>
    <t>Major Facilitator Superfamily</t>
  </si>
  <si>
    <t>IFPOOOMG_01502</t>
  </si>
  <si>
    <t>1423790.BN53_06680</t>
  </si>
  <si>
    <t>2.75e-68</t>
  </si>
  <si>
    <t>29EME@1|root,301JC@2|Bacteria,1U5N3@1239|Firmicutes,4IFCU@91061|Bacilli,3F67R@33958|Lactobacillaceae</t>
  </si>
  <si>
    <t>IFPOOOMG_01503</t>
  </si>
  <si>
    <t>1423790.BN53_06685</t>
  </si>
  <si>
    <t>3e-307</t>
  </si>
  <si>
    <t>COG0174@1|root,COG0174@2|Bacteria,1TNZA@1239|Firmicutes,4HACE@91061|Bacilli,3F41A@33958|Lactobacillaceae</t>
  </si>
  <si>
    <t>glutamine synthetase</t>
  </si>
  <si>
    <t>6.3.1.2</t>
  </si>
  <si>
    <t>ko:K01915</t>
  </si>
  <si>
    <t>ko00220,ko00250,ko00630,ko00910,ko01100,ko01120,ko01230,ko02020,ko04217,ko04724,ko04727,map00220,map00250,map00630,map00910,map01100,map01120,map01230,map02020,map04217,map04724,map04727</t>
  </si>
  <si>
    <t>R00253</t>
  </si>
  <si>
    <t>Gln-synt_C,Gln-synt_N</t>
  </si>
  <si>
    <t>IFPOOOMG_01504</t>
  </si>
  <si>
    <t>1423790.BN53_06690</t>
  </si>
  <si>
    <t>1.05e-262</t>
  </si>
  <si>
    <t>724.0</t>
  </si>
  <si>
    <t>IFPOOOMG_01505</t>
  </si>
  <si>
    <t>1423790.BN53_06695</t>
  </si>
  <si>
    <t>1.6e-163</t>
  </si>
  <si>
    <t>COG0324@1|root,COG0324@2|Bacteria,1TPSC@1239|Firmicutes,4HAVW@91061|Bacilli,3F3XS@33958|Lactobacillaceae</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</si>
  <si>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</si>
  <si>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</si>
  <si>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</si>
  <si>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</si>
  <si>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</si>
  <si>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</si>
  <si>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</si>
  <si>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</si>
  <si>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</si>
  <si>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</si>
  <si>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IFPOOOMG_01506</t>
  </si>
  <si>
    <t>1423790.BN53_06700</t>
  </si>
  <si>
    <t>1.16e-78</t>
  </si>
  <si>
    <t>COG0607@1|root,COG0607@2|Bacteria,1VAI7@1239|Firmicutes,4HKCE@91061|Bacilli,3F67E@33958|Lactobacillaceae</t>
  </si>
  <si>
    <t>Rhodanese-like protein</t>
  </si>
  <si>
    <t>yqhL</t>
  </si>
  <si>
    <t>Rhodanese</t>
  </si>
  <si>
    <t>IFPOOOMG_01507</t>
  </si>
  <si>
    <t>1423767.BALU01000009_gene432</t>
  </si>
  <si>
    <t>8.45e-33</t>
  </si>
  <si>
    <t>COG4483@1|root,COG4483@2|Bacteria,1VK83@1239|Firmicutes,4HRG2@91061|Bacilli,3F83I@33958|Lactobacillaceae</t>
  </si>
  <si>
    <t>Bacterial protein of unknown function (DUF910)</t>
  </si>
  <si>
    <t>yqgQ</t>
  </si>
  <si>
    <t>DUF910</t>
  </si>
  <si>
    <t>IFPOOOMG_01508</t>
  </si>
  <si>
    <t>97137.C821_01657</t>
  </si>
  <si>
    <t>3.27e-94</t>
  </si>
  <si>
    <t>COG0705@1|root,COG0705@2|Bacteria,1TQXT@1239|Firmicutes,4HCDF@91061|Bacilli,3FC8V@33958|Lactobacillaceae</t>
  </si>
  <si>
    <t>Rhomboid family</t>
  </si>
  <si>
    <t>gluP</t>
  </si>
  <si>
    <t>3.4.21.105</t>
  </si>
  <si>
    <t>ko:K19225</t>
  </si>
  <si>
    <t>Rhomboid,TPR_2,TPR_8</t>
  </si>
  <si>
    <t>IFPOOOMG_01509</t>
  </si>
  <si>
    <t>257314.LJ_1619</t>
  </si>
  <si>
    <t>7.98e-40</t>
  </si>
  <si>
    <t>COG0212@1|root,COG0212@2|Bacteria,1VA91@1239|Firmicutes,4HKQI@91061|Bacilli,3FC8W@33958|Lactobacillaceae</t>
  </si>
  <si>
    <t>Belongs to the 5-formyltetrahydrofolate cyclo-ligase family</t>
  </si>
  <si>
    <t>fthC</t>
  </si>
  <si>
    <t>6.3.3.2</t>
  </si>
  <si>
    <t>ko:K01934</t>
  </si>
  <si>
    <t>ko00670,ko01100,map00670,map01100</t>
  </si>
  <si>
    <t>R02301</t>
  </si>
  <si>
    <t>RC00183</t>
  </si>
  <si>
    <t>5-FTHF_cyc-lig</t>
  </si>
  <si>
    <t>IFPOOOMG_01510</t>
  </si>
  <si>
    <t>1423754.BALY01000035_gene559</t>
  </si>
  <si>
    <t>6.25e-29</t>
  </si>
  <si>
    <t>103.0</t>
  </si>
  <si>
    <t>COG0267@1|root,COG0267@2|Bacteria,1VEJ4@1239|Firmicutes,4HNIM@91061|Bacilli,3F828@33958|Lactobacillaceae</t>
  </si>
  <si>
    <t>Belongs to the bacterial ribosomal protein bL33 family</t>
  </si>
  <si>
    <t>rpmG</t>
  </si>
  <si>
    <t>ko:K02913</t>
  </si>
  <si>
    <t>Ribosomal_L33</t>
  </si>
  <si>
    <t>IFPOOOMG_01511</t>
  </si>
  <si>
    <t>1423790.BN53_06725</t>
  </si>
  <si>
    <t>COG0768@1|root,COG0768@2|Bacteria,1TQHY@1239|Firmicutes,4HAFX@91061|Bacilli,3F3KH@33958|Lactobacillaceae</t>
  </si>
  <si>
    <t>pbp2b</t>
  </si>
  <si>
    <t>ko:K00687,ko:K12553,ko:K21465,ko:K21466</t>
  </si>
  <si>
    <t>PBP_dimer,Transpeptidase</t>
  </si>
  <si>
    <t>IFPOOOMG_01512</t>
  </si>
  <si>
    <t>1423790.BN53_06730</t>
  </si>
  <si>
    <t>5.91e-290</t>
  </si>
  <si>
    <t>829.0</t>
  </si>
  <si>
    <t>COG4485@1|root,COG4485@2|Bacteria,1TRR1@1239|Firmicutes,4HBW6@91061|Bacilli,3F49G@33958|Lactobacillaceae</t>
  </si>
  <si>
    <t>YfhO</t>
  </si>
  <si>
    <t>IFPOOOMG_01513</t>
  </si>
  <si>
    <t>1423790.BN53_06735</t>
  </si>
  <si>
    <t>1.37e-199</t>
  </si>
  <si>
    <t>COG2971@1|root,COG2971@2|Bacteria,1V38W@1239|Firmicutes,4HGPI@91061|Bacilli,3F5MG@33958|Lactobacillaceae</t>
  </si>
  <si>
    <t>BadF/BadG/BcrA/BcrD ATPase family</t>
  </si>
  <si>
    <t>BcrAD_BadFG</t>
  </si>
  <si>
    <t>IFPOOOMG_01514</t>
  </si>
  <si>
    <t>1423790.BN53_06740</t>
  </si>
  <si>
    <t>1.24e-85</t>
  </si>
  <si>
    <t>COG0782@1|root,COG0782@2|Bacteria,1V44S@1239|Firmicutes,4HGZU@91061|Bacilli,3F4ZF@33958|Lactobacillaceae</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</si>
  <si>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</si>
  <si>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IFPOOOMG_01515</t>
  </si>
  <si>
    <t>1423754.BALY01000008_gene1206</t>
  </si>
  <si>
    <t>1239.0</t>
  </si>
  <si>
    <t>COG0072@1|root,COG0072@2|Bacteria,1TP98@1239|Firmicutes,4HAQ9@91061|Bacilli,3F3V3@33958|Lactobacillaceae</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</si>
  <si>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</si>
  <si>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</si>
  <si>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6.1.1.20</t>
  </si>
  <si>
    <t>ko:K01890</t>
  </si>
  <si>
    <t>R03660</t>
  </si>
  <si>
    <t>B3_4,B5,FDX-ACB,tRNA_bind</t>
  </si>
  <si>
    <t>IFPOOOMG_01516</t>
  </si>
  <si>
    <t>272621.LBA1519</t>
  </si>
  <si>
    <t>9.61e-228</t>
  </si>
  <si>
    <t>630.0</t>
  </si>
  <si>
    <t>COG0016@1|root,COG0016@2|Bacteria,1TPFW@1239|Firmicutes,4HAVN@91061|Bacilli,3F4NT@33958|Lactobacillaceae</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</si>
  <si>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</si>
  <si>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</si>
  <si>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</si>
  <si>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</si>
  <si>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</si>
  <si>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IFPOOOMG_01517</t>
  </si>
  <si>
    <t>1423790.BN53_06755</t>
  </si>
  <si>
    <t>3.17e-68</t>
  </si>
  <si>
    <t>COG1733@1|root,COG1733@2|Bacteria,1VBI7@1239|Firmicutes,4HKBR@91061|Bacilli,3F7FK@33958|Lactobacillaceae</t>
  </si>
  <si>
    <t>Transcriptional regulator, HxlR family</t>
  </si>
  <si>
    <t>yodB</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</si>
  <si>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</si>
  <si>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HxlR</t>
  </si>
  <si>
    <t>IFPOOOMG_01518</t>
  </si>
  <si>
    <t>1423790.BN53_06760</t>
  </si>
  <si>
    <t>1.08e-117</t>
  </si>
  <si>
    <t>COG0566@1|root,COG0566@2|Bacteria,1V3JP@1239|Firmicutes,4HCF5@91061|Bacilli,3F3NF@33958|Lactobacillaceae</t>
  </si>
  <si>
    <t>Belongs to the class IV-like SAM-binding methyltransferase superfamily. RNA methyltransferase TrmH family</t>
  </si>
  <si>
    <t>spoU</t>
  </si>
  <si>
    <t>ko:K03437</t>
  </si>
  <si>
    <t>SpoU_methylase,SpoU_sub_bind</t>
  </si>
  <si>
    <t>IFPOOOMG_01519</t>
  </si>
  <si>
    <t>1423790.BN53_06765</t>
  </si>
  <si>
    <t>1.08e-40</t>
  </si>
  <si>
    <t>COG1254@1|root,COG1254@2|Bacteria</t>
  </si>
  <si>
    <t>Belongs to the acylphosphatase family</t>
  </si>
  <si>
    <t>acyP</t>
  </si>
  <si>
    <t>GO:0003674,GO:0003824,GO:0003998,GO:0006950,GO:0008150,GO:0009266,GO:0009408,GO:0009628,GO:0016787,GO:0016817,GO:0016818,GO:0050896</t>
  </si>
  <si>
    <t>3.6.1.7</t>
  </si>
  <si>
    <t>ko:K01512</t>
  </si>
  <si>
    <t>ko00620,ko00627,ko01120,map00620,map00627,map01120</t>
  </si>
  <si>
    <t>R00317,R01421,R01515</t>
  </si>
  <si>
    <t>RC00043</t>
  </si>
  <si>
    <t>iSB619.SA_RS07020,iSBO_1134.SBO_2263,iSF_1195.SF0969,iSFxv_1172.SFxv_1053,iS_1188.S1036</t>
  </si>
  <si>
    <t>Acylphosphatase</t>
  </si>
  <si>
    <t>IFPOOOMG_01520</t>
  </si>
  <si>
    <t>1423790.BN53_06770</t>
  </si>
  <si>
    <t>2.35e-148</t>
  </si>
  <si>
    <t>427.0</t>
  </si>
  <si>
    <t>COG0706@1|root,COG0706@2|Bacteria,1TSDN@1239|Firmicutes,4HCC8@91061|Bacilli,3F3P3@33958|Lactobacillaceae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</si>
  <si>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</si>
  <si>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ko:K03217</t>
  </si>
  <si>
    <t>ko00000,ko00001,ko00002,ko02044,ko03029</t>
  </si>
  <si>
    <t>2.A.9</t>
  </si>
  <si>
    <t>60KD_IMP</t>
  </si>
  <si>
    <t>IFPOOOMG_01521</t>
  </si>
  <si>
    <t>1423790.BN53_06775</t>
  </si>
  <si>
    <t>4.61e-242</t>
  </si>
  <si>
    <t>681.0</t>
  </si>
  <si>
    <t>COG5002@1|root,COG5002@2|Bacteria,1TPSK@1239|Firmicutes,4HAH5@91061|Bacilli,3F3NU@33958|Lactobacillaceae</t>
  </si>
  <si>
    <t>GO:0003674,GO:0003824,GO:0006508,GO:0006807,GO:0008150,GO:0008152,GO:0008233,GO:0008236,GO:0016787,GO:0017171,GO:0019538,GO:0043170,GO:0044238,GO:0070011,GO:0071704,GO:0140096,GO:1901564</t>
  </si>
  <si>
    <t>ko:K18940</t>
  </si>
  <si>
    <t>M00716,M00717</t>
  </si>
  <si>
    <t>IFPOOOMG_01522</t>
  </si>
  <si>
    <t>1423754.BALY01000008_gene1199</t>
  </si>
  <si>
    <t>1.12e-152</t>
  </si>
  <si>
    <t>COG0745@1|root,COG0745@2|Bacteria,1TS81@1239|Firmicutes,4H9NE@91061|Bacilli,3F421@33958|Lactobacillaceae</t>
  </si>
  <si>
    <t>csrR</t>
  </si>
  <si>
    <t>IFPOOOMG_01523</t>
  </si>
  <si>
    <t>97137.C821_01678</t>
  </si>
  <si>
    <t>2.25e-88</t>
  </si>
  <si>
    <t>COG1399@1|root,COG1399@2|Bacteria,1VB08@1239|Firmicutes,4HME9@91061|Bacilli,3F61Z@33958|Lactobacillaceae</t>
  </si>
  <si>
    <t>Uncharacterized ACR, COG1399</t>
  </si>
  <si>
    <t>ylbN</t>
  </si>
  <si>
    <t>ko:K07040</t>
  </si>
  <si>
    <t>DUF177</t>
  </si>
  <si>
    <t>IFPOOOMG_01524</t>
  </si>
  <si>
    <t>1423790.BN53_06790</t>
  </si>
  <si>
    <t>2.27e-227</t>
  </si>
  <si>
    <t>632.0</t>
  </si>
  <si>
    <t>COG1323@1|root,COG1323@2|Bacteria,1TPP2@1239|Firmicutes,4HAZJ@91061|Bacilli,3F3QC@33958|Lactobacillaceae</t>
  </si>
  <si>
    <t>Belongs to the UPF0348 family</t>
  </si>
  <si>
    <t>ylbM</t>
  </si>
  <si>
    <t>HIGH_NTase1</t>
  </si>
  <si>
    <t>IFPOOOMG_01525</t>
  </si>
  <si>
    <t>1423790.BN53_06795</t>
  </si>
  <si>
    <t>5.1e-69</t>
  </si>
  <si>
    <t>COG0799@1|root,COG0799@2|Bacteria,1VA2Z@1239|Firmicutes,4HKEJ@91061|Bacilli,3F7QN@33958|Lactobacillaceae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</si>
  <si>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</si>
  <si>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</si>
  <si>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</si>
  <si>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</si>
  <si>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IFPOOOMG_01526</t>
  </si>
  <si>
    <t>585524.HMPREF0493_0440</t>
  </si>
  <si>
    <t>7.87e-115</t>
  </si>
  <si>
    <t>COG1713@1|root,COG1713@2|Bacteria,1V6Y1@1239|Firmicutes,4HHRY@91061|Bacilli,3F47C@33958|Lactobacillaceae</t>
  </si>
  <si>
    <t>Hydrolase, HD family</t>
  </si>
  <si>
    <t>yqeK</t>
  </si>
  <si>
    <t>IFPOOOMG_01527</t>
  </si>
  <si>
    <t>1423790.BN53_06805</t>
  </si>
  <si>
    <t>9.56e-130</t>
  </si>
  <si>
    <t>COG1057@1|root,COG1057@2|Bacteria,1V3SK@1239|Firmicutes,4HGXK@91061|Bacilli,3F4D6@33958|Lactobacillaceae</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</si>
  <si>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</si>
  <si>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</si>
  <si>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</si>
  <si>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</si>
  <si>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</si>
  <si>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R00137,R03005</t>
  </si>
  <si>
    <t>IFPOOOMG_01528</t>
  </si>
  <si>
    <t>1423790.BN53_06810</t>
  </si>
  <si>
    <t>5.37e-235</t>
  </si>
  <si>
    <t>COG1161@1|root,COG1161@2|Bacteria,1TPM2@1239|Firmicutes,4HAAF@91061|Bacilli,3F4JU@33958|Lactobacillaceae</t>
  </si>
  <si>
    <t>Ribosome biogenesis GTPase YqeH</t>
  </si>
  <si>
    <t>yqeH</t>
  </si>
  <si>
    <t>GO:0003674,GO:0003824,GO:0003924,GO:0006275,GO:0008150,GO:0008156,GO:0009889,GO:0009890,GO:0009892,GO:0010556,GO:0010558,GO:0010605,GO:0016462,GO:0016787,GO:0016817,GO:0016818,GO:0017111,GO:0019219,GO:0019222,GO:0022613,GO:0030174,GO:0031323,GO:0031324,GO:0031326,GO:0031327,GO:0032297,GO:0042254,GO:0044085,GO:0045934,GO:0048519,GO:0048523,GO:0050789,GO:0050794,GO:0051052,GO:0051053,GO:0051171,GO:0051172,GO:0060255,GO:0065007,GO:0071840,GO:0080090,GO:0090329,GO:2000104,GO:2000112,GO:2000113</t>
  </si>
  <si>
    <t>ko:K06948</t>
  </si>
  <si>
    <t>IFPOOOMG_01529</t>
  </si>
  <si>
    <t>1423790.BN53_06815</t>
  </si>
  <si>
    <t>3.46e-100</t>
  </si>
  <si>
    <t>COG2179@1|root,COG2179@2|Bacteria,1V6KM@1239|Firmicutes,4HGAV@91061|Bacilli,3F46V@33958|Lactobacillaceae</t>
  </si>
  <si>
    <t>yqeG</t>
  </si>
  <si>
    <t>ko:K07015</t>
  </si>
  <si>
    <t>HAD_2,Hydrolase,Hydrolase_like,PGP_phosphatase</t>
  </si>
  <si>
    <t>IFPOOOMG_01530</t>
  </si>
  <si>
    <t>931276.Cspa_c29600</t>
  </si>
  <si>
    <t>9.95e-20</t>
  </si>
  <si>
    <t>COG1816@1|root,COG1816@2|Bacteria,1U44B@1239|Firmicutes,247KD@186801|Clostridia,36F6X@31979|Clostridiaceae</t>
  </si>
  <si>
    <t>adenosine deaminase</t>
  </si>
  <si>
    <t>add</t>
  </si>
  <si>
    <t>3.5.4.4</t>
  </si>
  <si>
    <t>ko:K01488</t>
  </si>
  <si>
    <t>ko00230,ko01100,ko05340,map00230,map01100,map05340</t>
  </si>
  <si>
    <t>R01560,R02556</t>
  </si>
  <si>
    <t>iHN637.CLJU_RS13960</t>
  </si>
  <si>
    <t>A_deaminase</t>
  </si>
  <si>
    <t>IFPOOOMG_01531</t>
  </si>
  <si>
    <t>97137.C821_01686</t>
  </si>
  <si>
    <t>1.69e-73</t>
  </si>
  <si>
    <t>COG0292@1|root,COG0292@2|Bacteria,1V6DB@1239|Firmicutes,4HH2W@91061|Bacilli,3F6HZ@33958|Lactobacillaceae</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</si>
  <si>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</si>
  <si>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</si>
  <si>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</si>
  <si>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</si>
  <si>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</si>
  <si>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IFPOOOMG_01532</t>
  </si>
  <si>
    <t>585524.HMPREF0493_0445</t>
  </si>
  <si>
    <t>1.13e-36</t>
  </si>
  <si>
    <t>COG0291@1|root,COG0291@2|Bacteria,1VF5W@1239|Firmicutes,4HNIQ@91061|Bacilli,3F7CQ@33958|Lactobacillaceae</t>
  </si>
  <si>
    <t>Belongs to the bacterial ribosomal protein bL35 family</t>
  </si>
  <si>
    <t>rpmI</t>
  </si>
  <si>
    <t>ko:K02916</t>
  </si>
  <si>
    <t>Ribosomal_L35p</t>
  </si>
  <si>
    <t>IFPOOOMG_01533</t>
  </si>
  <si>
    <t>1423754.BALY01000008_gene1189</t>
  </si>
  <si>
    <t>6.53e-102</t>
  </si>
  <si>
    <t>297.0</t>
  </si>
  <si>
    <t>COG0290@1|root,COG0290@2|Bacteria,1V1RC@1239|Firmicutes,4HFUS@91061|Bacilli,3F4MS@33958|Lactobacillaceae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</si>
  <si>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</si>
  <si>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</si>
  <si>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</si>
  <si>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</si>
  <si>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</si>
  <si>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IFPOOOMG_01534</t>
  </si>
  <si>
    <t>1423790.BN53_06840</t>
  </si>
  <si>
    <t>1.37e-54</t>
  </si>
  <si>
    <t>COG0393@1|root,COG0393@2|Bacteria,1VADM@1239|Firmicutes,4HKGZ@91061|Bacilli,3F6YC@33958|Lactobacillaceae</t>
  </si>
  <si>
    <t>Belongs to the UPF0145 family</t>
  </si>
  <si>
    <t>ybjQ</t>
  </si>
  <si>
    <t>YbjQ_1</t>
  </si>
  <si>
    <t>IFPOOOMG_01535</t>
  </si>
  <si>
    <t>97137.C821_01693</t>
  </si>
  <si>
    <t>COG0441@1|root,COG0441@2|Bacteria,1TP78@1239|Firmicutes,4HABZ@91061|Bacilli,3F3TC@33958|Lactobacillaceae</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</si>
  <si>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</si>
  <si>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</si>
  <si>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</si>
  <si>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</si>
  <si>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</si>
  <si>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</si>
  <si>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</si>
  <si>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IFPOOOMG_01536</t>
  </si>
  <si>
    <t>1423790.BN53_09580</t>
  </si>
  <si>
    <t>3.13e-215</t>
  </si>
  <si>
    <t>2DKJ8@1|root,309P7@2|Bacteria,1U5FB@1239|Firmicutes,4IF6X@91061|Bacilli,3F5UP@33958|Lactobacillaceae</t>
  </si>
  <si>
    <t>IFPOOOMG_01537</t>
  </si>
  <si>
    <t>999415.HMPREF9943_01067</t>
  </si>
  <si>
    <t>3.99e-24</t>
  </si>
  <si>
    <t>95.1</t>
  </si>
  <si>
    <t>COG4702@1|root,COG4702@2|Bacteria,1V6PW@1239|Firmicutes,3VRRY@526524|Erysipelotrichia</t>
  </si>
  <si>
    <t>Haem-degrading</t>
  </si>
  <si>
    <t>Haem_degrading</t>
  </si>
  <si>
    <t>IFPOOOMG_01538</t>
  </si>
  <si>
    <t>891391.LAC30SC_05720</t>
  </si>
  <si>
    <t>2.87e-159</t>
  </si>
  <si>
    <t>IFPOOOMG_01539</t>
  </si>
  <si>
    <t>891391.LAC30SC_05725</t>
  </si>
  <si>
    <t>7e-84</t>
  </si>
  <si>
    <t>COG0346@1|root,COG0346@2|Bacteria,1UYR9@1239|Firmicutes,4HN48@91061|Bacilli,3F7WC@33958|Lactobacillaceae</t>
  </si>
  <si>
    <t>Glyoxalase/Bleomycin resistance protein/Dioxygenase superfamily</t>
  </si>
  <si>
    <t>Glyoxalase</t>
  </si>
  <si>
    <t>IFPOOOMG_01540</t>
  </si>
  <si>
    <t>1423754.BALY01000001_gene1657</t>
  </si>
  <si>
    <t>2.7e-86</t>
  </si>
  <si>
    <t>COG1737@1|root,COG1737@2|Bacteria,1V5GV@1239|Firmicutes,4HHPG@91061|Bacilli,3F5EG@33958|Lactobacillaceae</t>
  </si>
  <si>
    <t>IFPOOOMG_01541</t>
  </si>
  <si>
    <t>1423790.BN53_09565</t>
  </si>
  <si>
    <t>1.4e-197</t>
  </si>
  <si>
    <t>COG0673@1|root,COG0673@2|Bacteria,1TPT5@1239|Firmicutes,4HAPJ@91061|Bacilli,3F4XH@33958|Lactobacillaceae</t>
  </si>
  <si>
    <t>XK27_10475</t>
  </si>
  <si>
    <t>GFO_IDH_MocA</t>
  </si>
  <si>
    <t>IFPOOOMG_01542</t>
  </si>
  <si>
    <t>1423790.BN53_09550</t>
  </si>
  <si>
    <t>1.89e-222</t>
  </si>
  <si>
    <t>COG0436@1|root,COG0436@2|Bacteria,1TP0J@1239|Firmicutes,4HA13@91061|Bacilli,3F3MX@33958|Lactobacillaceae</t>
  </si>
  <si>
    <t>araT</t>
  </si>
  <si>
    <t>2.6.1.57</t>
  </si>
  <si>
    <t>ko:K00832,ko:K00841</t>
  </si>
  <si>
    <t>ko00270,ko00300,ko00350,ko00360,ko00400,ko00401,ko00950,ko00960,ko01100,ko01110,ko01130,ko01230,map00270,map00300,map00350,map00360,map00400,map00401,map00950,map00960,map01100,map01110,map01130,map01230</t>
  </si>
  <si>
    <t>M00024,M00025,M00034,M00040,M00525</t>
  </si>
  <si>
    <t>R00694,R00734,R01731,R04467,R07396,R10845</t>
  </si>
  <si>
    <t>RC00006,RC00036</t>
  </si>
  <si>
    <t>ko00000,ko00001,ko00002,ko01000,ko01007</t>
  </si>
  <si>
    <t>IFPOOOMG_01544</t>
  </si>
  <si>
    <t>1385512.N784_04495</t>
  </si>
  <si>
    <t>1.3e-25</t>
  </si>
  <si>
    <t>COG2761@1|root,COG2761@2|Bacteria,1TZ1N@1239|Firmicutes,4HEBF@91061|Bacilli,2YA3B@289201|Pontibacillus</t>
  </si>
  <si>
    <t>DSBA oxidoreductase</t>
  </si>
  <si>
    <t>frnE</t>
  </si>
  <si>
    <t>5.3.4.1</t>
  </si>
  <si>
    <t>ko:K01829</t>
  </si>
  <si>
    <t>DSBA</t>
  </si>
  <si>
    <t>IFPOOOMG_01545</t>
  </si>
  <si>
    <t>936140.AEOT01000001_gene2436</t>
  </si>
  <si>
    <t>1.97e-16</t>
  </si>
  <si>
    <t>78.2</t>
  </si>
  <si>
    <t>COG2761@1|root,COG2761@2|Bacteria,1TZ1N@1239|Firmicutes,4HEBF@91061|Bacilli,3F5IF@33958|Lactobacillaceae</t>
  </si>
  <si>
    <t>DSBA-like thioredoxin domain</t>
  </si>
  <si>
    <t>IFPOOOMG_01546</t>
  </si>
  <si>
    <t>1.9e-205</t>
  </si>
  <si>
    <t>IFPOOOMG_01547</t>
  </si>
  <si>
    <t>6.46e-154</t>
  </si>
  <si>
    <t>438.0</t>
  </si>
  <si>
    <t>IFPOOOMG_01548</t>
  </si>
  <si>
    <t>525365.HMPREF0548_1815</t>
  </si>
  <si>
    <t>1.16e-22</t>
  </si>
  <si>
    <t>29P16@1|root,309ZC@2|Bacteria,1U5ZC@1239|Firmicutes,4IFND@91061|Bacilli,3F6RA@33958|Lactobacillaceae</t>
  </si>
  <si>
    <t>IFPOOOMG_01549</t>
  </si>
  <si>
    <t>1423790.BN53_01705</t>
  </si>
  <si>
    <t>4.44e-153</t>
  </si>
  <si>
    <t>COG0639@1|root,COG0639@2|Bacteria,1V1HN@1239|Firmicutes,4HF40@91061|Bacilli,3F401@33958|Lactobacillaceae</t>
  </si>
  <si>
    <t>pphA</t>
  </si>
  <si>
    <t>ko:K07313</t>
  </si>
  <si>
    <t>IFPOOOMG_01550</t>
  </si>
  <si>
    <t>1423790.BN53_01700</t>
  </si>
  <si>
    <t>5.12e-86</t>
  </si>
  <si>
    <t>263.0</t>
  </si>
  <si>
    <t>COG2240@1|root,COG2240@2|Bacteria,1TRCR@1239|Firmicutes,4HHME@91061|Bacilli,3F3V7@33958|Lactobacillaceae</t>
  </si>
  <si>
    <t>pdxK</t>
  </si>
  <si>
    <t>2.7.1.35</t>
  </si>
  <si>
    <t>ko:K00868</t>
  </si>
  <si>
    <t>ko00750,ko01100,map00750,map01100</t>
  </si>
  <si>
    <t>R00174,R01909,R02493</t>
  </si>
  <si>
    <t>IFPOOOMG_01551</t>
  </si>
  <si>
    <t>326425.lhe_1004</t>
  </si>
  <si>
    <t>3.46e-98</t>
  </si>
  <si>
    <t>288.0</t>
  </si>
  <si>
    <t>COG4720@1|root,COG4720@2|Bacteria,1V52B@1239|Firmicutes,4HKM2@91061|Bacilli,3F4W9@33958|Lactobacillaceae</t>
  </si>
  <si>
    <t>ECF-type riboflavin transporter, S component</t>
  </si>
  <si>
    <t>ECF-ribofla_trS</t>
  </si>
  <si>
    <t>IFPOOOMG_01552</t>
  </si>
  <si>
    <t>891391.LAC30SC_05150</t>
  </si>
  <si>
    <t>2.26e-80</t>
  </si>
  <si>
    <t>COG4639@1|root,COG4639@2|Bacteria,1TQKR@1239|Firmicutes,4IF27@91061|Bacilli,3F5EC@33958|Lactobacillaceae</t>
  </si>
  <si>
    <t>AAA_33</t>
  </si>
  <si>
    <t>IFPOOOMG_01553</t>
  </si>
  <si>
    <t>218495.SUB1352</t>
  </si>
  <si>
    <t>1.53e-127</t>
  </si>
  <si>
    <t>COG2271@1|root,COG2271@2|Bacteria,1TPJB@1239|Firmicutes,4HEY7@91061|Bacilli</t>
  </si>
  <si>
    <t>IFPOOOMG_01554</t>
  </si>
  <si>
    <t>1423790.BN53_00990</t>
  </si>
  <si>
    <t>4.51e-72</t>
  </si>
  <si>
    <t>222.0</t>
  </si>
  <si>
    <t>COG3819@1|root,COG3819@2|Bacteria,1TT00@1239|Firmicutes,4HE38@91061|Bacilli,3F538@33958|Lactobacillaceae</t>
  </si>
  <si>
    <t>Protein of unknown function (DUF969)</t>
  </si>
  <si>
    <t>DUF969</t>
  </si>
  <si>
    <t>IFPOOOMG_01555</t>
  </si>
  <si>
    <t>2.36e-34</t>
  </si>
  <si>
    <t>IFPOOOMG_01556</t>
  </si>
  <si>
    <t>1423790.BN53_00995</t>
  </si>
  <si>
    <t>4.54e-169</t>
  </si>
  <si>
    <t>COG3817@1|root,COG3817@2|Bacteria,1TQ17@1239|Firmicutes,4HAJT@91061|Bacilli,3F5QJ@33958|Lactobacillaceae</t>
  </si>
  <si>
    <t>Protein of unknown function (DUF979)</t>
  </si>
  <si>
    <t>DUF979</t>
  </si>
  <si>
    <t>IFPOOOMG_01557</t>
  </si>
  <si>
    <t>1423790.BN53_01000</t>
  </si>
  <si>
    <t>1.12e-134</t>
  </si>
  <si>
    <t>COG2039@1|root,COG2039@2|Bacteria,1TRRX@1239|Firmicutes,4HCIJ@91061|Bacilli,3F46I@33958|Lactobacillaceae</t>
  </si>
  <si>
    <t>Removes 5-oxoproline from various penultimate amino acid residues except L-proline</t>
  </si>
  <si>
    <t>pcp</t>
  </si>
  <si>
    <t>GO:0006508,GO:0006807,GO:0008150,GO:0008152,GO:0019538,GO:0043170,GO:0044238,GO:0071704,GO:1901564</t>
  </si>
  <si>
    <t>3.4.19.3</t>
  </si>
  <si>
    <t>ko:K01304</t>
  </si>
  <si>
    <t>Peptidase_C15</t>
  </si>
  <si>
    <t>IFPOOOMG_01560</t>
  </si>
  <si>
    <t>1423790.BN53_07410</t>
  </si>
  <si>
    <t>869.0</t>
  </si>
  <si>
    <t>COG0362@1|root,COG0362@2|Bacteria,1TP4I@1239|Firmicutes,4H9NC@91061|Bacilli,3F3S8@33958|Lactobacillaceae</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</si>
  <si>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</si>
  <si>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</si>
  <si>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</si>
  <si>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</si>
  <si>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</si>
  <si>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</si>
  <si>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</si>
  <si>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</si>
  <si>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</si>
  <si>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IFPOOOMG_01561</t>
  </si>
  <si>
    <t>1423790.BN53_05390</t>
  </si>
  <si>
    <t>6.18e-80</t>
  </si>
  <si>
    <t>243.0</t>
  </si>
  <si>
    <t>COG0702@1|root,COG0702@2|Bacteria,1VCUM@1239|Firmicutes,4HMJC@91061|Bacilli,3F75M@33958|Lactobacillaceae</t>
  </si>
  <si>
    <t>GM</t>
  </si>
  <si>
    <t>NAD dependent epimerase/dehydratase family</t>
  </si>
  <si>
    <t>yphA</t>
  </si>
  <si>
    <t>Epimerase,NAD_binding_10</t>
  </si>
  <si>
    <t>IFPOOOMG_01562</t>
  </si>
  <si>
    <t>585524.HMPREF0493_0961</t>
  </si>
  <si>
    <t>3.46e-26</t>
  </si>
  <si>
    <t>COG4768@1|root,COG4768@2|Bacteria,1VAXN@1239|Firmicutes,4HM93@91061|Bacilli,3F6KB@33958|Lactobacillaceae</t>
  </si>
  <si>
    <t>protein containing a divergent version of the methyl-accepting chemotaxis-like domain</t>
  </si>
  <si>
    <t>ytxG</t>
  </si>
  <si>
    <t>DUF948</t>
  </si>
  <si>
    <t>IFPOOOMG_01563</t>
  </si>
  <si>
    <t>97137.C821_01294</t>
  </si>
  <si>
    <t>8.28e-45</t>
  </si>
  <si>
    <t>29P3Z@1|root,30A26@2|Bacteria,1U63A@1239|Firmicutes,4IFSN@91061|Bacilli,3F6XS@33958|Lactobacillaceae</t>
  </si>
  <si>
    <t>IFPOOOMG_01564</t>
  </si>
  <si>
    <t>1423790.BN53_04100</t>
  </si>
  <si>
    <t>4.77e-249</t>
  </si>
  <si>
    <t>685.0</t>
  </si>
  <si>
    <t>COG0006@1|root,COG0006@2|Bacteria,1TQ6R@1239|Firmicutes,4HA5I@91061|Bacilli,3F3X5@33958|Lactobacillaceae</t>
  </si>
  <si>
    <t>pepQ</t>
  </si>
  <si>
    <t>IFPOOOMG_01565</t>
  </si>
  <si>
    <t>1423790.BN53_04105</t>
  </si>
  <si>
    <t>1.94e-207</t>
  </si>
  <si>
    <t>577.0</t>
  </si>
  <si>
    <t>COG1609@1|root,COG1609@2|Bacteria,1TQ7K@1239|Firmicutes,4H9NG@91061|Bacilli,3F4AA@33958|Lactobacillaceae</t>
  </si>
  <si>
    <t>catabolite control protein A</t>
  </si>
  <si>
    <t>ccpA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</si>
  <si>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</si>
  <si>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IFPOOOMG_01566</t>
  </si>
  <si>
    <t>1423790.BN53_08765</t>
  </si>
  <si>
    <t>1.86e-193</t>
  </si>
  <si>
    <t>COG1210@1|root,COG1210@2|Bacteria,1TQ24@1239|Firmicutes,4HATY@91061|Bacilli,3F45A@33958|Lactobacillaceae</t>
  </si>
  <si>
    <t>UTP-glucose-1-phosphate uridylyltransferase</t>
  </si>
  <si>
    <t>2.7.7.9</t>
  </si>
  <si>
    <t>ko:K00963</t>
  </si>
  <si>
    <t>ko00040,ko00052,ko00500,ko00520,ko01100,ko01130,map00040,map00052,map00500,map00520,map01100,map01130</t>
  </si>
  <si>
    <t>M00129,M00361,M00362,M00549</t>
  </si>
  <si>
    <t>R00289</t>
  </si>
  <si>
    <t>NTP_transferase</t>
  </si>
  <si>
    <t>IFPOOOMG_01567</t>
  </si>
  <si>
    <t>1423790.BN53_05485</t>
  </si>
  <si>
    <t>9.5e-103</t>
  </si>
  <si>
    <t>COG0477@1|root,COG2814@2|Bacteria,1TQZ7@1239|Firmicutes,4HERG@91061|Bacilli,3F54C@33958|Lactobacillaceae</t>
  </si>
  <si>
    <t>IFPOOOMG_01568</t>
  </si>
  <si>
    <t>1423767.BALU01000009_gene419</t>
  </si>
  <si>
    <t>COG4886@1|root,COG4886@2|Bacteria</t>
  </si>
  <si>
    <t>regulation of response to stimulus</t>
  </si>
  <si>
    <t>3.2.1.4,3.2.1.78,3.2.1.8</t>
  </si>
  <si>
    <t>ko:K01179,ko:K01181,ko:K01218</t>
  </si>
  <si>
    <t>ko00051,ko00500,ko01100,ko02024,map00051,map00500,map01100,map02024</t>
  </si>
  <si>
    <t>R01332,R06200,R11307,R11308</t>
  </si>
  <si>
    <t>RC00467</t>
  </si>
  <si>
    <t>GH26,GH5,GH9</t>
  </si>
  <si>
    <t>DUF285,LRR_5</t>
  </si>
  <si>
    <t>IFPOOOMG_01569</t>
  </si>
  <si>
    <t>1.56e-185</t>
  </si>
  <si>
    <t>IFPOOOMG_01570</t>
  </si>
  <si>
    <t>1.08e-204</t>
  </si>
  <si>
    <t>IFPOOOMG_01571</t>
  </si>
  <si>
    <t>1.94e-41</t>
  </si>
  <si>
    <t>IFPOOOMG_01572</t>
  </si>
  <si>
    <t>891391.LAC30SC_02355</t>
  </si>
  <si>
    <t>3.36e-95</t>
  </si>
  <si>
    <t>COG3547@1|root,COG3547@2|Bacteria,1TP4A@1239|Firmicutes,4HDAB@91061|Bacilli,3F40X@33958|Lactobacillaceae</t>
  </si>
  <si>
    <t>COG3547 Transposase and inactivated derivatives</t>
  </si>
  <si>
    <t>IFPOOOMG_01573</t>
  </si>
  <si>
    <t>1.15e-54</t>
  </si>
  <si>
    <t>IFPOOOMG_01574</t>
  </si>
  <si>
    <t>97137.C821_00129</t>
  </si>
  <si>
    <t>5.42e-105</t>
  </si>
  <si>
    <t>303.0</t>
  </si>
  <si>
    <t>COG3613@1|root,COG3613@2|Bacteria,1VY4Q@1239|Firmicutes,4HXB4@91061|Bacilli,3F5CB@33958|Lactobacillaceae</t>
  </si>
  <si>
    <t>ntd</t>
  </si>
  <si>
    <t>2.4.2.6</t>
  </si>
  <si>
    <t>ko:K08728</t>
  </si>
  <si>
    <t>ko00240,map00240</t>
  </si>
  <si>
    <t>R02806</t>
  </si>
  <si>
    <t>IFPOOOMG_01575</t>
  </si>
  <si>
    <t>1423790.BN53_08430</t>
  </si>
  <si>
    <t>6.61e-152</t>
  </si>
  <si>
    <t>COG2365@1|root,COG2365@2|Bacteria,1V851@1239|Firmicutes,4HJB2@91061|Bacilli,3F55V@33958|Lactobacillaceae</t>
  </si>
  <si>
    <t>IFPOOOMG_01576</t>
  </si>
  <si>
    <t>1423790.BN53_08435</t>
  </si>
  <si>
    <t>4.13e-98</t>
  </si>
  <si>
    <t>COG0589@1|root,COG0589@2|Bacteria,1VEJR@1239|Firmicutes,4HNHG@91061|Bacilli,3F4Z0@33958|Lactobacillaceae</t>
  </si>
  <si>
    <t>usp5</t>
  </si>
  <si>
    <t>IFPOOOMG_01577</t>
  </si>
  <si>
    <t>1423790.BN53_08445</t>
  </si>
  <si>
    <t>5.31e-197</t>
  </si>
  <si>
    <t>COG3221@1|root,COG3221@2|Bacteria,1TR0H@1239|Firmicutes,4HBJQ@91061|Bacilli,3F3KK@33958|Lactobacillaceae</t>
  </si>
  <si>
    <t>Phosphonate ABC transporter</t>
  </si>
  <si>
    <t>IFPOOOMG_01578</t>
  </si>
  <si>
    <t>1423790.BN53_08450</t>
  </si>
  <si>
    <t>1.56e-161</t>
  </si>
  <si>
    <t>COG3638@1|root,COG3638@2|Bacteria,1TQG6@1239|Firmicutes,4HC3N@91061|Bacilli,3F3SJ@33958|Lactobacillaceae</t>
  </si>
  <si>
    <t>Part of the ABC transporter complex PhnCDE involved in phosphonates import. Responsible for energy coupling to the transport system</t>
  </si>
  <si>
    <t>phnC</t>
  </si>
  <si>
    <t>GO:0006810,GO:0008150,GO:0015716,GO:0051179,GO:0051234,GO:0071702</t>
  </si>
  <si>
    <t>3.6.3.28</t>
  </si>
  <si>
    <t>ko:K02041</t>
  </si>
  <si>
    <t>IFPOOOMG_01579</t>
  </si>
  <si>
    <t>1423790.BN53_08455</t>
  </si>
  <si>
    <t>2e-153</t>
  </si>
  <si>
    <t>COG3639@1|root,COG3639@2|Bacteria,1TR1S@1239|Firmicutes,4HBT8@91061|Bacilli,3F58M@33958|Lactobacillaceae</t>
  </si>
  <si>
    <t>phnB</t>
  </si>
  <si>
    <t>ko:K02042</t>
  </si>
  <si>
    <t>IFPOOOMG_01580</t>
  </si>
  <si>
    <t>1423754.BALY01000015_gene453</t>
  </si>
  <si>
    <t>COG3639@1|root,COG3639@2|Bacteria,1V15B@1239|Firmicutes,4IQWU@91061|Bacilli,3F4TN@33958|Lactobacillaceae</t>
  </si>
  <si>
    <t>IFPOOOMG_01582</t>
  </si>
  <si>
    <t>1423767.BALU01000019_gene1985</t>
  </si>
  <si>
    <t>2.26e-15</t>
  </si>
  <si>
    <t>29DXA@1|root,300V7@2|Bacteria,1U59E@1239|Firmicutes,4IF0P@91061|Bacilli,3F59A@33958|Lactobacillaceae</t>
  </si>
  <si>
    <t>IFPOOOMG_01583</t>
  </si>
  <si>
    <t>1154757.Q5C_10375</t>
  </si>
  <si>
    <t>2.74e-96</t>
  </si>
  <si>
    <t>300.0</t>
  </si>
  <si>
    <t>COG3547@1|root,COG3547@2|Bacteria,1TQ5G@1239|Firmicutes,4IPIE@91061|Bacilli,4AWGT@81850|Leuconostocaceae</t>
  </si>
  <si>
    <t>Transposase IS116/IS110/IS902 family</t>
  </si>
  <si>
    <t>IFPOOOMG_01584</t>
  </si>
  <si>
    <t>557436.Lreu_1410</t>
  </si>
  <si>
    <t>7.39e-59</t>
  </si>
  <si>
    <t>COG0454@1|root,COG0456@2|Bacteria,1V3IC@1239|Firmicutes,4HH45@91061|Bacilli,3F7GI@33958|Lactobacillaceae</t>
  </si>
  <si>
    <t>GNAT family</t>
  </si>
  <si>
    <t>yvbK</t>
  </si>
  <si>
    <t>IFPOOOMG_01585</t>
  </si>
  <si>
    <t>1121864.OMO_01394</t>
  </si>
  <si>
    <t>1.42e-15</t>
  </si>
  <si>
    <t>COG3832@1|root,COG3832@2|Bacteria,1U26Q@1239|Firmicutes,4IDR0@91061|Bacilli,4B5GA@81852|Enterococcaceae</t>
  </si>
  <si>
    <t>Activator of Hsp90 ATPase homolog 1-like protein</t>
  </si>
  <si>
    <t>AHSA1</t>
  </si>
  <si>
    <t>IFPOOOMG_01586</t>
  </si>
  <si>
    <t>891391.LAC30SC_02695</t>
  </si>
  <si>
    <t>1.25e-73</t>
  </si>
  <si>
    <t>COG0394@1|root,COG0394@2|Bacteria,1V3JW@1239|Firmicutes,4HH49@91061|Bacilli,3F6GQ@33958|Lactobacillaceae</t>
  </si>
  <si>
    <t>arsC</t>
  </si>
  <si>
    <t>GO:0003674,GO:0003824,GO:0008150,GO:0008152,GO:0008794,GO:0016491,GO:0030611,GO:0030613,GO:0030614,GO:0042221,GO:0046685,GO:0050896,GO:0055114</t>
  </si>
  <si>
    <t>ko:K03741</t>
  </si>
  <si>
    <t>IFPOOOMG_01587</t>
  </si>
  <si>
    <t>1423790.BN53_00350</t>
  </si>
  <si>
    <t>2.84e-210</t>
  </si>
  <si>
    <t>COG0501@1|root,COG0501@2|Bacteria,1TP23@1239|Firmicutes,4HB11@91061|Bacilli,3F55C@33958|Lactobacillaceae</t>
  </si>
  <si>
    <t>Peptidase family M48</t>
  </si>
  <si>
    <t>htpX</t>
  </si>
  <si>
    <t>ko:K03799</t>
  </si>
  <si>
    <t>M00743</t>
  </si>
  <si>
    <t>ko00000,ko00002,ko01000,ko01002</t>
  </si>
  <si>
    <t>Peptidase_M48</t>
  </si>
  <si>
    <t>IFPOOOMG_01589</t>
  </si>
  <si>
    <t>8.63e-21</t>
  </si>
  <si>
    <t>IFPOOOMG_01590</t>
  </si>
  <si>
    <t>1423754.BALY01000068_gene657</t>
  </si>
  <si>
    <t>3.03e-117</t>
  </si>
  <si>
    <t>COG3547@1|root,COG3547@2|Bacteria,1URDH@1239|Firmicutes,4I4Q0@91061|Bacilli,3F5PI@33958|Lactobacillaceae</t>
  </si>
  <si>
    <t>IFPOOOMG_01591</t>
  </si>
  <si>
    <t>889.0</t>
  </si>
  <si>
    <t>IFPOOOMG_01592</t>
  </si>
  <si>
    <t>1423767.BALU01000022_gene2027</t>
  </si>
  <si>
    <t>4.55e-106</t>
  </si>
  <si>
    <t>IFPOOOMG_01593</t>
  </si>
  <si>
    <t>1423748.BALB01000062_gene2096</t>
  </si>
  <si>
    <t>7.05e-173</t>
  </si>
  <si>
    <t>IFPOOOMG_01594</t>
  </si>
  <si>
    <t>326425.lhe_0801</t>
  </si>
  <si>
    <t>2.88e-53</t>
  </si>
  <si>
    <t>29PIE@1|root,309UZ@2|Bacteria,1U5RN@1239|Firmicutes,4IFFW@91061|Bacilli,3F6DU@33958|Lactobacillaceae</t>
  </si>
  <si>
    <t>Protein of unknown function (DUF3232)</t>
  </si>
  <si>
    <t>DUF3232</t>
  </si>
  <si>
    <t>IFPOOOMG_01595</t>
  </si>
  <si>
    <t>1033837.WANG_1516</t>
  </si>
  <si>
    <t>1.02e-93</t>
  </si>
  <si>
    <t>29NZE@1|root,309XJ@2|Bacteria,1VY6M@1239|Firmicutes,4HXWC@91061|Bacilli,3F9SI@33958|Lactobacillaceae</t>
  </si>
  <si>
    <t>IS1381, transposase OrfA</t>
  </si>
  <si>
    <t>AlbA_2,HTH_Tnp_4</t>
  </si>
  <si>
    <t>IFPOOOMG_01596</t>
  </si>
  <si>
    <t>1423767.BALU01000003_gene1092</t>
  </si>
  <si>
    <t>5.68e-98</t>
  </si>
  <si>
    <t>IFPOOOMG_01597</t>
  </si>
  <si>
    <t>891391.LAC30SC_05260</t>
  </si>
  <si>
    <t>3.62e-23</t>
  </si>
  <si>
    <t>29QN6@1|root,30BMT@2|Bacteria,1U8C6@1239|Firmicutes,4IIA5@91061|Bacilli,3FATR@33958|Lactobacillaceae</t>
  </si>
  <si>
    <t>IFPOOOMG_01598</t>
  </si>
  <si>
    <t>1423748.BALB01000009_gene1060</t>
  </si>
  <si>
    <t>5.48e-122</t>
  </si>
  <si>
    <t>349.0</t>
  </si>
  <si>
    <t>2A1GN@1|root,30PQ9@2|Bacteria,1U5RF@1239|Firmicutes,4IFFK@91061|Bacilli,3F6DA@33958|Lactobacillaceae</t>
  </si>
  <si>
    <t>IFPOOOMG_01599</t>
  </si>
  <si>
    <t>891391.LAC30SC_05345</t>
  </si>
  <si>
    <t>4.88e-35</t>
  </si>
  <si>
    <t>COG0477@1|root,COG2814@2|Bacteria,1W01A@1239|Firmicutes,4HZ1U@91061|Bacilli,3F4S8@33958|Lactobacillaceae</t>
  </si>
  <si>
    <t>IFPOOOMG_01600</t>
  </si>
  <si>
    <t>1423748.BALB01000043_gene2045</t>
  </si>
  <si>
    <t>1.93e-121</t>
  </si>
  <si>
    <t>IFPOOOMG_01602</t>
  </si>
  <si>
    <t>1423790.BN53_00700</t>
  </si>
  <si>
    <t>4.7e-144</t>
  </si>
  <si>
    <t>COG1285@1|root,COG1285@2|Bacteria,1V409@1239|Firmicutes,4HK8H@91061|Bacilli,3F3QE@33958|Lactobacillaceae</t>
  </si>
  <si>
    <t>MgtC family</t>
  </si>
  <si>
    <t>ko:K07507</t>
  </si>
  <si>
    <t>9.B.20</t>
  </si>
  <si>
    <t>MgtC</t>
  </si>
  <si>
    <t>IFPOOOMG_01603</t>
  </si>
  <si>
    <t>1423790.BN53_00695</t>
  </si>
  <si>
    <t>1.01e-246</t>
  </si>
  <si>
    <t>COG2267@1|root,COG2267@2|Bacteria,1UHVZ@1239|Firmicutes,4ISGG@91061|Bacilli,3F3SU@33958|Lactobacillaceae</t>
  </si>
  <si>
    <t>IFPOOOMG_01604</t>
  </si>
  <si>
    <t>1423790.BN53_00690</t>
  </si>
  <si>
    <t>1.27e-73</t>
  </si>
  <si>
    <t>COG1959@1|root,COG1959@2|Bacteria,1V6FK@1239|Firmicutes,4HKZD@91061|Bacilli,3F73Q@33958|Lactobacillaceae</t>
  </si>
  <si>
    <t>ywnA</t>
  </si>
  <si>
    <t>Rrf2</t>
  </si>
  <si>
    <t>IFPOOOMG_01605</t>
  </si>
  <si>
    <t>1423790.BN53_00685</t>
  </si>
  <si>
    <t>6.19e-157</t>
  </si>
  <si>
    <t>COG0702@1|root,COG0702@2|Bacteria,1TT90@1239|Firmicutes,4HC1K@91061|Bacilli,3F4UU@33958|Lactobacillaceae</t>
  </si>
  <si>
    <t>NmrA-like family</t>
  </si>
  <si>
    <t>qorB</t>
  </si>
  <si>
    <t>1.6.5.2</t>
  </si>
  <si>
    <t>ko:K19267</t>
  </si>
  <si>
    <t>ko00130,ko01110,map00130,map01110</t>
  </si>
  <si>
    <t>R02964,R03643,R03816</t>
  </si>
  <si>
    <t>RC00819</t>
  </si>
  <si>
    <t>NAD_binding_10,NmrA</t>
  </si>
  <si>
    <t>IFPOOOMG_01606</t>
  </si>
  <si>
    <t>1423754.BALY01000045_gene1071</t>
  </si>
  <si>
    <t>4.8e-179</t>
  </si>
  <si>
    <t>COG1940@1|root,COG1940@2|Bacteria,1TQU4@1239|Firmicutes,4HA1C@91061|Bacilli,3F3K8@33958|Lactobacillaceae</t>
  </si>
  <si>
    <t>scrK</t>
  </si>
  <si>
    <t>2.7.1.4</t>
  </si>
  <si>
    <t>ko:K00847</t>
  </si>
  <si>
    <t>ko00051,ko00500,ko00520,ko01100,map00051,map00500,map00520,map01100</t>
  </si>
  <si>
    <t>R00760,R00867,R03920</t>
  </si>
  <si>
    <t>IFPOOOMG_01607</t>
  </si>
  <si>
    <t>1423790.BN53_00675</t>
  </si>
  <si>
    <t>3.37e-233</t>
  </si>
  <si>
    <t>COG0117@1|root,COG1985@1|root,COG0117@2|Bacteria,COG1985@2|Bacteria,1TP4F@1239|Firmicutes,4HBNA@91061|Bacilli,3F4X5@33958|Lactobacillaceae</t>
  </si>
  <si>
    <t>Converts 2,5-diamino-6-(ribosylamino)-4(3h)-pyrimidinone 5'-phosphate into 5-amino-6-(ribosylamino)-2,4(1h,3h)- pyrimidinedione 5'-phosphate</t>
  </si>
  <si>
    <t>GO:0006139,GO:0006725,GO:0006807,GO:0008150,GO:0008152,GO:0009451,GO:0009987,GO:0016070,GO:0034641,GO:0043170,GO:0043412,GO:0044237,GO:0044238,GO:0046483,GO:0071704,GO:0090304,GO:1901360</t>
  </si>
  <si>
    <t>1.1.1.193,3.5.4.26</t>
  </si>
  <si>
    <t>ko:K11752</t>
  </si>
  <si>
    <t>ko00740,ko01100,ko01110,ko02024,map00740,map01100,map01110,map02024</t>
  </si>
  <si>
    <t>R03458,R03459</t>
  </si>
  <si>
    <t>RC00204,RC00933</t>
  </si>
  <si>
    <t>RibD_C,dCMP_cyt_deam_1</t>
  </si>
  <si>
    <t>IFPOOOMG_01608</t>
  </si>
  <si>
    <t>1423790.BN53_00670</t>
  </si>
  <si>
    <t>4.07e-281</t>
  </si>
  <si>
    <t>COG0305@1|root,COG0305@2|Bacteria,1TPCT@1239|Firmicutes,4H9Y8@91061|Bacilli,3F4MW@33958|Lactobacillaceae</t>
  </si>
  <si>
    <t>Participates in initiation and elongation during chromosome replication</t>
  </si>
  <si>
    <t>dnaB</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</si>
  <si>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</si>
  <si>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ko:K02314</t>
  </si>
  <si>
    <t>ko03030,ko04112,map03030,map04112</t>
  </si>
  <si>
    <t>DnaB,DnaB_C</t>
  </si>
  <si>
    <t>IFPOOOMG_01609</t>
  </si>
  <si>
    <t>1423754.BALY01000045_gene1073</t>
  </si>
  <si>
    <t>1.77e-93</t>
  </si>
  <si>
    <t>COG0359@1|root,COG0359@2|Bacteria,1V6QG@1239|Firmicutes,4HIKJ@91061|Bacilli,3F68P@33958|Lactobacillaceae</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</si>
  <si>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</si>
  <si>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</si>
  <si>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</si>
  <si>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</si>
  <si>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IFPOOOMG_01610</t>
  </si>
  <si>
    <t>1423790.BN53_00660</t>
  </si>
  <si>
    <t>COG3887@1|root,COG3887@2|Bacteria,1TPGP@1239|Firmicutes,4HBVH@91061|Bacilli,3F3TY@33958|Lactobacillaceae</t>
  </si>
  <si>
    <t>signaling protein consisting of a modified GGDEF domain and a DHH domain</t>
  </si>
  <si>
    <t>yybT</t>
  </si>
  <si>
    <t>DHH,DHHA1</t>
  </si>
  <si>
    <t>IFPOOOMG_01611</t>
  </si>
  <si>
    <t>1423790.BN53_00655</t>
  </si>
  <si>
    <t>1.18e-46</t>
  </si>
  <si>
    <t>COG0238@1|root,COG0238@2|Bacteria,1V9XS@1239|Firmicutes,4HKCC@91061|Bacilli,3F7CY@33958|Lactobacillaceae</t>
  </si>
  <si>
    <t>Binds as a heterodimer with protein S6 to the central domain of the 16S rRNA, where it helps stabilize the platform of the 30S subunit</t>
  </si>
  <si>
    <t>rpsR</t>
  </si>
  <si>
    <t>ko:K02963</t>
  </si>
  <si>
    <t>Ribosomal_S18</t>
  </si>
  <si>
    <t>IFPOOOMG_01612</t>
  </si>
  <si>
    <t>405566.lhv_0008</t>
  </si>
  <si>
    <t>4.47e-91</t>
  </si>
  <si>
    <t>COG0629@1|root,COG0629@2|Bacteria,1V3WT@1239|Firmicutes,4HH8I@91061|Bacilli,3F66N@33958|Lactobacillaceae</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</si>
  <si>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</si>
  <si>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</si>
  <si>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</si>
  <si>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</si>
  <si>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</si>
  <si>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</si>
  <si>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IFPOOOMG_01613</t>
  </si>
  <si>
    <t>1423790.BN53_00645</t>
  </si>
  <si>
    <t>6e-60</t>
  </si>
  <si>
    <t>COG0360@1|root,COG0360@2|Bacteria,1VA18@1239|Firmicutes,4HP6B@91061|Bacilli,3FCDH@33958|Lactobacillaceae</t>
  </si>
  <si>
    <t>Binds together with S18 to 16S ribosomal RNA</t>
  </si>
  <si>
    <t>rpsF</t>
  </si>
  <si>
    <t>ko:K02990</t>
  </si>
  <si>
    <t>Ribosomal_S6</t>
  </si>
  <si>
    <t>IFPOOOMG_01614</t>
  </si>
  <si>
    <t>585524.HMPREF0493_0549</t>
  </si>
  <si>
    <t>1463.0</t>
  </si>
  <si>
    <t>COG0188@1|root,COG0188@2|Bacteria,1TP2Z@1239|Firmicutes,4HAHY@91061|Bacilli,3F3YM@33958|Lactobacillaceae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</si>
  <si>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</si>
  <si>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</si>
  <si>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</si>
  <si>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</si>
  <si>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IFPOOOMG_01615</t>
  </si>
  <si>
    <t>97137.C821_00256</t>
  </si>
  <si>
    <t>1207.0</t>
  </si>
  <si>
    <t>COG0187@1|root,COG0187@2|Bacteria,1TQ0R@1239|Firmicutes,4H9Y6@91061|Bacilli,3F48M@33958|Lactobacillaceae</t>
  </si>
  <si>
    <t>gyrB</t>
  </si>
  <si>
    <t>ko:K02470</t>
  </si>
  <si>
    <t>IFPOOOMG_01616</t>
  </si>
  <si>
    <t>585524.HMPREF0493_0551</t>
  </si>
  <si>
    <t>8.46e-212</t>
  </si>
  <si>
    <t>COG1195@1|root,COG1195@2|Bacteria,1TP9U@1239|Firmicutes,4HA0W@91061|Bacilli,3F3Q1@33958|Lactobacillaceae</t>
  </si>
  <si>
    <t>it is required for DNA replication and normal SOS inducibility. RecF binds preferentially to single-stranded, linear DNA. It also seems to bind ATP</t>
  </si>
  <si>
    <t>GO:0000731,GO:0005575,GO:0005622,GO:0005623,GO:0006139,GO:0006259,GO:0006281,GO:0006302,GO:0006725,GO:0006807,GO:0006950,GO:0006974,GO:0008150,GO:0008152,GO:0009058,GO:0009059,GO:0009295,GO:0009987,GO:0018130,GO:0019438,GO:0033554,GO:0034641,GO:0034645,GO:0034654,GO:0043170,GO:0043226,GO:0043228,GO:0043229,GO:0043232,GO:0043590,GO:0044237,GO:0044238,GO:0044249,GO:0044260,GO:0044271,GO:0044424,GO:0044464,GO:0046483,GO:0050896,GO:0051716,GO:0071704,GO:0071897,GO:0090304,GO:1901360,GO:1901362,GO:1901576</t>
  </si>
  <si>
    <t>ko:K03629</t>
  </si>
  <si>
    <t>SMC_N</t>
  </si>
  <si>
    <t>IFPOOOMG_01617</t>
  </si>
  <si>
    <t>1423790.BN53_00625</t>
  </si>
  <si>
    <t>2.61e-36</t>
  </si>
  <si>
    <t>COG2501@1|root,COG2501@2|Bacteria,1VEJ2@1239|Firmicutes,4HNMC@91061|Bacilli,3F803@33958|Lactobacillaceae</t>
  </si>
  <si>
    <t>S4 domain protein YaaA</t>
  </si>
  <si>
    <t>ko:K14761</t>
  </si>
  <si>
    <t>S4_2</t>
  </si>
  <si>
    <t>IFPOOOMG_01618</t>
  </si>
  <si>
    <t>1423790.BN53_00620</t>
  </si>
  <si>
    <t>9.36e-228</t>
  </si>
  <si>
    <t>COG0592@1|root,COG0592@2|Bacteria,1TQ7J@1239|Firmicutes,4H9TF@91061|Bacilli,3F3ZQ@33958|Lactobacillaceae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</si>
  <si>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</si>
  <si>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</si>
  <si>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ko:K02338</t>
  </si>
  <si>
    <t>DNA_pol3_beta,DNA_pol3_beta_2,DNA_pol3_beta_3</t>
  </si>
  <si>
    <t>IFPOOOMG_01619</t>
  </si>
  <si>
    <t>1423790.BN53_00615</t>
  </si>
  <si>
    <t>4.55e-302</t>
  </si>
  <si>
    <t>827.0</t>
  </si>
  <si>
    <t>COG0593@1|root,COG0593@2|Bacteria,1TPV7@1239|Firmicutes,4H9MW@91061|Bacilli,3F3YA@33958|Lactobacillaceae</t>
  </si>
  <si>
    <t>it binds specifically double-stranded DNA at a 9 bp consensus (dnaA box) 5'-TTATC CA A CA A-3'. DnaA binds to ATP and to acidic phospholipids</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</si>
  <si>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</si>
  <si>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</si>
  <si>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</si>
  <si>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</si>
  <si>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</si>
  <si>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IFPOOOMG_01620</t>
  </si>
  <si>
    <t>1423790.BN53_00610</t>
  </si>
  <si>
    <t>9.37e-23</t>
  </si>
  <si>
    <t>87.4</t>
  </si>
  <si>
    <t>COG0230@1|root,COG0230@2|Bacteria,1VK90@1239|Firmicutes,4HR2Z@91061|Bacilli,3F81W@33958|Lactobacillaceae</t>
  </si>
  <si>
    <t>Belongs to the bacterial ribosomal protein bL34 family</t>
  </si>
  <si>
    <t>rpmH</t>
  </si>
  <si>
    <t>ko:K02914</t>
  </si>
  <si>
    <t>Ribosomal_L34</t>
  </si>
  <si>
    <t>IFPOOOMG_01621</t>
  </si>
  <si>
    <t>1423790.BN53_00605</t>
  </si>
  <si>
    <t>1.8e-71</t>
  </si>
  <si>
    <t>COG0594@1|root,COG0594@2|Bacteria,1VA78@1239|Firmicutes,4HKG6@91061|Bacilli,3F6GS@33958|Lactobacillaceae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</si>
  <si>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</si>
  <si>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</si>
  <si>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</si>
  <si>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</si>
  <si>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</si>
  <si>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Ribonuclease_P</t>
  </si>
  <si>
    <t>IFPOOOMG_01622</t>
  </si>
  <si>
    <t>1423790.BN53_00600</t>
  </si>
  <si>
    <t>6.75e-164</t>
  </si>
  <si>
    <t>COG0706@1|root,COG0706@2|Bacteria,1TQ0J@1239|Firmicutes,4HB3J@91061|Bacilli,3F3SD@33958|Lactobacillaceae</t>
  </si>
  <si>
    <t>GO:0005575,GO:0008150,GO:0009653,GO:0009987,GO:0016020,GO:0030154,GO:0030435,GO:0032502,GO:0043934,GO:0048646,GO:0048856,GO:0048869</t>
  </si>
  <si>
    <t>IFPOOOMG_01623</t>
  </si>
  <si>
    <t>1423790.BN53_00595</t>
  </si>
  <si>
    <t>3.37e-273</t>
  </si>
  <si>
    <t>COG0486@1|root,COG0486@2|Bacteria,1TPJF@1239|Firmicutes,4HA06@91061|Bacilli,3F3WA@33958|Lactobacillaceae</t>
  </si>
  <si>
    <t>Exhibits a very high intrinsic GTPase hydrolysis rate. Involved in the addition of a carboxymethylaminomethyl (cmnm) group at the wobble position (U34) of certain tRNAs, forming tRNA- cmnm(5)s(2)U34</t>
  </si>
  <si>
    <t>ko:K03650</t>
  </si>
  <si>
    <t>R08701</t>
  </si>
  <si>
    <t>RC00053,RC00209,RC00870</t>
  </si>
  <si>
    <t>MMR_HSR1,MnmE_helical,TrmE_N</t>
  </si>
  <si>
    <t>IFPOOOMG_01624</t>
  </si>
  <si>
    <t>97137.C821_00265</t>
  </si>
  <si>
    <t>1133.0</t>
  </si>
  <si>
    <t>COG0445@1|root,COG0445@2|Bacteria,1TQ4B@1239|Firmicutes,4HA6S@91061|Bacilli,3F454@33958|Lactobacillaceae</t>
  </si>
  <si>
    <t>NAD-binding protein involved in the addition of a carboxymethylaminomethyl (cmnm) group at the wobble position (U34) of certain tRNAs, forming tRNA-cmnm(5)s(2)U34</t>
  </si>
  <si>
    <t>gidA</t>
  </si>
  <si>
    <t>ko:K03495</t>
  </si>
  <si>
    <t>ko00000,ko03016,ko03036</t>
  </si>
  <si>
    <t>GIDA,GIDA_assoc</t>
  </si>
  <si>
    <t>IFPOOOMG_01625</t>
  </si>
  <si>
    <t>1423790.BN53_00575</t>
  </si>
  <si>
    <t>COG0028@1|root,COG0028@2|Bacteria,1TQE8@1239|Firmicutes,4HBUS@91061|Bacilli,3F3R9@33958|Lactobacillaceae</t>
  </si>
  <si>
    <t>EH</t>
  </si>
  <si>
    <t>Belongs to the TPP enzyme family</t>
  </si>
  <si>
    <t>pox1</t>
  </si>
  <si>
    <t>1.2.3.3</t>
  </si>
  <si>
    <t>ko:K00158</t>
  </si>
  <si>
    <t>ko00620,ko01100,map00620,map01100</t>
  </si>
  <si>
    <t>R00207</t>
  </si>
  <si>
    <t>RC02745</t>
  </si>
  <si>
    <t>TPP_enzyme_C,TPP_enzyme_M,TPP_enzyme_N</t>
  </si>
  <si>
    <t>IFPOOOMG_01626</t>
  </si>
  <si>
    <t>1423790.BN53_00570</t>
  </si>
  <si>
    <t>3.48e-305</t>
  </si>
  <si>
    <t>835.0</t>
  </si>
  <si>
    <t>IFPOOOMG_01627</t>
  </si>
  <si>
    <t>1423790.BN53_00565</t>
  </si>
  <si>
    <t>5.39e-315</t>
  </si>
  <si>
    <t>COG0038@1|root,COG0569@1|root,COG0038@2|Bacteria,COG0569@2|Bacteria,1TPX0@1239|Firmicutes,4HD2H@91061|Bacilli,3F3MU@33958|Lactobacillaceae</t>
  </si>
  <si>
    <t>chloride</t>
  </si>
  <si>
    <t>eriC</t>
  </si>
  <si>
    <t>ko:K03281</t>
  </si>
  <si>
    <t>2.A.49</t>
  </si>
  <si>
    <t>TrkA_C,Voltage_CLC</t>
  </si>
  <si>
    <t>IFPOOOMG_01628</t>
  </si>
  <si>
    <t>1423790.BN53_07585</t>
  </si>
  <si>
    <t>4.7e-44</t>
  </si>
  <si>
    <t>2CHFN@1|root,30A3Z@2|Bacteria,1U65S@1239|Firmicutes,4IFVM@91061|Bacilli,3F74U@33958|Lactobacillaceae</t>
  </si>
  <si>
    <t>IFPOOOMG_01629</t>
  </si>
  <si>
    <t>1423790.BN53_00560</t>
  </si>
  <si>
    <t>1.39e-60</t>
  </si>
  <si>
    <t>COG0679@1|root,COG0679@2|Bacteria,1UY4N@1239|Firmicutes,4HDX5@91061|Bacilli,3F3S0@33958|Lactobacillaceae</t>
  </si>
  <si>
    <t>Sodium Bile acid symporter family</t>
  </si>
  <si>
    <t>mleP2</t>
  </si>
  <si>
    <t>ko:K07088</t>
  </si>
  <si>
    <t>Mem_trans</t>
  </si>
  <si>
    <t>IFPOOOMG_01630</t>
  </si>
  <si>
    <t>1423790.BN53_00555</t>
  </si>
  <si>
    <t>6.93e-90</t>
  </si>
  <si>
    <t>mleR</t>
  </si>
  <si>
    <t>IFPOOOMG_01631</t>
  </si>
  <si>
    <t>1423790.BN53_01320</t>
  </si>
  <si>
    <t>4.82e-250</t>
  </si>
  <si>
    <t>COG2211@1|root,COG2211@2|Bacteria</t>
  </si>
  <si>
    <t>Major facilitator Superfamily</t>
  </si>
  <si>
    <t>IFPOOOMG_01632</t>
  </si>
  <si>
    <t>1423790.BN53_00545</t>
  </si>
  <si>
    <t>993.0</t>
  </si>
  <si>
    <t>COG2217@1|root,COG2217@2|Bacteria,1TP5S@1239|Firmicutes,4HAI0@91061|Bacilli,3F4IX@33958|Lactobacillaceae</t>
  </si>
  <si>
    <t>3.6.3.3,3.6.3.5,3.6.3.54</t>
  </si>
  <si>
    <t>ko:K01534,ko:K17686</t>
  </si>
  <si>
    <t>ko01524,ko04016,map01524,map04016</t>
  </si>
  <si>
    <t>R00086</t>
  </si>
  <si>
    <t>3.A.3.5,3.A.3.6</t>
  </si>
  <si>
    <t>Cupredoxin_1,E1-E2_ATPase,Hydrolase</t>
  </si>
  <si>
    <t>IFPOOOMG_01633</t>
  </si>
  <si>
    <t>1423790.BN53_00540</t>
  </si>
  <si>
    <t>3.74e-52</t>
  </si>
  <si>
    <t>COG4633@1|root,COG4633@2|Bacteria,1W06G@1239|Firmicutes,4HZAG@91061|Bacilli,3F7FA@33958|Lactobacillaceae</t>
  </si>
  <si>
    <t>Cupredoxin-like domain</t>
  </si>
  <si>
    <t>Cupredoxin_1</t>
  </si>
  <si>
    <t>IFPOOOMG_01634</t>
  </si>
  <si>
    <t>1423790.BN53_00535</t>
  </si>
  <si>
    <t>7.89e-41</t>
  </si>
  <si>
    <t>COG4633@1|root,COG4633@2|Bacteria,1TQ02@1239|Firmicutes,4IRVT@91061|Bacilli,3FBQA@33958|Lactobacillaceae</t>
  </si>
  <si>
    <t>IFPOOOMG_01635</t>
  </si>
  <si>
    <t>1423790.BN53_00530</t>
  </si>
  <si>
    <t>1.9e-76</t>
  </si>
  <si>
    <t>COG3682@1|root,COG3682@2|Bacteria,1V7EY@1239|Firmicutes,4HP8S@91061|Bacilli,3FBNQ@33958|Lactobacillaceae</t>
  </si>
  <si>
    <t>Penicillinase repressor</t>
  </si>
  <si>
    <t>copY</t>
  </si>
  <si>
    <t>ko:K02171</t>
  </si>
  <si>
    <t>ko01501,map01501</t>
  </si>
  <si>
    <t>M00627</t>
  </si>
  <si>
    <t>ko00000,ko00001,ko00002,ko01504,ko03000</t>
  </si>
  <si>
    <t>Penicillinase_R</t>
  </si>
  <si>
    <t>IFPOOOMG_01636</t>
  </si>
  <si>
    <t>257314.LJ_0020</t>
  </si>
  <si>
    <t>2.92e-90</t>
  </si>
  <si>
    <t>COG1396@1|root,COG1396@2|Bacteria,1UUY5@1239|Firmicutes,4I403@91061|Bacilli,3F7J8@33958|Lactobacillaceae</t>
  </si>
  <si>
    <t>HTH_19,HTH_3</t>
  </si>
  <si>
    <t>IFPOOOMG_01637</t>
  </si>
  <si>
    <t>1116231.SMA_1917</t>
  </si>
  <si>
    <t>1.44e-73</t>
  </si>
  <si>
    <t>COG0477@1|root,COG2814@2|Bacteria</t>
  </si>
  <si>
    <t>yxaM</t>
  </si>
  <si>
    <t>IFPOOOMG_01638</t>
  </si>
  <si>
    <t>1423754.BALY01000016_gene437</t>
  </si>
  <si>
    <t>3.4e-269</t>
  </si>
  <si>
    <t>742.0</t>
  </si>
  <si>
    <t>COG2252@1|root,COG2252@2|Bacteria,1TQC6@1239|Firmicutes,4HANG@91061|Bacilli,3F44D@33958|Lactobacillaceae</t>
  </si>
  <si>
    <t>permease</t>
  </si>
  <si>
    <t>ko:K06901</t>
  </si>
  <si>
    <t>2.A.1.40</t>
  </si>
  <si>
    <t>IFPOOOMG_01639</t>
  </si>
  <si>
    <t>1423790.BN53_00445</t>
  </si>
  <si>
    <t>1.66e-274</t>
  </si>
  <si>
    <t>755.0</t>
  </si>
  <si>
    <t>IFPOOOMG_01640</t>
  </si>
  <si>
    <t>1423790.BN53_00440</t>
  </si>
  <si>
    <t>3.49e-276</t>
  </si>
  <si>
    <t>759.0</t>
  </si>
  <si>
    <t>IFPOOOMG_01641</t>
  </si>
  <si>
    <t>1423790.BN53_00435</t>
  </si>
  <si>
    <t>6.5e-188</t>
  </si>
  <si>
    <t>COG4975@1|root,COG4975@2|Bacteria,1TQBN@1239|Firmicutes,4HAVH@91061|Bacilli,3F4K2@33958|Lactobacillaceae</t>
  </si>
  <si>
    <t>sugar transport</t>
  </si>
  <si>
    <t>ko:K05340</t>
  </si>
  <si>
    <t>2.A.7.5</t>
  </si>
  <si>
    <t>Sugar_transport</t>
  </si>
  <si>
    <t>IFPOOOMG_01642</t>
  </si>
  <si>
    <t>8.51e-10</t>
  </si>
  <si>
    <t>62.0</t>
  </si>
  <si>
    <t>IFPOOOMG_01644</t>
  </si>
  <si>
    <t>97137.C821_00298</t>
  </si>
  <si>
    <t>2.25e-90</t>
  </si>
  <si>
    <t>COG4907@1|root,COG4907@2|Bacteria,1TS3Q@1239|Firmicutes,4HF7D@91061|Bacilli,3F4AT@33958|Lactobacillaceae</t>
  </si>
  <si>
    <t>Predicted membrane protein (DUF2207)</t>
  </si>
  <si>
    <t>DUF2207</t>
  </si>
  <si>
    <t>IFPOOOMG_01645</t>
  </si>
  <si>
    <t>257314.LJ_1565</t>
  </si>
  <si>
    <t>4.57e-28</t>
  </si>
  <si>
    <t>IFPOOOMG_01646</t>
  </si>
  <si>
    <t>1423767.BALU01000001_gene1585</t>
  </si>
  <si>
    <t>5.54e-146</t>
  </si>
  <si>
    <t>COG1428@1|root,COG1428@2|Bacteria,1TPJ1@1239|Firmicutes,4HA9N@91061|Bacilli,3F488@33958|Lactobacillaceae</t>
  </si>
  <si>
    <t>deoxynucleoside kinase</t>
  </si>
  <si>
    <t>dgk2</t>
  </si>
  <si>
    <t>dNK</t>
  </si>
  <si>
    <t>IFPOOOMG_01647</t>
  </si>
  <si>
    <t>1545702.LACWKB8_1816</t>
  </si>
  <si>
    <t>4.73e-134</t>
  </si>
  <si>
    <t>dak</t>
  </si>
  <si>
    <t>2.7.1.76</t>
  </si>
  <si>
    <t>ko:K10353</t>
  </si>
  <si>
    <t>R02089</t>
  </si>
  <si>
    <t>IFPOOOMG_01648</t>
  </si>
  <si>
    <t>891391.LAC30SC_10485</t>
  </si>
  <si>
    <t>6.3e-145</t>
  </si>
  <si>
    <t>COG0363@1|root,COG0363@2|Bacteria,1TP10@1239|Firmicutes,4HAG4@91061|Bacilli,3F3NR@33958|Lactobacillaceae</t>
  </si>
  <si>
    <t>Catalyzes the reversible isomerization-deamination of glucosamine 6-phosphate (GlcN6P) to form fructose 6-phosphate (Fru6P) and ammonium ion</t>
  </si>
  <si>
    <t>GO:0005575,GO:0005622,GO:0005623,GO:0005737,GO:0005829,GO:0006040,GO:0008150,GO:0008152,GO:0044424,GO:0044444,GO:0044464,GO:0071704,GO:1901135</t>
  </si>
  <si>
    <t>3.5.99.6</t>
  </si>
  <si>
    <t>ko:K02564</t>
  </si>
  <si>
    <t>R00765</t>
  </si>
  <si>
    <t>RC00163</t>
  </si>
  <si>
    <t>Glucosamine_iso</t>
  </si>
  <si>
    <t>IFPOOOMG_01649</t>
  </si>
  <si>
    <t>1423790.BN53_02655</t>
  </si>
  <si>
    <t>1214.0</t>
  </si>
  <si>
    <t>COG0577@1|root,COG1136@1|root,COG0577@2|Bacteria,COG1136@2|Bacteria,1TPBJ@1239|Firmicutes,4HBK7@91061|Bacilli,3F44P@33958|Lactobacillaceae</t>
  </si>
  <si>
    <t>ko:K02003,ko:K02004</t>
  </si>
  <si>
    <t>ABC_tran,FtsX,MacB_PCD</t>
  </si>
  <si>
    <t>IFPOOOMG_01650</t>
  </si>
  <si>
    <t>390333.Ldb2161</t>
  </si>
  <si>
    <t>5.73e-123</t>
  </si>
  <si>
    <t>COG1434@1|root,COG1434@2|Bacteria,1V8H4@1239|Firmicutes,4HI4B@91061|Bacilli,3FC81@33958|Lactobacillaceae</t>
  </si>
  <si>
    <t>DUF218 domain</t>
  </si>
  <si>
    <t>DUF218</t>
  </si>
  <si>
    <t>IFPOOOMG_01651</t>
  </si>
  <si>
    <t>1423790.BN53_02645</t>
  </si>
  <si>
    <t>1.1e-89</t>
  </si>
  <si>
    <t>COG1266@1|root,COG1266@2|Bacteria,1VFRX@1239|Firmicutes,4HRQQ@91061|Bacilli,3F4Q0@33958|Lactobacillaceae</t>
  </si>
  <si>
    <t>IFPOOOMG_01652</t>
  </si>
  <si>
    <t>1122152.AUEI01000004_gene925</t>
  </si>
  <si>
    <t>1.05e-254</t>
  </si>
  <si>
    <t>717.0</t>
  </si>
  <si>
    <t>COG1132@1|root,COG1132@2|Bacteria,1TPZP@1239|Firmicutes,4HDMH@91061|Bacilli,3F53S@33958|Lactobacillaceae</t>
  </si>
  <si>
    <t>nisT</t>
  </si>
  <si>
    <t>ko:K06147,ko:K20485</t>
  </si>
  <si>
    <t>ko02020,ko02024,map02020,map02024</t>
  </si>
  <si>
    <t>3.A.1.106,3.A.1.109,3.A.1.111.2,3.A.1.111.3,3.A.1.21</t>
  </si>
  <si>
    <t>IFPOOOMG_01653</t>
  </si>
  <si>
    <t>97137.C821_00309</t>
  </si>
  <si>
    <t>4.37e-226</t>
  </si>
  <si>
    <t>COG0475@1|root,COG0475@2|Bacteria,1TS32@1239|Firmicutes,4HP0X@91061|Bacilli,3FCEG@33958|Lactobacillaceae</t>
  </si>
  <si>
    <t>Sodium/hydrogen exchanger family</t>
  </si>
  <si>
    <t>napA</t>
  </si>
  <si>
    <t>Na_H_Exchanger,Usp</t>
  </si>
  <si>
    <t>IFPOOOMG_01654</t>
  </si>
  <si>
    <t>1423790.BN53_01225</t>
  </si>
  <si>
    <t>1.21e-43</t>
  </si>
  <si>
    <t>COG1396@1|root,COG1396@2|Bacteria,1VEP9@1239|Firmicutes,4HPCR@91061|Bacilli,3F871@33958|Lactobacillaceae</t>
  </si>
  <si>
    <t>HTH_19,HTH_26,HTH_3</t>
  </si>
  <si>
    <t>IFPOOOMG_01656</t>
  </si>
  <si>
    <t>1423790.BN53_02630</t>
  </si>
  <si>
    <t>945.0</t>
  </si>
  <si>
    <t>COG2217@1|root,COG2217@2|Bacteria,1TQ07@1239|Firmicutes,4H9SP@91061|Bacilli,3F4JI@33958|Lactobacillaceae</t>
  </si>
  <si>
    <t>IFPOOOMG_01657</t>
  </si>
  <si>
    <t>1423790.BN53_02625</t>
  </si>
  <si>
    <t>5.63e-97</t>
  </si>
  <si>
    <t>COG0517@1|root,COG0517@2|Bacteria,1V9HN@1239|Firmicutes,4HH3X@91061|Bacilli,3F678@33958|Lactobacillaceae</t>
  </si>
  <si>
    <t>ykuL</t>
  </si>
  <si>
    <t>IFPOOOMG_01664</t>
  </si>
  <si>
    <t>1423790.BN53_05375</t>
  </si>
  <si>
    <t>3.97e-91</t>
  </si>
  <si>
    <t>COG0054@1|root,COG0054@2|Bacteria,1V1DA@1239|Firmicutes,4HFRA@91061|Bacilli,3F70X@33958|Lactobacillaceae</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</si>
  <si>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</si>
  <si>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</si>
  <si>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</si>
  <si>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</si>
  <si>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</si>
  <si>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</si>
  <si>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</si>
  <si>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iSB619.SA_RS08940</t>
  </si>
  <si>
    <t>DMRL_synthase</t>
  </si>
  <si>
    <t>IFPOOOMG_01665</t>
  </si>
  <si>
    <t>1423790.BN53_05370</t>
  </si>
  <si>
    <t>9.59e-268</t>
  </si>
  <si>
    <t>734.0</t>
  </si>
  <si>
    <t>COG0108@1|root,COG0807@1|root,COG0108@2|Bacteria,COG0807@2|Bacteria,1TPH9@1239|Firmicutes,4H9PW@91061|Bacilli,3F4EB@33958|Lactobacillaceae</t>
  </si>
  <si>
    <t>Catalyzes the conversion of GTP to 2,5-diamino-6- ribosylamino-4(3H)-pyrimidinone 5'-phosphate (DARP), formate and pyrophosphate</t>
  </si>
  <si>
    <t>ribBA</t>
  </si>
  <si>
    <t>GO:0003674,GO:0003824,GO:0003933,GO:0003935,GO:0006766,GO:0006767,GO:0006771,GO:0006807,GO:0008150,GO:0008152,GO:0008686,GO:0009058,GO:0009110,GO:0009231,GO:0009987,GO:0016787,GO:0016810,GO:0016814,GO:0016829,GO:0016830,GO:0017144,GO:0018130,GO:0019238,GO:0034641,GO:0042364,GO:0042726,GO:0042727,GO:0044237,GO:0044249,GO:0044271,GO:0044281,GO:0044283,GO:0046483,GO:0071704,GO:1901360,GO:1901362,GO:1901564,GO:1901566,GO:1901576</t>
  </si>
  <si>
    <t>3.5.4.25,4.1.99.12</t>
  </si>
  <si>
    <t>ko:K14652</t>
  </si>
  <si>
    <t>ko00740,ko00790,ko01100,ko01110,map00740,map00790,map01100,map01110</t>
  </si>
  <si>
    <t>M00125,M00840</t>
  </si>
  <si>
    <t>R00425,R07281</t>
  </si>
  <si>
    <t>RC00293,RC01792,RC01815,RC02504</t>
  </si>
  <si>
    <t>iSB619.SA_RS08945</t>
  </si>
  <si>
    <t>DHBP_synthase,GTP_cyclohydro2</t>
  </si>
  <si>
    <t>IFPOOOMG_01666</t>
  </si>
  <si>
    <t>1423790.BN53_05365</t>
  </si>
  <si>
    <t>3.76e-116</t>
  </si>
  <si>
    <t>COG0307@1|root,COG0307@2|Bacteria,1V1EP@1239|Firmicutes,4HC7B@91061|Bacilli,3F6M0@33958|Lactobacillaceae</t>
  </si>
  <si>
    <t>Riboflavin synthase</t>
  </si>
  <si>
    <t>ribE</t>
  </si>
  <si>
    <t>GO:0003674,GO:0003824,GO:0004746,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</si>
  <si>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2.5.1.9</t>
  </si>
  <si>
    <t>ko:K00793</t>
  </si>
  <si>
    <t>R00066</t>
  </si>
  <si>
    <t>RC00958,RC00960</t>
  </si>
  <si>
    <t>iSB619.SA_RS08950,iYO844.BSU23270</t>
  </si>
  <si>
    <t>Lum_binding</t>
  </si>
  <si>
    <t>IFPOOOMG_01667</t>
  </si>
  <si>
    <t>1423790.BN53_05360</t>
  </si>
  <si>
    <t>1.91e-177</t>
  </si>
  <si>
    <t>IFPOOOMG_01671</t>
  </si>
  <si>
    <t>904294.HMPREF9182_0422</t>
  </si>
  <si>
    <t>1.23e-133</t>
  </si>
  <si>
    <t>COG1621@1|root,COG1621@2|Bacteria,1TPAE@1239|Firmicutes,4H9Y7@91061|Bacilli</t>
  </si>
  <si>
    <t>sacA</t>
  </si>
  <si>
    <t>IFPOOOMG_01672</t>
  </si>
  <si>
    <t>936154.STP_0124</t>
  </si>
  <si>
    <t>1.24e-256</t>
  </si>
  <si>
    <t>718.0</t>
  </si>
  <si>
    <t>COG1653@1|root,COG1653@2|Bacteria,1TS6D@1239|Firmicutes,4HASS@91061|Bacilli</t>
  </si>
  <si>
    <t>XK27_01225</t>
  </si>
  <si>
    <t>SBP_bac_1,SBP_bac_8</t>
  </si>
  <si>
    <t>IFPOOOMG_01673</t>
  </si>
  <si>
    <t>1423790.BN53_01720</t>
  </si>
  <si>
    <t>1.58e-244</t>
  </si>
  <si>
    <t>29NN0@1|root,309JY@2|Bacteria,1U590@1239|Firmicutes,4IF0B@91061|Bacilli,3F574@33958|Lactobacillaceae</t>
  </si>
  <si>
    <t>IFPOOOMG_01674</t>
  </si>
  <si>
    <t>322159.STER_0962</t>
  </si>
  <si>
    <t>1.06e-14</t>
  </si>
  <si>
    <t>COG1051@1|root,COG1051@2|Bacteria,1V4ND@1239|Firmicutes,4HJ5H@91061|Bacilli</t>
  </si>
  <si>
    <t>Belongs to the Nudix hydrolase family</t>
  </si>
  <si>
    <t>IFPOOOMG_01675</t>
  </si>
  <si>
    <t>1423790.BN53_06010</t>
  </si>
  <si>
    <t>3.21e-72</t>
  </si>
  <si>
    <t>IFPOOOMG_01676</t>
  </si>
  <si>
    <t>9.43e-50</t>
  </si>
  <si>
    <t>184.0</t>
  </si>
  <si>
    <t>IFPOOOMG_01678</t>
  </si>
  <si>
    <t>1423790.BN53_08775</t>
  </si>
  <si>
    <t>7.98e-150</t>
  </si>
  <si>
    <t>COG2340@1|root,COG2340@2|Bacteria,1V1IM@1239|Firmicutes,4HRX1@91061|Bacilli,3F43X@33958|Lactobacillaceae</t>
  </si>
  <si>
    <t>Big_2,CAP,SLH</t>
  </si>
  <si>
    <t>IFPOOOMG_01679</t>
  </si>
  <si>
    <t>1423790.BN53_08770</t>
  </si>
  <si>
    <t>2.74e-260</t>
  </si>
  <si>
    <t>COG2262@1|root,COG2262@2|Bacteria,1TNZB@1239|Firmicutes,4HACA@91061|Bacilli,3F4B2@33958|Lactobacillaceae</t>
  </si>
  <si>
    <t>GTPase that associates with the 50S ribosomal subunit and may have a role during protein synthesis or ribosome biogenesis</t>
  </si>
  <si>
    <t>ko:K03665</t>
  </si>
  <si>
    <t>GTP-bdg_M,GTP-bdg_N,MMR_HSR1</t>
  </si>
  <si>
    <t>IFPOOOMG_01680</t>
  </si>
  <si>
    <t>4.49e-69</t>
  </si>
  <si>
    <t>218.0</t>
  </si>
  <si>
    <t>IFPOOOMG_01682</t>
  </si>
  <si>
    <t>1423790.BN53_01425</t>
  </si>
  <si>
    <t>2.09e-119</t>
  </si>
  <si>
    <t>29N5D@1|root,30939@2|Bacteria,1V5Q4@1239|Firmicutes,4HHUF@91061|Bacilli,3F5S8@33958|Lactobacillaceae</t>
  </si>
  <si>
    <t>Domain of unknown function (DUF5052)</t>
  </si>
  <si>
    <t>XK27_00160</t>
  </si>
  <si>
    <t>DUF5052</t>
  </si>
  <si>
    <t>IFPOOOMG_01684</t>
  </si>
  <si>
    <t>748671.LCRIS_01818</t>
  </si>
  <si>
    <t>4.26e-249</t>
  </si>
  <si>
    <t>COG2826@1|root,COG2826@2|Bacteria,1TRSF@1239|Firmicutes,4HADR@91061|Bacilli,3F3YG@33958|Lactobacillaceae</t>
  </si>
  <si>
    <t>Transposase and inactivated derivatives, IS30 family</t>
  </si>
  <si>
    <t>HTH_38,rve</t>
  </si>
  <si>
    <t>IFPOOOMG_01685</t>
  </si>
  <si>
    <t>748671.LCRIS_00065</t>
  </si>
  <si>
    <t>3.95e-107</t>
  </si>
  <si>
    <t>COG1670@1|root,COG1670@2|Bacteria,1V7MA@1239|Firmicutes,4I36F@91061|Bacilli,3F9GD@33958|Lactobacillaceae</t>
  </si>
  <si>
    <t>FR47-like protein</t>
  </si>
  <si>
    <t>IFPOOOMG_01687</t>
  </si>
  <si>
    <t>2.82e-80</t>
  </si>
  <si>
    <t>IFPOOOMG_01688</t>
  </si>
  <si>
    <t>585524.HMPREF0493_1460</t>
  </si>
  <si>
    <t>2.01e-35</t>
  </si>
  <si>
    <t>122.0</t>
  </si>
  <si>
    <t>COG3385@1|root,COG3385@2|Bacteria,1UTR4@1239|Firmicutes,4HG6W@91061|Bacilli,3F5D1@33958|Lactobacillaceae</t>
  </si>
  <si>
    <t>COG3385 FOG Transposase and inactivated derivatives</t>
  </si>
  <si>
    <t>DDE_Tnp_1</t>
  </si>
  <si>
    <t>IFPOOOMG_01689</t>
  </si>
  <si>
    <t>1423790.BN53_04055</t>
  </si>
  <si>
    <t>6.82e-66</t>
  </si>
  <si>
    <t>COG3118@1|root,COG3118@2|Bacteria,1VA3Y@1239|Firmicutes,4HKKX@91061|Bacilli,3F6Y3@33958|Lactobacillaceae</t>
  </si>
  <si>
    <t>Belongs to the thioredoxin family</t>
  </si>
  <si>
    <t>ko:K03671</t>
  </si>
  <si>
    <t>ko04621,ko05418,map04621,map05418</t>
  </si>
  <si>
    <t>IFPOOOMG_01690</t>
  </si>
  <si>
    <t>1423790.BN53_04050</t>
  </si>
  <si>
    <t>1192.0</t>
  </si>
  <si>
    <t>COG1193@1|root,COG1193@2|Bacteria,1TP5W@1239|Firmicutes,4H9NZ@91061|Bacilli,3F4DX@33958|Lactobacillaceae</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</si>
  <si>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</si>
  <si>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MutS_V,Smr</t>
  </si>
  <si>
    <t>IFPOOOMG_01691</t>
  </si>
  <si>
    <t>1423790.BN53_04045</t>
  </si>
  <si>
    <t>4.57e-53</t>
  </si>
  <si>
    <t>168.0</t>
  </si>
  <si>
    <t>COG3906@1|root,COG3906@2|Bacteria,1VAPW@1239|Firmicutes,4HKV7@91061|Bacilli,3F6X3@33958|Lactobacillaceae</t>
  </si>
  <si>
    <t>Belongs to the UPF0473 family</t>
  </si>
  <si>
    <t>yrzB</t>
  </si>
  <si>
    <t>DUF1292</t>
  </si>
  <si>
    <t>IFPOOOMG_01692</t>
  </si>
  <si>
    <t>1423754.BALY01000042_gene1038</t>
  </si>
  <si>
    <t>3.47e-80</t>
  </si>
  <si>
    <t>COG0816@1|root,COG0816@2|Bacteria,1V6ER@1239|Firmicutes,4HH04@91061|Bacilli,3F6NI@33958|Lactobacillaceae</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</si>
  <si>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</si>
  <si>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</si>
  <si>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</si>
  <si>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</si>
  <si>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</si>
  <si>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IFPOOOMG_01693</t>
  </si>
  <si>
    <t>1033837.WANG_0122</t>
  </si>
  <si>
    <t>4.38e-56</t>
  </si>
  <si>
    <t>COG4472@1|root,COG4472@2|Bacteria,1VAC4@1239|Firmicutes,4HKD0@91061|Bacilli,3F7EG@33958|Lactobacillaceae</t>
  </si>
  <si>
    <t>Belongs to the UPF0297 family</t>
  </si>
  <si>
    <t>yrzL</t>
  </si>
  <si>
    <t>DUF965</t>
  </si>
  <si>
    <t>IFPOOOMG_01694</t>
  </si>
  <si>
    <t>1423790.BN53_04030</t>
  </si>
  <si>
    <t>1552.0</t>
  </si>
  <si>
    <t>COG0013@1|root,COG0013@2|Bacteria,1TPK6@1239|Firmicutes,4H9XC@91061|Bacilli,3F3QS@33958|Lactobacillaceae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</si>
  <si>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</si>
  <si>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</si>
  <si>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</si>
  <si>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</si>
  <si>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</si>
  <si>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</si>
  <si>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</si>
  <si>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IFPOOOMG_01695</t>
  </si>
  <si>
    <t>1423754.BALY01000003_gene1370</t>
  </si>
  <si>
    <t>8.92e-261</t>
  </si>
  <si>
    <t>722.0</t>
  </si>
  <si>
    <t>COG0513@1|root,COG0513@2|Bacteria,1TPAP@1239|Firmicutes,4HA98@91061|Bacilli,3F4FQ@33958|Lactobacillaceae</t>
  </si>
  <si>
    <t>JKL</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</si>
  <si>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</si>
  <si>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</si>
  <si>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</si>
  <si>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ko:K05592,ko:K18692</t>
  </si>
  <si>
    <t>IFPOOOMG_01696</t>
  </si>
  <si>
    <t>1423754.BALY01000003_gene1371</t>
  </si>
  <si>
    <t>5.3e-199</t>
  </si>
  <si>
    <t>COG0618@1|root,COG0618@2|Bacteria,1TPXX@1239|Firmicutes,4H9ZW@91061|Bacilli,3F4FC@33958|Lactobacillaceae</t>
  </si>
  <si>
    <t>DHHA1 domain protein</t>
  </si>
  <si>
    <t>3.1.13.3,3.1.3.7</t>
  </si>
  <si>
    <t>ko:K06881</t>
  </si>
  <si>
    <t>ko00920,ko01100,ko01120,map00920,map01100,map01120</t>
  </si>
  <si>
    <t>R00188,R00508</t>
  </si>
  <si>
    <t>IFPOOOMG_01697</t>
  </si>
  <si>
    <t>1423790.BN53_04010</t>
  </si>
  <si>
    <t>1.39e-194</t>
  </si>
  <si>
    <t>COG0389@1|root,COG0389@2|Bacteria,1TP42@1239|Firmicutes,4HADJ@91061|Bacilli,3F44N@33958|Lactobacillaceae</t>
  </si>
  <si>
    <t>dinB</t>
  </si>
  <si>
    <t>GO:0006950,GO:0006974,GO:0007154,GO:0008150,GO:0009432,GO:0009605,GO:0009987,GO:0009991,GO:0031668,GO:0033554,GO:0050896,GO:0051716,GO:0071496</t>
  </si>
  <si>
    <t>ko:K02346</t>
  </si>
  <si>
    <t>IFPOOOMG_01698</t>
  </si>
  <si>
    <t>1423790.BN53_04005</t>
  </si>
  <si>
    <t>1.52e-294</t>
  </si>
  <si>
    <t>810.0</t>
  </si>
  <si>
    <t>COG0364@1|root,COG0364@2|Bacteria,1TPYF@1239|Firmicutes,4HA73@91061|Bacilli,3F48G@33958|Lactobacillaceae</t>
  </si>
  <si>
    <t>Catalyzes the oxidation of glucose 6-phosphate to 6- phosphogluconolactone</t>
  </si>
  <si>
    <t>zwf</t>
  </si>
  <si>
    <t>1.1.1.363,1.1.1.49</t>
  </si>
  <si>
    <t>ko:K00036</t>
  </si>
  <si>
    <t>ko00030,ko00480,ko01100,ko01110,ko01120,ko01130,ko01200,ko05230,map00030,map00480,map01100,map01110,map01120,map01130,map01200,map05230</t>
  </si>
  <si>
    <t>R00835,R02736,R10907</t>
  </si>
  <si>
    <t>RC00001,RC00066</t>
  </si>
  <si>
    <t>G6PD_C,G6PD_N</t>
  </si>
  <si>
    <t>IFPOOOMG_01699</t>
  </si>
  <si>
    <t>1423790.BN53_04000</t>
  </si>
  <si>
    <t>2.47e-51</t>
  </si>
  <si>
    <t>COG1862@1|root,COG1862@2|Bacteria,1VEMC@1239|Firmicutes,4HNK0@91061|Bacilli,3F7EY@33958|Lactobacillaceae</t>
  </si>
  <si>
    <t>Preprotein translocase</t>
  </si>
  <si>
    <t>yajC</t>
  </si>
  <si>
    <t>ko:K03210</t>
  </si>
  <si>
    <t>3.A.5.1,3.A.5.2</t>
  </si>
  <si>
    <t>YajC</t>
  </si>
  <si>
    <t>IFPOOOMG_01700</t>
  </si>
  <si>
    <t>1423790.BN53_03995</t>
  </si>
  <si>
    <t>5.48e-205</t>
  </si>
  <si>
    <t>571.0</t>
  </si>
  <si>
    <t>COG2255@1|root,COG2255@2|Bacteria,1TR47@1239|Firmicutes,4HBMW@91061|Bacilli,3F47S@33958|Lactobacillaceae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</si>
  <si>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</si>
  <si>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ko:K03551</t>
  </si>
  <si>
    <t>RuvB_C,RuvB_N</t>
  </si>
  <si>
    <t>IFPOOOMG_01701</t>
  </si>
  <si>
    <t>1423790.BN53_03990</t>
  </si>
  <si>
    <t>1.3e-110</t>
  </si>
  <si>
    <t>COG0632@1|root,COG0632@2|Bacteria,1V3KF@1239|Firmicutes,4HHI5@91061|Bacilli,3F42W@33958|Lactobacillaceae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</si>
  <si>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</si>
  <si>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ko:K03550</t>
  </si>
  <si>
    <t>HHH_5,RuvA_C,RuvA_N</t>
  </si>
  <si>
    <t>IFPOOOMG_01702</t>
  </si>
  <si>
    <t>891391.LAC30SC_02080</t>
  </si>
  <si>
    <t>1.25e-265</t>
  </si>
  <si>
    <t>749.0</t>
  </si>
  <si>
    <t>COG0323@1|root,COG0323@2|Bacteria,1TPGK@1239|Firmicutes,4HB34@91061|Bacilli,3F3PK@33958|Lactobacillaceae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</si>
  <si>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</si>
  <si>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</si>
  <si>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</si>
  <si>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</si>
  <si>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IFPOOOMG_01703</t>
  </si>
  <si>
    <t>1423754.BALY01000003_gene1378</t>
  </si>
  <si>
    <t>1379.0</t>
  </si>
  <si>
    <t>COG0249@1|root,COG0249@2|Bacteria,1TPRJ@1239|Firmicutes,4HA63@91061|Bacilli,3F4A5@33958|Lactobacillaceae</t>
  </si>
  <si>
    <t>that it carries out the mismatch recognition step. This protein has a weak ATPase activity</t>
  </si>
  <si>
    <t>ko:K03555</t>
  </si>
  <si>
    <t>MutS_I,MutS_II,MutS_III,MutS_IV,MutS_V</t>
  </si>
  <si>
    <t>IFPOOOMG_01704</t>
  </si>
  <si>
    <t>1423790.BN53_03975</t>
  </si>
  <si>
    <t>971.0</t>
  </si>
  <si>
    <t>COG0459@1|root,COG0459@2|Bacteria,1TP1T@1239|Firmicutes,4HA38@91061|Bacilli,3F3MM@33958|Lactobacillaceae</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</si>
  <si>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</si>
  <si>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</si>
  <si>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</si>
  <si>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</si>
  <si>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</si>
  <si>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Cpn60_TCP1</t>
  </si>
  <si>
    <t>IFPOOOMG_01705</t>
  </si>
  <si>
    <t>1423790.BN53_03970</t>
  </si>
  <si>
    <t>1.24e-57</t>
  </si>
  <si>
    <t>COG0234@1|root,COG0234@2|Bacteria,1V9ZM@1239|Firmicutes,4HKEK@91061|Bacilli,3F7CZ@33958|Lactobacillaceae</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</si>
  <si>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</si>
  <si>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</si>
  <si>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</si>
  <si>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</si>
  <si>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Cpn10</t>
  </si>
  <si>
    <t>IFPOOOMG_01706</t>
  </si>
  <si>
    <t>1114972.AUAW01000030_gene663</t>
  </si>
  <si>
    <t>1.27e-75</t>
  </si>
  <si>
    <t>COG0477@1|root,32RZ7@2|Bacteria,1UIMA@1239|Firmicutes,4ISN8@91061|Bacilli,3FBZ5@33958|Lactobacillaceae</t>
  </si>
  <si>
    <t>IFPOOOMG_01707</t>
  </si>
  <si>
    <t>1423754.BALY01000003_gene1385</t>
  </si>
  <si>
    <t>8.73e-76</t>
  </si>
  <si>
    <t>COG4758@1|root,COG4758@2|Bacteria,1V7WJ@1239|Firmicutes,4HR21@91061|Bacilli,3F6JJ@33958|Lactobacillaceae</t>
  </si>
  <si>
    <t>DUF2154</t>
  </si>
  <si>
    <t>IFPOOOMG_01708</t>
  </si>
  <si>
    <t>1423790.BN53_03960</t>
  </si>
  <si>
    <t>5.75e-79</t>
  </si>
  <si>
    <t>COG3279@1|root,COG3279@2|Bacteria,1VBF7@1239|Firmicutes,4IPQI@91061|Bacilli,3F7K4@33958|Lactobacillaceae</t>
  </si>
  <si>
    <t>LytTr DNA-binding domain</t>
  </si>
  <si>
    <t>LytTR</t>
  </si>
  <si>
    <t>IFPOOOMG_01709</t>
  </si>
  <si>
    <t>1423790.BN53_03955</t>
  </si>
  <si>
    <t>1.31e-139</t>
  </si>
  <si>
    <t>COG2344@1|root,COG2344@2|Bacteria,1TSMR@1239|Firmicutes,4HB7Q@91061|Bacilli,3F40G@33958|Lactobacillaceae</t>
  </si>
  <si>
    <t>Modulates transcription in response to changes in cellular NADH NAD( ) redox state</t>
  </si>
  <si>
    <t>rex</t>
  </si>
  <si>
    <t>ko:K01926</t>
  </si>
  <si>
    <t>CoA_binding,Put_DNA-bind_N</t>
  </si>
  <si>
    <t>IFPOOOMG_01710</t>
  </si>
  <si>
    <t>1423790.BN53_03950</t>
  </si>
  <si>
    <t>COG0488@1|root,COG0488@2|Bacteria,1TPAX@1239|Firmicutes,4HBVV@91061|Bacilli,3F3QI@33958|Lactobacillaceae</t>
  </si>
  <si>
    <t>ydiF</t>
  </si>
  <si>
    <t>ko:K06158</t>
  </si>
  <si>
    <t>ABC_tran,ABC_tran_CTD,ABC_tran_Xtn</t>
  </si>
  <si>
    <t>IFPOOOMG_01711</t>
  </si>
  <si>
    <t>1293597.BN147_04235</t>
  </si>
  <si>
    <t>8.26e-275</t>
  </si>
  <si>
    <t>761.0</t>
  </si>
  <si>
    <t>IFPOOOMG_01712</t>
  </si>
  <si>
    <t>1423790.BN53_03945</t>
  </si>
  <si>
    <t>2.21e-232</t>
  </si>
  <si>
    <t>641.0</t>
  </si>
  <si>
    <t>COG0533@1|root,COG0533@2|Bacteria,1TQDR@1239|Firmicutes,4HANB@91061|Bacilli,3F4AX@33958|Lactobacillaceae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</si>
  <si>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</si>
  <si>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</si>
  <si>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2.3.1.234</t>
  </si>
  <si>
    <t>ko:K01409</t>
  </si>
  <si>
    <t>R10648</t>
  </si>
  <si>
    <t>RC00070,RC00416</t>
  </si>
  <si>
    <t>Peptidase_M22</t>
  </si>
  <si>
    <t>IFPOOOMG_01713</t>
  </si>
  <si>
    <t>1122152.AUEI01000006_gene128</t>
  </si>
  <si>
    <t>2.13e-49</t>
  </si>
  <si>
    <t>COG0454@1|root,COG0456@2|Bacteria,1V6KU@1239|Firmicutes,4HIKU@91061|Bacilli,3F522@33958|Lactobacillaceae</t>
  </si>
  <si>
    <t>Ribosomal-protein-alanine acetyltransferase</t>
  </si>
  <si>
    <t>rimI</t>
  </si>
  <si>
    <t>ko:K03789</t>
  </si>
  <si>
    <t>IFPOOOMG_01714</t>
  </si>
  <si>
    <t>1423790.BN53_03935</t>
  </si>
  <si>
    <t>3.35e-116</t>
  </si>
  <si>
    <t>COG1214@1|root,COG1214@2|Bacteria,1V4YX@1239|Firmicutes,4HHD7@91061|Bacilli,3F3WV@33958|Lactobacillaceae</t>
  </si>
  <si>
    <t>Universal bacterial protein YeaZ</t>
  </si>
  <si>
    <t>yeaZ</t>
  </si>
  <si>
    <t>ko:K01409,ko:K14742</t>
  </si>
  <si>
    <t>IFPOOOMG_01715</t>
  </si>
  <si>
    <t>1423790.BN53_03930</t>
  </si>
  <si>
    <t>1.93e-104</t>
  </si>
  <si>
    <t>COG3884@1|root,COG3884@2|Bacteria,1V3RB@1239|Firmicutes,4HHJ4@91061|Bacilli,3F41B@33958|Lactobacillaceae</t>
  </si>
  <si>
    <t>Acyl-ACP thioesterase</t>
  </si>
  <si>
    <t>fat</t>
  </si>
  <si>
    <t>3.1.2.21</t>
  </si>
  <si>
    <t>ko:K01071</t>
  </si>
  <si>
    <t>ko00061,ko01100,map00061,map01100</t>
  </si>
  <si>
    <t>R04014,R08157,R08158</t>
  </si>
  <si>
    <t>RC00014,RC00039</t>
  </si>
  <si>
    <t>ko00000,ko00001,ko01000,ko01004</t>
  </si>
  <si>
    <t>Acyl-ACP_TE</t>
  </si>
  <si>
    <t>IFPOOOMG_01716</t>
  </si>
  <si>
    <t>97137.C821_01361</t>
  </si>
  <si>
    <t>9.75e-154</t>
  </si>
  <si>
    <t>437.0</t>
  </si>
  <si>
    <t>COG0313@1|root,COG0313@2|Bacteria,1TP6U@1239|Firmicutes,4HAH8@91061|Bacilli,3F4AI@33958|Lactobacillaceae</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</si>
  <si>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</si>
  <si>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</si>
  <si>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</si>
  <si>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</si>
  <si>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</si>
  <si>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</si>
  <si>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IFPOOOMG_01717</t>
  </si>
  <si>
    <t>1423790.BN53_03920</t>
  </si>
  <si>
    <t>4.3e-63</t>
  </si>
  <si>
    <t>194.0</t>
  </si>
  <si>
    <t>COG4467@1|root,COG4467@2|Bacteria,1VA1F@1239|Firmicutes,4HKND@91061|Bacilli,3F864@33958|Lactobacillaceae</t>
  </si>
  <si>
    <t>Involved in initiation control of chromosome replication</t>
  </si>
  <si>
    <t>YabB</t>
  </si>
  <si>
    <t>IFPOOOMG_01718</t>
  </si>
  <si>
    <t>1545701.LACWKB10_1335</t>
  </si>
  <si>
    <t>1.09e-106</t>
  </si>
  <si>
    <t>COG0470@1|root,COG0470@2|Bacteria,1TRVS@1239|Firmicutes,4HA3T@91061|Bacilli,3F50D@33958|Lactobacillaceae</t>
  </si>
  <si>
    <t>holB</t>
  </si>
  <si>
    <t>ko:K02341</t>
  </si>
  <si>
    <t>DNA_pol3_delta2,DNApol3-delta_C</t>
  </si>
  <si>
    <t>IFPOOOMG_01719</t>
  </si>
  <si>
    <t>1423790.BN53_03910</t>
  </si>
  <si>
    <t>5.11e-58</t>
  </si>
  <si>
    <t>COG3870@1|root,COG3870@2|Bacteria,1V6NI@1239|Firmicutes,4HIHA@91061|Bacilli,3F6VW@33958|Lactobacillaceae</t>
  </si>
  <si>
    <t>Cyclic-di-AMP receptor</t>
  </si>
  <si>
    <t>yaaQ</t>
  </si>
  <si>
    <t>CdAMP_rec</t>
  </si>
  <si>
    <t>IFPOOOMG_01720</t>
  </si>
  <si>
    <t>1033837.WANG_0078</t>
  </si>
  <si>
    <t>8.32e-101</t>
  </si>
  <si>
    <t>COG0125@1|root,COG0125@2|Bacteria,1V1HE@1239|Firmicutes,4HGWR@91061|Bacilli,3F4JR@33958|Lactobacillaceae</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</si>
  <si>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</si>
  <si>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</si>
  <si>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</si>
  <si>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</si>
  <si>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</si>
  <si>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</si>
  <si>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iSB619.SA_RS02535</t>
  </si>
  <si>
    <t>Thymidylate_kin</t>
  </si>
  <si>
    <t>IFPOOOMG_01721</t>
  </si>
  <si>
    <t>1423790.BN53_03900</t>
  </si>
  <si>
    <t>6.81e-41</t>
  </si>
  <si>
    <t>29PC5@1|root,30AAD@2|Bacteria,1U6E6@1239|Firmicutes,4IG5Y@91061|Bacilli,3F7PR@33958|Lactobacillaceae</t>
  </si>
  <si>
    <t>Protein of unknown function (DUF2508)</t>
  </si>
  <si>
    <t>DUF2508</t>
  </si>
  <si>
    <t>IFPOOOMG_01722</t>
  </si>
  <si>
    <t>1423790.BN53_03895</t>
  </si>
  <si>
    <t>3.28e-126</t>
  </si>
  <si>
    <t>COG0353@1|root,COG0353@2|Bacteria,1TR87@1239|Firmicutes,4HAZR@91061|Bacilli,3F4JQ@33958|Lactobacillaceae</t>
  </si>
  <si>
    <t>May play a role in DNA repair. It seems to be involved in an RecBC-independent recombinational process of DNA repair. It may act with RecF and RecO</t>
  </si>
  <si>
    <t>ko:K06187</t>
  </si>
  <si>
    <t>RecR,Toprim_4</t>
  </si>
  <si>
    <t>IFPOOOMG_01723</t>
  </si>
  <si>
    <t>1423790.BN53_03890</t>
  </si>
  <si>
    <t>1.59e-56</t>
  </si>
  <si>
    <t>COG0718@1|root,COG0718@2|Bacteria,1VA1S@1239|Firmicutes,4HKH3@91061|Bacilli,3F7F3@33958|Lactobacillaceae</t>
  </si>
  <si>
    <t>Binds to DNA and alters its conformation. May be involved in regulation of gene expression, nucleoid organization and DNA protection</t>
  </si>
  <si>
    <t>yaaK</t>
  </si>
  <si>
    <t>ko:K09747</t>
  </si>
  <si>
    <t>YbaB_DNA_bd</t>
  </si>
  <si>
    <t>IFPOOOMG_01724</t>
  </si>
  <si>
    <t>1423790.BN53_03885</t>
  </si>
  <si>
    <t>7.4e-281</t>
  </si>
  <si>
    <t>COG2812@1|root,COG2812@2|Bacteria,1TPS9@1239|Firmicutes,4HAUE@91061|Bacilli,3F3P2@33958|Lactobacillaceae</t>
  </si>
  <si>
    <t>DNA polymerase III is a complex, multichain enzyme responsible for most of the replicative synthesis in bacteria. This DNA polymerase also exhibits 3' to 5' exonuclease activity</t>
  </si>
  <si>
    <t>dnaX</t>
  </si>
  <si>
    <t>ko:K02343</t>
  </si>
  <si>
    <t>DNA_pol3_delta2,DNA_pol3_gamma3</t>
  </si>
  <si>
    <t>IFPOOOMG_01725</t>
  </si>
  <si>
    <t>1423754.BALY01000003_gene1405</t>
  </si>
  <si>
    <t>1.28e-86</t>
  </si>
  <si>
    <t>COG0590@1|root,COG0590@2|Bacteria,1V3HZ@1239|Firmicutes,4HH7S@91061|Bacilli,3F6IS@33958|Lactobacillaceae</t>
  </si>
  <si>
    <t>Catalyzes the deamination of adenosine to inosine at the wobble position 34 of tRNA(Arg2)</t>
  </si>
  <si>
    <t>tadA</t>
  </si>
  <si>
    <t>GO:0002097,GO:0002100,GO:0006139,GO:0006382,GO:0006396,GO:0006399,GO:0006400,GO:0006725,GO:0006807,GO:0008033,GO:0008150,GO:0008152,GO:0009451,GO:0009987,GO:0010467,GO:0016070,GO:0016553,GO:0034470,GO:0034641,GO:0034660,GO:0043170,GO:0043412,GO:0044237,GO:0044238,GO:0046483,GO:0071704,GO:0090304,GO:1901360</t>
  </si>
  <si>
    <t>3.5.4.33</t>
  </si>
  <si>
    <t>ko:K11991</t>
  </si>
  <si>
    <t>R10223</t>
  </si>
  <si>
    <t>MafB19-deam</t>
  </si>
  <si>
    <t>IFPOOOMG_01726</t>
  </si>
  <si>
    <t>405566.lhv_0398</t>
  </si>
  <si>
    <t>3.5e-105</t>
  </si>
  <si>
    <t>COG2813@1|root,COG2813@2|Bacteria,1V1BG@1239|Firmicutes,4HHCA@91061|Bacilli,3F4NU@33958|Lactobacillaceae</t>
  </si>
  <si>
    <t>rsmC</t>
  </si>
  <si>
    <t>GO:0003674,GO:0003824,GO:0005575,GO:0005622,GO:0005623,GO:0005737,GO:0008150,GO:0008152,GO:0008168,GO:0008757,GO:0016740,GO:0016741,GO:0032259,GO:0044424,GO:0044464</t>
  </si>
  <si>
    <t>2.1.1.172</t>
  </si>
  <si>
    <t>ko:K00564</t>
  </si>
  <si>
    <t>IFPOOOMG_01727</t>
  </si>
  <si>
    <t>272621.LBA0370</t>
  </si>
  <si>
    <t>2.02e-66</t>
  </si>
  <si>
    <t>COG0222@1|root,COG0222@2|Bacteria,1V6EI@1239|Firmicutes,4HIGQ@91061|Bacilli,3F6YA@33958|Lactobacillaceae</t>
  </si>
  <si>
    <t>Forms part of the ribosomal stalk which helps the ribosome interact with GTP-bound translation factors. Is thus essential for accurate translation</t>
  </si>
  <si>
    <t>rplL</t>
  </si>
  <si>
    <t>ko:K02935</t>
  </si>
  <si>
    <t>Ribosomal_L12,Ribosomal_L12_N</t>
  </si>
  <si>
    <t>IFPOOOMG_01728</t>
  </si>
  <si>
    <t>272621.LBA0369</t>
  </si>
  <si>
    <t>1.38e-99</t>
  </si>
  <si>
    <t>COG0244@1|root,COG0244@2|Bacteria,1V3JJ@1239|Firmicutes,4HH0N@91061|Bacilli,3F4S4@33958|Lactobacillaceae</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</si>
  <si>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</si>
  <si>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</si>
  <si>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</si>
  <si>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</si>
  <si>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</si>
  <si>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IFPOOOMG_01729</t>
  </si>
  <si>
    <t>1423790.BN53_03825</t>
  </si>
  <si>
    <t>8.93e-153</t>
  </si>
  <si>
    <t>COG0081@1|root,COG0081@2|Bacteria,1TPTS@1239|Firmicutes,4HAK4@91061|Bacilli,3F3VQ@33958|Lactobacillaceae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</si>
  <si>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</si>
  <si>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</si>
  <si>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</si>
  <si>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</si>
  <si>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</si>
  <si>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IFPOOOMG_01730</t>
  </si>
  <si>
    <t>1423790.BN53_03820</t>
  </si>
  <si>
    <t>3.67e-88</t>
  </si>
  <si>
    <t>COG0080@1|root,COG0080@2|Bacteria,1V1BS@1239|Firmicutes,4HFQ0@91061|Bacilli,3F64I@33958|Lactobacillaceae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</si>
  <si>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</si>
  <si>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</si>
  <si>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</si>
  <si>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</si>
  <si>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</si>
  <si>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IFPOOOMG_01731</t>
  </si>
  <si>
    <t>1423790.BN53_03815</t>
  </si>
  <si>
    <t>8.29e-119</t>
  </si>
  <si>
    <t>COG0250@1|root,COG0250@2|Bacteria,1TR3P@1239|Firmicutes,4HAJA@91061|Bacilli,3F55W@33958|Lactobacillaceae</t>
  </si>
  <si>
    <t>Participates in transcription elongation, termination and antitermination</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</si>
  <si>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</si>
  <si>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</si>
  <si>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KOW,NusG</t>
  </si>
  <si>
    <t>IFPOOOMG_01732</t>
  </si>
  <si>
    <t>1423790.BN53_03810</t>
  </si>
  <si>
    <t>1.66e-27</t>
  </si>
  <si>
    <t>100.0</t>
  </si>
  <si>
    <t>COG0690@1|root,COG0690@2|Bacteria,1VK48@1239|Firmicutes,4HR1W@91061|Bacilli,3F86Y@33958|Lactobacillaceae</t>
  </si>
  <si>
    <t>Essential subunit of the Sec protein translocation channel SecYEG. Clamps together the 2 halves of SecY. May contact the channel plug during translocation</t>
  </si>
  <si>
    <t>ko:K03073</t>
  </si>
  <si>
    <t>SecE</t>
  </si>
  <si>
    <t>IFPOOOMG_01733</t>
  </si>
  <si>
    <t>1423767.BALU01000004_gene1220</t>
  </si>
  <si>
    <t>7.25e-38</t>
  </si>
  <si>
    <t>29PH8@1|root,30AFD@2|Bacteria,1U6KC@1239|Firmicutes,4IGD6@91061|Bacilli,3F83D@33958|Lactobacillaceae</t>
  </si>
  <si>
    <t>IFPOOOMG_01734</t>
  </si>
  <si>
    <t>334390.LAF_0264</t>
  </si>
  <si>
    <t>1.09e-06</t>
  </si>
  <si>
    <t>54.7</t>
  </si>
  <si>
    <t>COG1595@1|root,COG1595@2|Bacteria,1TP55@1239|Firmicutes,4HAHR@91061|Bacilli</t>
  </si>
  <si>
    <t>Belongs to the sigma-70 factor family</t>
  </si>
  <si>
    <t>sigH</t>
  </si>
  <si>
    <t>ko:K03088,ko:K03091,ko:K12296</t>
  </si>
  <si>
    <t>ko00000,ko00001,ko03000,ko03021</t>
  </si>
  <si>
    <t>Sigma70_r2,Sigma70_r4_2</t>
  </si>
  <si>
    <t>IFPOOOMG_01735</t>
  </si>
  <si>
    <t>1423790.BN53_03790</t>
  </si>
  <si>
    <t>8.32e-152</t>
  </si>
  <si>
    <t>COG0566@1|root,COG0566@2|Bacteria,1TP9G@1239|Firmicutes,4HBBI@91061|Bacilli,3F3TD@33958|Lactobacillaceae</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</si>
  <si>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</si>
  <si>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</si>
  <si>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</si>
  <si>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</si>
  <si>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IFPOOOMG_01736</t>
  </si>
  <si>
    <t>1423790.BN53_03785</t>
  </si>
  <si>
    <t>4.02e-69</t>
  </si>
  <si>
    <t>COG1939@1|root,COG1939@2|Bacteria,1VA5V@1239|Firmicutes,4HIM3@91061|Bacilli,3F6HS@33958|Lactobacillaceae</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</si>
  <si>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</si>
  <si>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</si>
  <si>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</si>
  <si>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</si>
  <si>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</si>
  <si>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IFPOOOMG_01737</t>
  </si>
  <si>
    <t>525365.HMPREF0548_2095</t>
  </si>
  <si>
    <t>8.71e-281</t>
  </si>
  <si>
    <t>COG0215@1|root,COG0215@2|Bacteria,1TP9D@1239|Firmicutes,4HA6D@91061|Bacilli,3F4K7@33958|Lactobacillaceae</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</si>
  <si>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</si>
  <si>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</si>
  <si>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</si>
  <si>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</si>
  <si>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</si>
  <si>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</si>
  <si>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IFPOOOMG_01738</t>
  </si>
  <si>
    <t>97137.C821_01399</t>
  </si>
  <si>
    <t>926.0</t>
  </si>
  <si>
    <t>COG0008@1|root,COG0008@2|Bacteria,1TPJC@1239|Firmicutes,4HAKH@91061|Bacilli,3F3PR@33958|Lactobacillaceae</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</si>
  <si>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</si>
  <si>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</si>
  <si>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</si>
  <si>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</si>
  <si>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</si>
  <si>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R03651,R05578</t>
  </si>
  <si>
    <t>iSB619.SA_RS02860</t>
  </si>
  <si>
    <t>tRNA-synt_1c</t>
  </si>
  <si>
    <t>IFPOOOMG_01739</t>
  </si>
  <si>
    <t>272621.LBA0346</t>
  </si>
  <si>
    <t>2.91e-284</t>
  </si>
  <si>
    <t>COG1066@1|root,COG1066@2|Bacteria,1TQ7Y@1239|Firmicutes,4H9YC@91061|Bacilli,3F3W8@33958|Lactobacillaceae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</si>
  <si>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</si>
  <si>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ko:K04485</t>
  </si>
  <si>
    <t>AAA_25,ATPase,ChlI</t>
  </si>
  <si>
    <t>IFPOOOMG_01740</t>
  </si>
  <si>
    <t>891391.LAC30SC_01705</t>
  </si>
  <si>
    <t>7.59e-115</t>
  </si>
  <si>
    <t>COG0756@1|root,COG0756@2|Bacteria,1V6HX@1239|Firmicutes,4HIZ3@91061|Bacilli,3F65D@33958|Lactobacillaceae</t>
  </si>
  <si>
    <t>dut</t>
  </si>
  <si>
    <t>3.6.1.23</t>
  </si>
  <si>
    <t>ko:K01520</t>
  </si>
  <si>
    <t>R02100,R11896</t>
  </si>
  <si>
    <t>ko00000,ko00001,ko00002,ko01000,ko03400</t>
  </si>
  <si>
    <t>dUTPase</t>
  </si>
  <si>
    <t>IFPOOOMG_01741</t>
  </si>
  <si>
    <t>1545702.LACWKB8_1339</t>
  </si>
  <si>
    <t>3.68e-17</t>
  </si>
  <si>
    <t>2BRXH@1|root,32KXS@2|Bacteria,1U6EY@1239|Firmicutes,4IG6S@91061|Bacilli,3F7RT@33958|Lactobacillaceae</t>
  </si>
  <si>
    <t>IFPOOOMG_01742</t>
  </si>
  <si>
    <t>272621.LBA0343</t>
  </si>
  <si>
    <t>6.21e-302</t>
  </si>
  <si>
    <t>COG3579@1|root,COG3579@2|Bacteria,1TRJN@1239|Firmicutes,4HBZ9@91061|Bacilli,3F49B@33958|Lactobacillaceae</t>
  </si>
  <si>
    <t>IFPOOOMG_01743</t>
  </si>
  <si>
    <t>1423790.BN53_03750</t>
  </si>
  <si>
    <t>2.57e-222</t>
  </si>
  <si>
    <t>613.0</t>
  </si>
  <si>
    <t>COG4639@1|root,COG4639@2|Bacteria,1TQKR@1239|Firmicutes,4HF9B@91061|Bacilli,3F51A@33958|Lactobacillaceae</t>
  </si>
  <si>
    <t>AAA_33,Metallophos,RNA_lig_T4_1</t>
  </si>
  <si>
    <t>IFPOOOMG_01744</t>
  </si>
  <si>
    <t>97137.C821_01831</t>
  </si>
  <si>
    <t>2.58e-84</t>
  </si>
  <si>
    <t>COG0691@1|root,COG0691@2|Bacteria,1V3IJ@1239|Firmicutes,4HGZX@91061|Bacilli,3F65B@33958|Lactobacillaceae</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</si>
  <si>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</si>
  <si>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</si>
  <si>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GO:0006464,GO:0006807,GO:0008150,GO:0008152,GO:0009987,GO:0019538,GO:0036211,GO:0043170,GO:0043412,GO:0044237,GO:0044238,GO:0044260,GO:0044267,GO:0070930,GO:0071704,GO:1901564</t>
  </si>
  <si>
    <t>ko:K03664</t>
  </si>
  <si>
    <t>SmpB</t>
  </si>
  <si>
    <t>IFPOOOMG_01745</t>
  </si>
  <si>
    <t>1423790.BN53_08115</t>
  </si>
  <si>
    <t>1282.0</t>
  </si>
  <si>
    <t>COG0557@1|root,COG0557@2|Bacteria,1TQ1G@1239|Firmicutes,4HBBH@91061|Bacilli,3F4EC@33958|Lactobacillaceae</t>
  </si>
  <si>
    <t>3'-5' exoribonuclease that releases 5'-nucleoside monophosphates and is involved in maturation of structured RNAs</t>
  </si>
  <si>
    <t>rnr</t>
  </si>
  <si>
    <t>ko:K12573</t>
  </si>
  <si>
    <t>ko00000,ko00001,ko01000,ko03016,ko03019</t>
  </si>
  <si>
    <t>OB_RNB,RNB,S1</t>
  </si>
  <si>
    <t>IFPOOOMG_01746</t>
  </si>
  <si>
    <t>585524.HMPREF0493_1432</t>
  </si>
  <si>
    <t>3.72e-40</t>
  </si>
  <si>
    <t>COG1314@1|root,COG1314@2|Bacteria,1VEQR@1239|Firmicutes,4HNKC@91061|Bacilli,3F7IQ@33958|Lactobacillaceae</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</si>
  <si>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</si>
  <si>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</si>
  <si>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SecG</t>
  </si>
  <si>
    <t>IFPOOOMG_01747</t>
  </si>
  <si>
    <t>1423790.BN53_08105</t>
  </si>
  <si>
    <t>1219.0</t>
  </si>
  <si>
    <t>IFPOOOMG_01748</t>
  </si>
  <si>
    <t>585524.HMPREF0493_1430</t>
  </si>
  <si>
    <t>3.89e-151</t>
  </si>
  <si>
    <t>COG0392@1|root,COG0392@2|Bacteria,1TR9T@1239|Firmicutes,4IQVI@91061|Bacilli,3FBJD@33958|Lactobacillaceae</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</si>
  <si>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</si>
  <si>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</si>
  <si>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ko:K07027</t>
  </si>
  <si>
    <t>4.D.2</t>
  </si>
  <si>
    <t>LPG_synthase_TM</t>
  </si>
  <si>
    <t>IFPOOOMG_01749</t>
  </si>
  <si>
    <t>891391.LAC30SC_02295</t>
  </si>
  <si>
    <t>2.86e-212</t>
  </si>
  <si>
    <t>COG0438@1|root,COG0438@2|Bacteria,1TPSS@1239|Firmicutes,4HB9F@91061|Bacilli,3F47X@33958|Lactobacillaceae</t>
  </si>
  <si>
    <t>Glycosyltransferase, group 1 family protein</t>
  </si>
  <si>
    <t>cpoA</t>
  </si>
  <si>
    <t>GO:0003674,GO:0003824,GO:0006629,GO:0006643,GO:0008150,GO:0008152,GO:0008610,GO:0009058,GO:0009987,GO:0016740,GO:0016757,GO:0016758,GO:0044237,GO:0044238,GO:0044249,GO:0044255,GO:0046467,GO:0071704,GO:1901576</t>
  </si>
  <si>
    <t>2.4.1.208</t>
  </si>
  <si>
    <t>ko:K13677,ko:K13678</t>
  </si>
  <si>
    <t>R05164,R10865</t>
  </si>
  <si>
    <t>GT4</t>
  </si>
  <si>
    <t>IFPOOOMG_01750</t>
  </si>
  <si>
    <t>1423790.BN53_08090</t>
  </si>
  <si>
    <t>8.42e-227</t>
  </si>
  <si>
    <t>COG0438@1|root,COG0438@2|Bacteria,1TPTA@1239|Firmicutes,4IPQK@91061|Bacilli,3FC1E@33958|Lactobacillaceae</t>
  </si>
  <si>
    <t>Glycosyl transferase 4-like domain</t>
  </si>
  <si>
    <t>2.4.1.337</t>
  </si>
  <si>
    <t>ko:K19002</t>
  </si>
  <si>
    <t>R10850</t>
  </si>
  <si>
    <t>RC00005,RC00059</t>
  </si>
  <si>
    <t>IFPOOOMG_01756</t>
  </si>
  <si>
    <t>1027292.HMPREF9372_3538</t>
  </si>
  <si>
    <t>1.16e-05</t>
  </si>
  <si>
    <t>52.0</t>
  </si>
  <si>
    <t>COG0732@1|root,COG0732@2|Bacteria,1UXWR@1239|Firmicutes,4I4FP@91061|Bacilli,26HSK@186818|Planococcaceae</t>
  </si>
  <si>
    <t>Type I restriction modification DNA specificity domain</t>
  </si>
  <si>
    <t>Methylase_S</t>
  </si>
  <si>
    <t>IFPOOOMG_01757</t>
  </si>
  <si>
    <t>405566.lhv_1156</t>
  </si>
  <si>
    <t>1.68e-167</t>
  </si>
  <si>
    <t>COG0582@1|root,COG0582@2|Bacteria,1TPE1@1239|Firmicutes,4HDHJ@91061|Bacilli,3FC9T@33958|Lactobacillaceae</t>
  </si>
  <si>
    <t>IFPOOOMG_01758</t>
  </si>
  <si>
    <t>1338011.BD94_1617</t>
  </si>
  <si>
    <t>6.1e-44</t>
  </si>
  <si>
    <t>COG0732@1|root,COG0732@2|Bacteria,4PIIC@976|Bacteroidetes,1IGV6@117743|Flavobacteriia,34SD3@308865|Elizabethkingia</t>
  </si>
  <si>
    <t>ko:K01154</t>
  </si>
  <si>
    <t>IFPOOOMG_01759</t>
  </si>
  <si>
    <t>1423814.HMPREF0549_1448</t>
  </si>
  <si>
    <t>923.0</t>
  </si>
  <si>
    <t>IFPOOOMG_01760</t>
  </si>
  <si>
    <t>1423767.BALU01000026_gene2043</t>
  </si>
  <si>
    <t>4.69e-31</t>
  </si>
  <si>
    <t>109.0</t>
  </si>
  <si>
    <t>29PG8@1|root,30AED@2|Bacteria,1U6J6@1239|Firmicutes,4IGBQ@91061|Bacilli,3F80S@33958|Lactobacillaceae</t>
  </si>
  <si>
    <t>IFPOOOMG_01761</t>
  </si>
  <si>
    <t>1423767.BALU01000026_gene2042</t>
  </si>
  <si>
    <t>1.15e-83</t>
  </si>
  <si>
    <t>COG3436@1|root,COG3436@2|Bacteria,1VAJD@1239|Firmicutes,4HKCG@91061|Bacilli,3F7E1@33958|Lactobacillaceae</t>
  </si>
  <si>
    <t>PFAM IS66 Orf2 family protein</t>
  </si>
  <si>
    <t>XK27_01125</t>
  </si>
  <si>
    <t>TnpB_IS66</t>
  </si>
  <si>
    <t>IFPOOOMG_01762</t>
  </si>
  <si>
    <t>1423767.BALU01000026_gene2041</t>
  </si>
  <si>
    <t>1.3e-44</t>
  </si>
  <si>
    <t>144.0</t>
  </si>
  <si>
    <t>2DEEV@1|root,2ZMQ9@2|Bacteria,1W58V@1239|Firmicutes,4I00W@91061|Bacilli,3F7PV@33958|Lactobacillaceae</t>
  </si>
  <si>
    <t>Transposase C of IS166 homeodomain</t>
  </si>
  <si>
    <t>LZ_Tnp_IS66</t>
  </si>
  <si>
    <t>IFPOOOMG_01763</t>
  </si>
  <si>
    <t>257314.LJ_1455</t>
  </si>
  <si>
    <t>3.37e-141</t>
  </si>
  <si>
    <t>COG3617@1|root,COG3645@1|root,COG3617@2|Bacteria,COG3645@2|Bacteria,1TPKA@1239|Firmicutes,4HFGH@91061|Bacilli,3F471@33958|Lactobacillaceae</t>
  </si>
  <si>
    <t>BRO family, N-terminal domain</t>
  </si>
  <si>
    <t>ko:K07741</t>
  </si>
  <si>
    <t>ANT,Bro-N</t>
  </si>
  <si>
    <t>IFPOOOMG_01766</t>
  </si>
  <si>
    <t>891391.LAC30SC_06680</t>
  </si>
  <si>
    <t>9.83e-30</t>
  </si>
  <si>
    <t>106.0</t>
  </si>
  <si>
    <t>COG1476@1|root,COG1476@2|Bacteria,1VN6P@1239|Firmicutes,4HRNQ@91061|Bacilli,3F8RZ@33958|Lactobacillaceae</t>
  </si>
  <si>
    <t>Cro/C1-type HTH DNA-binding domain</t>
  </si>
  <si>
    <t>HTH_26,HTH_3</t>
  </si>
  <si>
    <t>IFPOOOMG_01767</t>
  </si>
  <si>
    <t>1121864.OMO_02133</t>
  </si>
  <si>
    <t>1.05e-92</t>
  </si>
  <si>
    <t>COG3617@1|root,COG3645@1|root,COG3617@2|Bacteria,COG3645@2|Bacteria,1TPKA@1239|Firmicutes,4HDVT@91061|Bacilli,4AZHM@81852|Enterococcaceae</t>
  </si>
  <si>
    <t>ANT,Bro-N,ORF6C</t>
  </si>
  <si>
    <t>IFPOOOMG_01770</t>
  </si>
  <si>
    <t>557436.Lreu_0872</t>
  </si>
  <si>
    <t>4.43e-167</t>
  </si>
  <si>
    <t>COG4974@1|root,COG4974@2|Bacteria,1TQXV@1239|Firmicutes,4HD04@91061|Bacilli,3F4GF@33958|Lactobacillaceae</t>
  </si>
  <si>
    <t>IFPOOOMG_01771</t>
  </si>
  <si>
    <t>411483.FAEPRAA2165_02698</t>
  </si>
  <si>
    <t>1.67e-44</t>
  </si>
  <si>
    <t>158.0</t>
  </si>
  <si>
    <t>COG0732@1|root,COG0732@2|Bacteria,1UXUH@1239|Firmicutes,25N33@186801|Clostridia,3WQZH@541000|Ruminococcaceae</t>
  </si>
  <si>
    <t>IFPOOOMG_01772</t>
  </si>
  <si>
    <t>1423790.BN53_03165</t>
  </si>
  <si>
    <t>1.86e-156</t>
  </si>
  <si>
    <t>446.0</t>
  </si>
  <si>
    <t>COG0583@1|root,COG0583@2|Bacteria,1V3HS@1239|Firmicutes,4IQPW@91061|Bacilli,3F4HP@33958|Lactobacillaceae</t>
  </si>
  <si>
    <t>IFPOOOMG_01773</t>
  </si>
  <si>
    <t>1423790.BN53_09535</t>
  </si>
  <si>
    <t>3.46e-150</t>
  </si>
  <si>
    <t>29NKT@1|root,309IS@2|Bacteria,1U569@1239|Firmicutes,4IEXJ@91061|Bacilli,3F4WR@33958|Lactobacillaceae</t>
  </si>
  <si>
    <t>IFPOOOMG_01775</t>
  </si>
  <si>
    <t>1423790.BN53_02090</t>
  </si>
  <si>
    <t>1.16e-285</t>
  </si>
  <si>
    <t>COG5527@1|root,COG5527@2|Bacteria,1V8VU@1239|Firmicutes,4HWIQ@91061|Bacilli,3F45C@33958|Lactobacillaceae</t>
  </si>
  <si>
    <t>Initiator Replication protein</t>
  </si>
  <si>
    <t>Rep_3</t>
  </si>
  <si>
    <t>IFPOOOMG_01776</t>
  </si>
  <si>
    <t>585524.HMPREF0493_0082</t>
  </si>
  <si>
    <t>3.82e-45</t>
  </si>
  <si>
    <t>2A5CR@1|root,30U2F@2|Bacteria,1U6AJ@1239|Firmicutes,4IG1X@91061|Bacilli,3F7G5@33958|Lactobacillaceae</t>
  </si>
  <si>
    <t>IFPOOOMG_01777</t>
  </si>
  <si>
    <t>1423790.BN53_02105</t>
  </si>
  <si>
    <t>1.08e-175</t>
  </si>
  <si>
    <t>491.0</t>
  </si>
  <si>
    <t>COG1192@1|root,COG1192@2|Bacteria,1V6Q6@1239|Firmicutes,4HINH@91061|Bacilli,3F477@33958|Lactobacillaceae</t>
  </si>
  <si>
    <t>CobQ CobB MinD ParA nucleotide binding domain protein</t>
  </si>
  <si>
    <t>IFPOOOMG_01778</t>
  </si>
  <si>
    <t>1423754.BALY01000009_gene104</t>
  </si>
  <si>
    <t>9.61e-149</t>
  </si>
  <si>
    <t>COG4552@1|root,COG4552@2|Bacteria,1V7PR@1239|Firmicutes,4HV9V@91061|Bacilli,3FBA9@33958|Lactobacillaceae</t>
  </si>
  <si>
    <t>Sterol carrier protein domain</t>
  </si>
  <si>
    <t>Acetyltransf_9,SCP2_2</t>
  </si>
  <si>
    <t>IFPOOOMG_01779</t>
  </si>
  <si>
    <t>748671.LCRIS_00033</t>
  </si>
  <si>
    <t>900.0</t>
  </si>
  <si>
    <t>IFPOOOMG_01782</t>
  </si>
  <si>
    <t>1423790.BN53_00275</t>
  </si>
  <si>
    <t>2.41e-55</t>
  </si>
  <si>
    <t>183.0</t>
  </si>
  <si>
    <t>COG0477@1|root,COG2814@2|Bacteria,1TRNU@1239|Firmicutes,4HCSX@91061|Bacilli,3FCA6@33958|Lactobacillaceae</t>
  </si>
  <si>
    <t>IFPOOOMG_01783</t>
  </si>
  <si>
    <t>1423814.HMPREF0549_1202</t>
  </si>
  <si>
    <t>2.04e-116</t>
  </si>
  <si>
    <t>IFPOOOMG_01784</t>
  </si>
  <si>
    <t>1423790.BN53_02120</t>
  </si>
  <si>
    <t>1.34e-270</t>
  </si>
  <si>
    <t>pepC1N</t>
  </si>
  <si>
    <t>IFPOOOMG_01785</t>
  </si>
  <si>
    <t>1423748.BALB01000024_gene1743</t>
  </si>
  <si>
    <t>1.92e-80</t>
  </si>
  <si>
    <t>29NJE@1|root,30GE4@2|Bacteria,1UFUT@1239|Firmicutes,4IEZ0@91061|Bacilli,3F51E@33958|Lactobacillaceae</t>
  </si>
  <si>
    <t>IFPOOOMG_01786</t>
  </si>
  <si>
    <t>97137.C821_01345</t>
  </si>
  <si>
    <t>1.16e-208</t>
  </si>
  <si>
    <t>COG4652@1|root,COG4652@2|Bacteria,1U11Z@1239|Firmicutes,4IF3V@91061|Bacilli,3F5JG@33958|Lactobacillaceae</t>
  </si>
  <si>
    <t>IFPOOOMG_01787</t>
  </si>
  <si>
    <t>1423816.BACQ01000031_gene1131</t>
  </si>
  <si>
    <t>1.64e-94</t>
  </si>
  <si>
    <t>COG1136@1|root,COG1136@2|Bacteria,1V3D1@1239|Firmicutes,4HGBV@91061|Bacilli,3FC3K@33958|Lactobacillaceae</t>
  </si>
  <si>
    <t>IFPOOOMG_01788</t>
  </si>
  <si>
    <t>1423754.BALY01000010_gene49</t>
  </si>
  <si>
    <t>1.39e-24</t>
  </si>
  <si>
    <t>COG5294@1|root,COG5294@2|Bacteria,1VZPI@1239|Firmicutes,4HYUI@91061|Bacilli,3F82Y@33958|Lactobacillaceae</t>
  </si>
  <si>
    <t>IFPOOOMG_01789</t>
  </si>
  <si>
    <t>1423790.BN53_02130</t>
  </si>
  <si>
    <t>2.81e-130</t>
  </si>
  <si>
    <t>COG0111@1|root,COG0111@2|Bacteria,1TSDK@1239|Firmicutes,4HAW5@91061|Bacilli,3F4DF@33958|Lactobacillaceae</t>
  </si>
  <si>
    <t>D-isomer specific 2-hydroxyacid dehydrogenase, NAD binding domain</t>
  </si>
  <si>
    <t>serA</t>
  </si>
  <si>
    <t>1.1.1.399,1.1.1.95</t>
  </si>
  <si>
    <t>ko:K00058</t>
  </si>
  <si>
    <t>ko00260,ko00680,ko01100,ko01120,ko01130,ko01200,ko01230,map00260,map00680,map01100,map01120,map01130,map01200,map01230</t>
  </si>
  <si>
    <t>M00020</t>
  </si>
  <si>
    <t>R01513</t>
  </si>
  <si>
    <t>RC00031</t>
  </si>
  <si>
    <t>IFPOOOMG_01790</t>
  </si>
  <si>
    <t>1423790.BN53_02135</t>
  </si>
  <si>
    <t>2.83e-159</t>
  </si>
  <si>
    <t>COG4974@1|root,COG4974@2|Bacteria,1UFH8@1239|Firmicutes,4IES1@91061|Bacilli,3F3KV@33958|Lactobacillaceae</t>
  </si>
  <si>
    <t>Phage_int_SAM_1</t>
  </si>
  <si>
    <t>IFPOOOMG_01791</t>
  </si>
  <si>
    <t>1423790.BN53_02140</t>
  </si>
  <si>
    <t>1.7e-55</t>
  </si>
  <si>
    <t>COG0776@1|root,COG0776@2|Bacteria,1V9XQ@1239|Firmicutes,4I3U9@91061|Bacilli,3F72T@33958|Lactobacillaceae</t>
  </si>
  <si>
    <t>IFPOOOMG_01793</t>
  </si>
  <si>
    <t>575606.HMPREF0525_00160</t>
  </si>
  <si>
    <t>COG0474@1|root,COG0474@2|Bacteria,1TPF5@1239|Firmicutes,4H9ZI@91061|Bacilli,3F4Y1@33958|Lactobacillaceae</t>
  </si>
  <si>
    <t>aha1</t>
  </si>
  <si>
    <t>ko:K12952</t>
  </si>
  <si>
    <t>3.A.3.23</t>
  </si>
  <si>
    <t>IFPOOOMG_01794</t>
  </si>
  <si>
    <t>411469.EUBHAL_00875</t>
  </si>
  <si>
    <t>1.02e-18</t>
  </si>
  <si>
    <t>COG1802@1|root,COG1802@2|Bacteria,1TSV2@1239|Firmicutes,24C0U@186801|Clostridia,25V16@186806|Eubacteriaceae</t>
  </si>
  <si>
    <t>ydfH_4</t>
  </si>
  <si>
    <t>FCD,GntR</t>
  </si>
  <si>
    <t>IFPOOOMG_01795</t>
  </si>
  <si>
    <t>1423790.BN53_02200</t>
  </si>
  <si>
    <t>1.56e-237</t>
  </si>
  <si>
    <t>COG0679@1|root,COG0679@2|Bacteria,1TQZK@1239|Firmicutes,4HAS0@91061|Bacilli,3FCFI@33958|Lactobacillaceae</t>
  </si>
  <si>
    <t>Membrane transport protein</t>
  </si>
  <si>
    <t>IFPOOOMG_01796</t>
  </si>
  <si>
    <t>1423790.BN53_02205</t>
  </si>
  <si>
    <t>1.05e-228</t>
  </si>
  <si>
    <t>COG1052@1|root,COG1052@2|Bacteria,1TSZ6@1239|Firmicutes,4HBWS@91061|Bacilli,3FB6E@33958|Lactobacillaceae</t>
  </si>
  <si>
    <t>idhA</t>
  </si>
  <si>
    <t>IFPOOOMG_01797</t>
  </si>
  <si>
    <t>1423790.BN53_01310</t>
  </si>
  <si>
    <t>919.0</t>
  </si>
  <si>
    <t>COG1132@1|root,COG1132@2|Bacteria,1TSY4@1239|Firmicutes,4HAJQ@91061|Bacilli,3FC4S@33958|Lactobacillaceae</t>
  </si>
  <si>
    <t>lmrA</t>
  </si>
  <si>
    <t>3.6.3.44</t>
  </si>
  <si>
    <t>ko:K02021,ko:K18104</t>
  </si>
  <si>
    <t>ko01501,ko02010,map01501,map02010</t>
  </si>
  <si>
    <t>M00700</t>
  </si>
  <si>
    <t>ko00000,ko00001,ko00002,ko01000,ko01504,ko02000</t>
  </si>
  <si>
    <t>3.A.1.106,3.A.1.110,3.A.1.112,3.A.1.113,3.A.1.117,3.A.1.123,3.A.1.21</t>
  </si>
  <si>
    <t>IFPOOOMG_01798</t>
  </si>
  <si>
    <t>1423790.BN53_02210</t>
  </si>
  <si>
    <t>1.55e-269</t>
  </si>
  <si>
    <t>COG1249@1|root,COG1249@2|Bacteria,1TP1W@1239|Firmicutes,4HBZF@91061|Bacilli,3FC6T@33958|Lactobacillaceae</t>
  </si>
  <si>
    <t>1.8.1.7</t>
  </si>
  <si>
    <t>ko:K00383,ko:K21739</t>
  </si>
  <si>
    <t>ko00480,ko04918,map00480,map04918</t>
  </si>
  <si>
    <t>R00094,R00115</t>
  </si>
  <si>
    <t>RC00011</t>
  </si>
  <si>
    <t>IFPOOOMG_01799</t>
  </si>
  <si>
    <t>873447.SPB_0895</t>
  </si>
  <si>
    <t>4.79e-166</t>
  </si>
  <si>
    <t>COG4989@1|root,COG4989@2|Bacteria,1TQ12@1239|Firmicutes,4HA57@91061|Bacilli</t>
  </si>
  <si>
    <t>IFPOOOMG_01800</t>
  </si>
  <si>
    <t>1423790.BN53_02215</t>
  </si>
  <si>
    <t>1.43e-106</t>
  </si>
  <si>
    <t>2DNHW@1|root,32XKY@2|Bacteria,1VGAX@1239|Firmicutes,4ISA7@91061|Bacilli,3FBRP@33958|Lactobacillaceae</t>
  </si>
  <si>
    <t>IFPOOOMG_01801</t>
  </si>
  <si>
    <t>1423790.BN53_02225</t>
  </si>
  <si>
    <t>1008.0</t>
  </si>
  <si>
    <t>COG2759@1|root,COG2759@2|Bacteria,1TP6N@1239|Firmicutes,4HA2X@91061|Bacilli,3F3U6@33958|Lactobacillaceae</t>
  </si>
  <si>
    <t>Belongs to the formate--tetrahydrofolate ligase family</t>
  </si>
  <si>
    <t>fhs</t>
  </si>
  <si>
    <t>6.3.4.3</t>
  </si>
  <si>
    <t>ko:K01938</t>
  </si>
  <si>
    <t>R00943</t>
  </si>
  <si>
    <t>RC00026,RC00111</t>
  </si>
  <si>
    <t>FTHFS</t>
  </si>
  <si>
    <t>IFPOOOMG_01802</t>
  </si>
  <si>
    <t>1423790.BN53_07790</t>
  </si>
  <si>
    <t>1.23e-164</t>
  </si>
  <si>
    <t>468.0</t>
  </si>
  <si>
    <t>citI</t>
  </si>
  <si>
    <t>IFPOOOMG_01803</t>
  </si>
  <si>
    <t>1423790.BN53_06080</t>
  </si>
  <si>
    <t>901.0</t>
  </si>
  <si>
    <t>COG0114@1|root,COG0114@2|Bacteria,1UHPH@1239|Firmicutes,4HA6P@91061|Bacilli,3F3K0@33958|Lactobacillaceae</t>
  </si>
  <si>
    <t>Involved in the TCA cycle. Catalyzes the stereospecific interconversion of fumarate to L-malate</t>
  </si>
  <si>
    <t>fumC</t>
  </si>
  <si>
    <t>GO:0003674,GO:0003824,GO:0004333,GO:0006082,GO:0006091,GO:0006099,GO:0006101,GO:0006106,GO:0006108,GO:0008150,GO:0008152,GO:0009060,GO:0009987,GO:0015980,GO:0016829,GO:0016835,GO:0016836,GO:0016999,GO:0017144,GO:0019752,GO:0043436,GO:0043648,GO:0044237,GO:0044238,GO:0044281,GO:0045333,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</si>
  <si>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</si>
  <si>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</si>
  <si>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</si>
  <si>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</si>
  <si>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</si>
  <si>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</si>
  <si>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iSB619.SA_RS09430</t>
  </si>
  <si>
    <t>FumaraseC_C,Lyase_1</t>
  </si>
  <si>
    <t>IFPOOOMG_01804</t>
  </si>
  <si>
    <t>1423790.BN53_06075</t>
  </si>
  <si>
    <t>4.42e-294</t>
  </si>
  <si>
    <t>COG1053@1|root,COG1053@2|Bacteria,1TPAR@1239|Firmicutes,4HAXN@91061|Bacilli,3F3KJ@33958|Lactobacillaceae</t>
  </si>
  <si>
    <t>frdA</t>
  </si>
  <si>
    <t>IFPOOOMG_01805</t>
  </si>
  <si>
    <t>1122152.AUEI01000003_gene1291</t>
  </si>
  <si>
    <t>1.54e-259</t>
  </si>
  <si>
    <t>IFPOOOMG_01807</t>
  </si>
  <si>
    <t>1423767.BALU01000013_gene79</t>
  </si>
  <si>
    <t>4.37e-105</t>
  </si>
  <si>
    <t>IFPOOOMG_01809</t>
  </si>
  <si>
    <t>1122143.AUEG01000014_gene1934</t>
  </si>
  <si>
    <t>8.18e-50</t>
  </si>
  <si>
    <t>COG0561@1|root,COG0561@2|Bacteria,1TR16@1239|Firmicutes,4HCZ6@91061|Bacilli,27FBZ@186828|Carnobacteriaceae</t>
  </si>
  <si>
    <t>XK27_00835</t>
  </si>
  <si>
    <t>IFPOOOMG_01810</t>
  </si>
  <si>
    <t>5.13e-127</t>
  </si>
  <si>
    <t>IFPOOOMG_01811</t>
  </si>
  <si>
    <t>4.37e-237</t>
  </si>
  <si>
    <t>656.0</t>
  </si>
  <si>
    <t>IFPOOOMG_01812</t>
  </si>
  <si>
    <t>1423790.BN53_00915</t>
  </si>
  <si>
    <t>8.53e-74</t>
  </si>
  <si>
    <t>COG5015@1|root,COG5015@2|Bacteria,1TR2Q@1239|Firmicutes,4HHXT@91061|Bacilli,3F66T@33958|Lactobacillaceae</t>
  </si>
  <si>
    <t>Fer4,Putative_PNPOx</t>
  </si>
  <si>
    <t>IFPOOOMG_01815</t>
  </si>
  <si>
    <t>1423790.BN53_02235</t>
  </si>
  <si>
    <t>IFPOOOMG_01816</t>
  </si>
  <si>
    <t>1203076.CAKF01000019_gene1290</t>
  </si>
  <si>
    <t>3.36e-81</t>
  </si>
  <si>
    <t>COG0702@1|root,COG0702@2|Bacteria,1TQFS@1239|Firmicutes,4HDA2@91061|Bacilli,3F521@33958|Lactobacillaceae</t>
  </si>
  <si>
    <t>ylbE</t>
  </si>
  <si>
    <t>IFPOOOMG_01817</t>
  </si>
  <si>
    <t>1423790.BN53_02325</t>
  </si>
  <si>
    <t>2.47e-198</t>
  </si>
  <si>
    <t>COG2855@1|root,COG2855@2|Bacteria,1TQYA@1239|Firmicutes,4HCCP@91061|Bacilli,3F4TY@33958|Lactobacillaceae</t>
  </si>
  <si>
    <t>Conserved hypothetical protein 698</t>
  </si>
  <si>
    <t>Cons_hypoth698</t>
  </si>
  <si>
    <t>IFPOOOMG_01818</t>
  </si>
  <si>
    <t>936140.AEOT01000003_gene2221</t>
  </si>
  <si>
    <t>1e-144</t>
  </si>
  <si>
    <t>COG0826@1|root,COG0826@2|Bacteria,1TPCZ@1239|Firmicutes,4HC7A@91061|Bacilli,3F4I6@33958|Lactobacillaceae</t>
  </si>
  <si>
    <t>protein-N(PI)-phosphohistidine-lactose phosphotransferase system transporter activity</t>
  </si>
  <si>
    <t>IFPOOOMG_01820</t>
  </si>
  <si>
    <t>1122152.AUEI01000014_gene365</t>
  </si>
  <si>
    <t>3e-313</t>
  </si>
  <si>
    <t>COG1053@1|root,COG1053@2|Bacteria,1TTD3@1239|Firmicutes,4HT4K@91061|Bacilli,3F5DN@33958|Lactobacillaceae</t>
  </si>
  <si>
    <t>IFPOOOMG_01821</t>
  </si>
  <si>
    <t>1293597.BN147_07560</t>
  </si>
  <si>
    <t>3.87e-136</t>
  </si>
  <si>
    <t>COG0583@1|root,COG0583@2|Bacteria,1TRVX@1239|Firmicutes,4HFSV@91061|Bacilli,3F48I@33958|Lactobacillaceae</t>
  </si>
  <si>
    <t>Transcriptional regulator, LysR family</t>
  </si>
  <si>
    <t>IFPOOOMG_01822</t>
  </si>
  <si>
    <t>1293597.BN147_07555</t>
  </si>
  <si>
    <t>2.34e-105</t>
  </si>
  <si>
    <t>COG0169@1|root,COG0169@2|Bacteria,1TQRY@1239|Firmicutes,4HD4R@91061|Bacilli,3F4WM@33958|Lactobacillaceae</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</si>
  <si>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</si>
  <si>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</si>
  <si>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</si>
  <si>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</si>
  <si>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</si>
  <si>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ko00400,ko01100,ko01110,ko01130,ko01230,map00400,map01100,map01110,map01130,map01230</t>
  </si>
  <si>
    <t>M00022</t>
  </si>
  <si>
    <t>R02413</t>
  </si>
  <si>
    <t>RC00206</t>
  </si>
  <si>
    <t>Shikimate_dh_N</t>
  </si>
  <si>
    <t>IFPOOOMG_01823</t>
  </si>
  <si>
    <t>2.35e-67</t>
  </si>
  <si>
    <t>IFPOOOMG_01824</t>
  </si>
  <si>
    <t>575606.HMPREF0525_01007</t>
  </si>
  <si>
    <t>3.86e-229</t>
  </si>
  <si>
    <t>COG2271@1|root,COG2271@2|Bacteria,1UI3V@1239|Firmicutes,4ISEV@91061|Bacilli,3F3ZF@33958|Lactobacillaceae</t>
  </si>
  <si>
    <t>IFPOOOMG_01825</t>
  </si>
  <si>
    <t>1293597.BN147_07545</t>
  </si>
  <si>
    <t>1.98e-144</t>
  </si>
  <si>
    <t>COG0710@1|root,COG0710@2|Bacteria,1TSPN@1239|Firmicutes,4HDMG@91061|Bacilli,3F4TX@33958|Lactobacillaceae</t>
  </si>
  <si>
    <t>Involved in the third step of the chorismate pathway, which leads to the biosynthesis of aromatic amino acids. Catalyzes the cis-dehydration of 3-dehydroquinate (DHQ) and introduces the first double bond of the aromatic ring to yield 3- dehydroshikimate</t>
  </si>
  <si>
    <t>aroD</t>
  </si>
  <si>
    <t>4.2.1.10</t>
  </si>
  <si>
    <t>ko:K03785</t>
  </si>
  <si>
    <t>R03084</t>
  </si>
  <si>
    <t>RC00848</t>
  </si>
  <si>
    <t>DHquinase_I</t>
  </si>
  <si>
    <t>IFPOOOMG_01826</t>
  </si>
  <si>
    <t>1095750.HMPREF9970_1068</t>
  </si>
  <si>
    <t>6.46e-78</t>
  </si>
  <si>
    <t>COG2801@1|root,COG2801@2|Bacteria,1TT8V@1239|Firmicutes,24BFH@186801|Clostridia,1HW4I@1164882|Lachnoanaerobaculum</t>
  </si>
  <si>
    <t>Integrase core domain</t>
  </si>
  <si>
    <t>HTH_28,rve</t>
  </si>
  <si>
    <t>IFPOOOMG_01827</t>
  </si>
  <si>
    <t>1423754.BALY01000039_gene660</t>
  </si>
  <si>
    <t>1.98e-191</t>
  </si>
  <si>
    <t>538.0</t>
  </si>
  <si>
    <t>COG3177@1|root,COG3177@2|Bacteria,1TQMC@1239|Firmicutes,4HBA4@91061|Bacilli,3F45Y@33958|Lactobacillaceae</t>
  </si>
  <si>
    <t>IFPOOOMG_01829</t>
  </si>
  <si>
    <t>1050201.KB913034_gene1342</t>
  </si>
  <si>
    <t>2.57e-87</t>
  </si>
  <si>
    <t>COG3344@1|root,COG3344@2|Bacteria,1TP9A@1239|Firmicutes,3VPEQ@526524|Erysipelotrichia</t>
  </si>
  <si>
    <t>GIIM,RVT_1</t>
  </si>
  <si>
    <t>IFPOOOMG_01830</t>
  </si>
  <si>
    <t>324831.LGAS_1555</t>
  </si>
  <si>
    <t>5.92e-178</t>
  </si>
  <si>
    <t>COG1087@1|root,COG1087@2|Bacteria,1TQ7N@1239|Firmicutes,4H9U5@91061|Bacilli,3F3YF@33958|Lactobacillaceae</t>
  </si>
  <si>
    <t>Belongs to the NAD(P)-dependent epimerase dehydratase family</t>
  </si>
  <si>
    <t>5.1.3.2</t>
  </si>
  <si>
    <t>ko:K01784</t>
  </si>
  <si>
    <t>M00361,M00362,M00632</t>
  </si>
  <si>
    <t>R00291,R02984</t>
  </si>
  <si>
    <t>RC00289</t>
  </si>
  <si>
    <t>Epimerase,GDP_Man_Dehyd</t>
  </si>
  <si>
    <t>IFPOOOMG_01831</t>
  </si>
  <si>
    <t>1423754.BALY01000041_gene1028</t>
  </si>
  <si>
    <t>1.48e-19</t>
  </si>
  <si>
    <t>IFPOOOMG_01832</t>
  </si>
  <si>
    <t>1423754.BALY01000015_gene443</t>
  </si>
  <si>
    <t>1460.0</t>
  </si>
  <si>
    <t>COG1501@1|root,COG1501@2|Bacteria,1TR8N@1239|Firmicutes,4HEJM@91061|Bacilli,3FC1B@33958|Lactobacillaceae</t>
  </si>
  <si>
    <t>DUF5110,F5_F8_type_C,Glyco_hydro_31</t>
  </si>
  <si>
    <t>IFPOOOMG_01833</t>
  </si>
  <si>
    <t>1423790.BN53_08410</t>
  </si>
  <si>
    <t>5.17e-143</t>
  </si>
  <si>
    <t>COG0657@1|root,COG0657@2|Bacteria,1V212@1239|Firmicutes,4HGWT@91061|Bacilli,3FBE2@33958|Lactobacillaceae</t>
  </si>
  <si>
    <t>Abhydrolase_3,Peptidase_S9</t>
  </si>
  <si>
    <t>IFPOOOMG_01834</t>
  </si>
  <si>
    <t>1423754.BALY01000053_gene1803</t>
  </si>
  <si>
    <t>3.81e-140</t>
  </si>
  <si>
    <t>COG5438@1|root,COG5438@2|Bacteria,1TSWX@1239|Firmicutes,4HBKX@91061|Bacilli,3F3S6@33958|Lactobacillaceae</t>
  </si>
  <si>
    <t>overlaps another CDS with the same product name</t>
  </si>
  <si>
    <t>yibF</t>
  </si>
  <si>
    <t>YibE_F</t>
  </si>
  <si>
    <t>IFPOOOMG_01835</t>
  </si>
  <si>
    <t>97137.C821_00134</t>
  </si>
  <si>
    <t>2.21e-190</t>
  </si>
  <si>
    <t>537.0</t>
  </si>
  <si>
    <t>COG5438@1|root,COG5438@2|Bacteria,1TPEV@1239|Firmicutes,4HCP3@91061|Bacilli,3F3M9@33958|Lactobacillaceae</t>
  </si>
  <si>
    <t>yibE</t>
  </si>
  <si>
    <t>IFPOOOMG_01836</t>
  </si>
  <si>
    <t>1033837.WANG_1694</t>
  </si>
  <si>
    <t>2.28e-78</t>
  </si>
  <si>
    <t>2EIZT@1|root,33CQY@2|Bacteria,1VN62@1239|Firmicutes,4HRPP@91061|Bacilli,3F5GU@33958|Lactobacillaceae</t>
  </si>
  <si>
    <t>IFPOOOMG_01837</t>
  </si>
  <si>
    <t>585524.HMPREF0493_1336</t>
  </si>
  <si>
    <t>6.43e-227</t>
  </si>
  <si>
    <t>COG1181@1|root,COG1181@2|Bacteria,1TP2Y@1239|Firmicutes,4H9KB@91061|Bacilli,3F41Z@33958|Lactobacillaceae</t>
  </si>
  <si>
    <t>Belongs to the D-alanine--D-alanine ligase family</t>
  </si>
  <si>
    <t>6.3.2.4</t>
  </si>
  <si>
    <t>ko:K01921</t>
  </si>
  <si>
    <t>ko00473,ko00550,ko01100,ko01502,map00473,map00550,map01100,map01502</t>
  </si>
  <si>
    <t>R01150</t>
  </si>
  <si>
    <t>Dala_Dala_lig_C,Dala_Dala_lig_N</t>
  </si>
  <si>
    <t>IFPOOOMG_01838</t>
  </si>
  <si>
    <t>1423754.BALY01000053_gene1807</t>
  </si>
  <si>
    <t>9.71e-179</t>
  </si>
  <si>
    <t>COG2340@1|root,COG2340@2|Bacteria,1V1IM@1239|Firmicutes,4HRX1@91061|Bacilli,3F3QG@33958|Lactobacillaceae</t>
  </si>
  <si>
    <t>CAP,SLH</t>
  </si>
  <si>
    <t>IFPOOOMG_01839</t>
  </si>
  <si>
    <t>1423790.BN53_08380</t>
  </si>
  <si>
    <t>4.83e-182</t>
  </si>
  <si>
    <t>ubiA</t>
  </si>
  <si>
    <t>IFPOOOMG_01840</t>
  </si>
  <si>
    <t>1423790.BN53_08375</t>
  </si>
  <si>
    <t>6.67e-156</t>
  </si>
  <si>
    <t>IFPOOOMG_01841</t>
  </si>
  <si>
    <t>1423790.BN53_08370</t>
  </si>
  <si>
    <t>8.9e-274</t>
  </si>
  <si>
    <t>758.0</t>
  </si>
  <si>
    <t>COG0765@1|root,COG0834@1|root,COG0765@2|Bacteria,COG0834@2|Bacteria,1TPM3@1239|Firmicutes,4HAS2@91061|Bacilli,3F48Y@33958|Lactobacillaceae</t>
  </si>
  <si>
    <t>glnPH2</t>
  </si>
  <si>
    <t>BPD_transp_1,SBP_bac_3</t>
  </si>
  <si>
    <t>IFPOOOMG_01842</t>
  </si>
  <si>
    <t>97137.C821_00140</t>
  </si>
  <si>
    <t>2.34e-111</t>
  </si>
  <si>
    <t>2CCK0@1|root,309GI@2|Bacteria,1U516@1239|Firmicutes,4IESZ@91061|Bacilli,3F3YE@33958|Lactobacillaceae</t>
  </si>
  <si>
    <t>IFPOOOMG_01843</t>
  </si>
  <si>
    <t>1423790.BN53_08360</t>
  </si>
  <si>
    <t>2.33e-117</t>
  </si>
  <si>
    <t>COG1309@1|root,COG1309@2|Bacteria,1VZKY@1239|Firmicutes,4HM1C@91061|Bacilli,3F43G@33958|Lactobacillaceae</t>
  </si>
  <si>
    <t>IFPOOOMG_01844</t>
  </si>
  <si>
    <t>1423790.BN53_08355</t>
  </si>
  <si>
    <t>2.87e-223</t>
  </si>
  <si>
    <t>COG0462@1|root,COG0462@2|Bacteria,1TQ6Q@1239|Firmicutes,4HB61@91061|Bacilli,3F3V8@33958|Lactobacillaceae</t>
  </si>
  <si>
    <t>prs2</t>
  </si>
  <si>
    <t>IFPOOOMG_01845</t>
  </si>
  <si>
    <t>1423790.BN53_08350</t>
  </si>
  <si>
    <t>2.12e-145</t>
  </si>
  <si>
    <t>COG0596@1|root,COG0596@2|Bacteria,1TSFW@1239|Firmicutes,4HI0M@91061|Bacilli,3F5BW@33958|Lactobacillaceae</t>
  </si>
  <si>
    <t>Abhydrolase_1,Hydrolase_4</t>
  </si>
  <si>
    <t>IFPOOOMG_01846</t>
  </si>
  <si>
    <t>1423790.BN53_08345</t>
  </si>
  <si>
    <t>1.81e-174</t>
  </si>
  <si>
    <t>COG0463@1|root,COG0463@2|Bacteria,1VVRP@1239|Firmicutes,4HGSR@91061|Bacilli,3FBSG@33958|Lactobacillaceae</t>
  </si>
  <si>
    <t>Glycosyltransferase like family 2</t>
  </si>
  <si>
    <t>IFPOOOMG_01847</t>
  </si>
  <si>
    <t>324831.LGAS_0097</t>
  </si>
  <si>
    <t>7.17e-149</t>
  </si>
  <si>
    <t>COG4086@1|root,COG4086@2|Bacteria,1UY79@1239|Firmicutes,4HAZ5@91061|Bacilli,3F416@33958|Lactobacillaceae</t>
  </si>
  <si>
    <t>Protein of unknown function (DUF1002)</t>
  </si>
  <si>
    <t>DUF1002</t>
  </si>
  <si>
    <t>IFPOOOMG_01848</t>
  </si>
  <si>
    <t>1423790.BN53_08335</t>
  </si>
  <si>
    <t>1.92e-98</t>
  </si>
  <si>
    <t>COG0328@1|root,COG0328@2|Bacteria,1V4A0@1239|Firmicutes,4HHJ9@91061|Bacilli,3F3RG@33958|Lactobacillaceae</t>
  </si>
  <si>
    <t>rnhA</t>
  </si>
  <si>
    <t>ko:K03469</t>
  </si>
  <si>
    <t>Cauli_VI,RNase_H</t>
  </si>
  <si>
    <t>IFPOOOMG_01849</t>
  </si>
  <si>
    <t>1423754.BALY01000013_gene197</t>
  </si>
  <si>
    <t>1.86e-174</t>
  </si>
  <si>
    <t>COG4814@1|root,COG4814@2|Bacteria,1UY1T@1239|Firmicutes,4I2Y3@91061|Bacilli,3F5D8@33958|Lactobacillaceae</t>
  </si>
  <si>
    <t>IFPOOOMG_01850</t>
  </si>
  <si>
    <t>1423790.BN53_08325</t>
  </si>
  <si>
    <t>3.39e-290</t>
  </si>
  <si>
    <t>COG1502@1|root,COG1502@2|Bacteria,1TPKY@1239|Firmicutes,4H9TI@91061|Bacilli,3F3SF@33958|Lactobacillaceae</t>
  </si>
  <si>
    <t>Catalyzes the reversible phosphatidyl group transfer from one phosphatidylglycerol molecule to another to form cardiolipin (CL) (diphosphatidylglycerol) and glycerol</t>
  </si>
  <si>
    <t>cls</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</si>
  <si>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1901576</t>
  </si>
  <si>
    <t>ko:K06131</t>
  </si>
  <si>
    <t>R07390</t>
  </si>
  <si>
    <t>PLDc_2,PLDc_N</t>
  </si>
  <si>
    <t>IFPOOOMG_01851</t>
  </si>
  <si>
    <t>585524.HMPREF0493_1351</t>
  </si>
  <si>
    <t>1.45e-49</t>
  </si>
  <si>
    <t>2CCJZ@1|root,303JM@2|Bacteria,1U58T@1239|Firmicutes,4IF00@91061|Bacilli,3F565@33958|Lactobacillaceae</t>
  </si>
  <si>
    <t>IFPOOOMG_01852</t>
  </si>
  <si>
    <t>1423790.BN53_08315</t>
  </si>
  <si>
    <t>7.34e-138</t>
  </si>
  <si>
    <t>COG0846@1|root,COG0846@2|Bacteria,1TQKD@1239|Firmicutes,4HC4I@91061|Bacilli,3F4WS@33958|Lactobacillaceae</t>
  </si>
  <si>
    <t>SIR2 family</t>
  </si>
  <si>
    <t>ko:K12410</t>
  </si>
  <si>
    <t>IFPOOOMG_01853</t>
  </si>
  <si>
    <t>1423790.BN53_08310</t>
  </si>
  <si>
    <t>2.15e-159</t>
  </si>
  <si>
    <t>449.0</t>
  </si>
  <si>
    <t>COG0861@1|root,COG0861@2|Bacteria,1TQ09@1239|Firmicutes,4HB99@91061|Bacilli,3FB68@33958|Lactobacillaceae</t>
  </si>
  <si>
    <t>Integral membrane protein TerC family</t>
  </si>
  <si>
    <t>TerC</t>
  </si>
  <si>
    <t>IFPOOOMG_01854</t>
  </si>
  <si>
    <t>97137.C821_00162</t>
  </si>
  <si>
    <t>2.9e-98</t>
  </si>
  <si>
    <t>COG2094@1|root,COG2094@2|Bacteria,1V1E6@1239|Firmicutes,4HG5E@91061|Bacilli,3F59D@33958|Lactobacillaceae</t>
  </si>
  <si>
    <t>Belongs to the DNA glycosylase MPG family</t>
  </si>
  <si>
    <t>yxlJ</t>
  </si>
  <si>
    <t>GO:0003674,GO:0003824,GO:0003905,GO:0006139,GO:0006259,GO:0006281,GO:0006284,GO:0006725,GO:0006807,GO:0006950,GO:0006974,GO:0008150,GO:0008152,GO:0009987,GO:0016787,GO:0016798,GO:0016799,GO:0019104,GO:0033554,GO:0034641,GO:0043170,GO:0044237,GO:0044238,GO:0044260,GO:0046483,GO:0050896,GO:0051716,GO:0071704,GO:0090304,GO:0140097,GO:1901360</t>
  </si>
  <si>
    <t>3.2.2.21</t>
  </si>
  <si>
    <t>ko:K03652</t>
  </si>
  <si>
    <t>Pur_DNA_glyco</t>
  </si>
  <si>
    <t>IFPOOOMG_01855</t>
  </si>
  <si>
    <t>1423790.BN53_08305</t>
  </si>
  <si>
    <t>938.0</t>
  </si>
  <si>
    <t>XK27_05795</t>
  </si>
  <si>
    <t>ko:K17073,ko:K17074</t>
  </si>
  <si>
    <t>M00589</t>
  </si>
  <si>
    <t>3.A.1.3.20</t>
  </si>
  <si>
    <t>IFPOOOMG_01856</t>
  </si>
  <si>
    <t>1423790.BN53_08300</t>
  </si>
  <si>
    <t>1.26e-167</t>
  </si>
  <si>
    <t>ko:K17076</t>
  </si>
  <si>
    <t>IFPOOOMG_01858</t>
  </si>
  <si>
    <t>1423790.BN53_08290</t>
  </si>
  <si>
    <t>5.28e-185</t>
  </si>
  <si>
    <t>COG1403@1|root,COG1403@2|Bacteria,1V4V2@1239|Firmicutes,4HI4X@91061|Bacilli,3F4P0@33958|Lactobacillaceae</t>
  </si>
  <si>
    <t>HNH nucleases</t>
  </si>
  <si>
    <t>HNH,HNH_5</t>
  </si>
  <si>
    <t>IFPOOOMG_01859</t>
  </si>
  <si>
    <t>1423790.BN53_08285</t>
  </si>
  <si>
    <t>7.23e-155</t>
  </si>
  <si>
    <t>COG1896@1|root,COG1896@2|Bacteria,1TSDU@1239|Firmicutes,4HA8H@91061|Bacilli,3F4RZ@33958|Lactobacillaceae</t>
  </si>
  <si>
    <t>HD containing hydrolase-like enzyme</t>
  </si>
  <si>
    <t>ko:K07023</t>
  </si>
  <si>
    <t>HD_2</t>
  </si>
  <si>
    <t>IFPOOOMG_01860</t>
  </si>
  <si>
    <t>1423790.BN53_08280</t>
  </si>
  <si>
    <t>6.99e-41</t>
  </si>
  <si>
    <t>COG3860@1|root,COG3860@2|Bacteria,1U58U@1239|Firmicutes,4IF01@91061|Bacilli,3F91P@33958|Lactobacillaceae</t>
  </si>
  <si>
    <t>Uncharacterized protein conserved in bacteria (DUF2087)</t>
  </si>
  <si>
    <t>DUF2087</t>
  </si>
  <si>
    <t>IFPOOOMG_01861</t>
  </si>
  <si>
    <t>1423790.BN53_08275</t>
  </si>
  <si>
    <t>1.64e-217</t>
  </si>
  <si>
    <t>COG0477@1|root,COG2814@2|Bacteria,1V94K@1239|Firmicutes,4HKAB@91061|Bacilli,3F5B4@33958|Lactobacillaceae</t>
  </si>
  <si>
    <t>IFPOOOMG_01862</t>
  </si>
  <si>
    <t>1423790.BN53_08265</t>
  </si>
  <si>
    <t>812.0</t>
  </si>
  <si>
    <t>COG0624@1|root,COG0624@2|Bacteria,1TP2D@1239|Firmicutes,4HB9G@91061|Bacilli,3F541@33958|Lactobacillaceae</t>
  </si>
  <si>
    <t>Peptidase dimerisation domain</t>
  </si>
  <si>
    <t>dapE</t>
  </si>
  <si>
    <t>ko:K01439</t>
  </si>
  <si>
    <t>ko00300,ko01100,ko01120,ko01230,map00300,map01100,map01120,map01230</t>
  </si>
  <si>
    <t>R02734</t>
  </si>
  <si>
    <t>IFPOOOMG_01863</t>
  </si>
  <si>
    <t>936580.HMPREF1516_0669</t>
  </si>
  <si>
    <t>1.66e-58</t>
  </si>
  <si>
    <t>COG3405@1|root,COG3405@2|Bacteria,1VCBY@1239|Firmicutes,4IPTW@91061|Bacilli</t>
  </si>
  <si>
    <t>Belongs to the glycosyl hydrolase 8 (cellulase D) family</t>
  </si>
  <si>
    <t>IFPOOOMG_01864</t>
  </si>
  <si>
    <t>1423806.JCM15457_1496</t>
  </si>
  <si>
    <t>4.12e-17</t>
  </si>
  <si>
    <t>83.6</t>
  </si>
  <si>
    <t>IFPOOOMG_01865</t>
  </si>
  <si>
    <t>748671.LCRIS_00090</t>
  </si>
  <si>
    <t>1.62e-67</t>
  </si>
  <si>
    <t>IFPOOOMG_01866</t>
  </si>
  <si>
    <t>1033837.WANG_1665</t>
  </si>
  <si>
    <t>1.14e-23</t>
  </si>
  <si>
    <t>29PIJ@1|root,30AGQ@2|Bacteria,1U6MZ@1239|Firmicutes,4IGEU@91061|Bacilli,3F868@33958|Lactobacillaceae</t>
  </si>
  <si>
    <t>IFPOOOMG_01867</t>
  </si>
  <si>
    <t>1423790.BN53_08240</t>
  </si>
  <si>
    <t>1.79e-72</t>
  </si>
  <si>
    <t>2F916@1|root,341CT@2|Bacteria,1VY7K@1239|Firmicutes,4HX4B@91061|Bacilli,3F70S@33958|Lactobacillaceae</t>
  </si>
  <si>
    <t>Iron-sulphur cluster biosynthesis</t>
  </si>
  <si>
    <t>Fe-S_biosyn</t>
  </si>
  <si>
    <t>IFPOOOMG_01868</t>
  </si>
  <si>
    <t>1423790.BN53_08235</t>
  </si>
  <si>
    <t>6.86e-225</t>
  </si>
  <si>
    <t>624.0</t>
  </si>
  <si>
    <t>COG1055@1|root,COG1055@2|Bacteria,1TQCH@1239|Firmicutes,4HEW7@91061|Bacilli,3F4CJ@33958|Lactobacillaceae</t>
  </si>
  <si>
    <t>Citrate transporter</t>
  </si>
  <si>
    <t>ysdE</t>
  </si>
  <si>
    <t>CitMHS</t>
  </si>
  <si>
    <t>IFPOOOMG_01869</t>
  </si>
  <si>
    <t>748671.LCRIS_00041</t>
  </si>
  <si>
    <t>3.28e-196</t>
  </si>
  <si>
    <t>IFPOOOMG_01870</t>
  </si>
  <si>
    <t>1423790.BN53_08225</t>
  </si>
  <si>
    <t>7.01e-116</t>
  </si>
  <si>
    <t>COG1704@1|root,COG1704@2|Bacteria,1V4SV@1239|Firmicutes,4IR1I@91061|Bacilli,3FBKP@33958|Lactobacillaceae</t>
  </si>
  <si>
    <t>LemA family</t>
  </si>
  <si>
    <t>ko:K03744</t>
  </si>
  <si>
    <t>LemA</t>
  </si>
  <si>
    <t>IFPOOOMG_01871</t>
  </si>
  <si>
    <t>97137.C821_00174</t>
  </si>
  <si>
    <t>2.46e-144</t>
  </si>
  <si>
    <t>COG0501@1|root,COG0501@2|Bacteria,1TP23@1239|Firmicutes,4HB11@91061|Bacilli,3F40Z@33958|Lactobacillaceae</t>
  </si>
  <si>
    <t>Belongs to the peptidase M48B family</t>
  </si>
  <si>
    <t>IFPOOOMG_01872</t>
  </si>
  <si>
    <t>1423790.BN53_08210</t>
  </si>
  <si>
    <t>COG1132@1|root,COG1132@2|Bacteria,1TSRV@1239|Firmicutes,4HIAU@91061|Bacilli,3F3JJ@33958|Lactobacillaceae</t>
  </si>
  <si>
    <t>IFPOOOMG_01873</t>
  </si>
  <si>
    <t>1423790.BN53_08215</t>
  </si>
  <si>
    <t>1.94e-95</t>
  </si>
  <si>
    <t>COG2169@1|root,COG2169@2|Bacteria,1UIYU@1239|Firmicutes</t>
  </si>
  <si>
    <t>HTH_18</t>
  </si>
  <si>
    <t>IFPOOOMG_01874</t>
  </si>
  <si>
    <t>1423790.BN53_08205</t>
  </si>
  <si>
    <t>4.77e-206</t>
  </si>
  <si>
    <t>COG0488@1|root,COG0488@2|Bacteria,1UI2R@1239|Firmicutes,4ISG8@91061|Bacilli,3F3WM@33958|Lactobacillaceae</t>
  </si>
  <si>
    <t>ko:K16786,ko:K16787</t>
  </si>
  <si>
    <t>IFPOOOMG_01875</t>
  </si>
  <si>
    <t>1423790.BN53_08200</t>
  </si>
  <si>
    <t>4.26e-103</t>
  </si>
  <si>
    <t>COG0619@1|root,COG0619@2|Bacteria,1V2VE@1239|Firmicutes,4IPQA@91061|Bacilli,3FBE3@33958|Lactobacillaceae</t>
  </si>
  <si>
    <t>Cobalt transport protein</t>
  </si>
  <si>
    <t>IFPOOOMG_01876</t>
  </si>
  <si>
    <t>97137.C821_00183</t>
  </si>
  <si>
    <t>4.96e-97</t>
  </si>
  <si>
    <t>COG1576@1|root,COG1576@2|Bacteria,1V3JM@1239|Firmicutes,4HFP8@91061|Bacilli,3F3YX@33958|Lactobacillaceae</t>
  </si>
  <si>
    <t>Specifically methylates the pseudouridine at position 1915 (m3Psi1915) in 23S rRNA</t>
  </si>
  <si>
    <t>rlmH</t>
  </si>
  <si>
    <t>2.1.1.177</t>
  </si>
  <si>
    <t>ko:K00783</t>
  </si>
  <si>
    <t>SPOUT_MTase</t>
  </si>
  <si>
    <t>IFPOOOMG_01877</t>
  </si>
  <si>
    <t>97137.C821_00184</t>
  </si>
  <si>
    <t>4.52e-186</t>
  </si>
  <si>
    <t>530.0</t>
  </si>
  <si>
    <t>COG0265@1|root,COG0265@2|Bacteria,1TRM8@1239|Firmicutes,4HA31@91061|Bacilli,3F45X@33958|Lactobacillaceae</t>
  </si>
  <si>
    <t>serine protease</t>
  </si>
  <si>
    <t>GO:0008150,GO:0009266,GO:0009628,GO:0050896</t>
  </si>
  <si>
    <t>3.4.21.107</t>
  </si>
  <si>
    <t>ko:K04771</t>
  </si>
  <si>
    <t>ko01503,ko02020,map01503,map02020</t>
  </si>
  <si>
    <t>M00728</t>
  </si>
  <si>
    <t>ko00000,ko00001,ko00002,ko01000,ko01002,ko03110</t>
  </si>
  <si>
    <t>PDZ_2,Trypsin_2</t>
  </si>
  <si>
    <t>IFPOOOMG_01878</t>
  </si>
  <si>
    <t>748671.LCRIS_00077</t>
  </si>
  <si>
    <t>7.4e-151</t>
  </si>
  <si>
    <t>COG1235@1|root,COG1235@2|Bacteria,1TQ8E@1239|Firmicutes,4HAKD@91061|Bacilli,3F3S4@33958|Lactobacillaceae</t>
  </si>
  <si>
    <t>vicX</t>
  </si>
  <si>
    <t>IFPOOOMG_01879</t>
  </si>
  <si>
    <t>1423790.BN53_08180</t>
  </si>
  <si>
    <t>2.48e-126</t>
  </si>
  <si>
    <t>COG4853@1|root,COG4853@2|Bacteria,1V1FW@1239|Firmicutes,4HFWZ@91061|Bacilli,3F3PV@33958|Lactobacillaceae</t>
  </si>
  <si>
    <t>YycH protein</t>
  </si>
  <si>
    <t>YycI</t>
  </si>
  <si>
    <t>IFPOOOMG_01880</t>
  </si>
  <si>
    <t>1423748.BALB01000006_gene828</t>
  </si>
  <si>
    <t>4.28e-161</t>
  </si>
  <si>
    <t>COG4863@1|root,COG4863@2|Bacteria,1V32Y@1239|Firmicutes,4HG2Q@91061|Bacilli,3F4HR@33958|Lactobacillaceae</t>
  </si>
  <si>
    <t>YycH</t>
  </si>
  <si>
    <t>IFPOOOMG_01881</t>
  </si>
  <si>
    <t>1423754.BALY01000013_gene161</t>
  </si>
  <si>
    <t>COG5002@1|root,COG5002@2|Bacteria,1TQ1H@1239|Firmicutes,4HA52@91061|Bacilli,3F45G@33958|Lactobacillaceae</t>
  </si>
  <si>
    <t>vicK</t>
  </si>
  <si>
    <t>ko:K07652</t>
  </si>
  <si>
    <t>M00459</t>
  </si>
  <si>
    <t>HAMP,HATPase_c,HisKA,PAS,PAS_9</t>
  </si>
  <si>
    <t>IFPOOOMG_01882</t>
  </si>
  <si>
    <t>97137.C821_00189</t>
  </si>
  <si>
    <t>1.28e-165</t>
  </si>
  <si>
    <t>COG0745@1|root,COG0745@2|Bacteria,1TPQG@1239|Firmicutes,4HA8Q@91061|Bacilli,3F4FB@33958|Lactobacillaceae</t>
  </si>
  <si>
    <t>yycF</t>
  </si>
  <si>
    <t>GO:0006355,GO:0008150,GO:0009889,GO:0010468,GO:0010556,GO:0019219,GO:0019222,GO:0031323,GO:0031326,GO:0050789,GO:0050794,GO:0051171,GO:0051252,GO:0060255,GO:0065007,GO:0080090,GO:1903506,GO:2000112,GO:2001141</t>
  </si>
  <si>
    <t>ko:K07668</t>
  </si>
  <si>
    <t>Annotation</t>
  </si>
  <si>
    <t>ARGs</t>
  </si>
  <si>
    <t>VFs</t>
  </si>
  <si>
    <t>PGs</t>
  </si>
  <si>
    <t>PPRS</t>
  </si>
  <si>
    <t>0.00</t>
  </si>
  <si>
    <t>PPRs</t>
  </si>
  <si>
    <t>RGI</t>
  </si>
  <si>
    <t>Begin</t>
  </si>
  <si>
    <t>End</t>
  </si>
  <si>
    <t>ARO name</t>
  </si>
  <si>
    <t>ARO accession</t>
  </si>
  <si>
    <t>CARD name</t>
  </si>
  <si>
    <t>Coverage</t>
  </si>
  <si>
    <t>Accession</t>
  </si>
  <si>
    <t>No hit found</t>
  </si>
  <si>
    <t>ResFinder</t>
  </si>
  <si>
    <t>Resistance gene</t>
  </si>
  <si>
    <t>Phenotype</t>
  </si>
  <si>
    <t>AMRFinder</t>
  </si>
  <si>
    <t>Gene symbol</t>
  </si>
  <si>
    <t>Sequence name</t>
  </si>
  <si>
    <t>VFDB</t>
  </si>
  <si>
    <t>qstart</t>
  </si>
  <si>
    <t>qend</t>
  </si>
  <si>
    <t>e-value</t>
  </si>
  <si>
    <t>VF name</t>
  </si>
  <si>
    <t>VF category</t>
  </si>
  <si>
    <t>Virulence factor</t>
  </si>
  <si>
    <t>Protein function</t>
  </si>
  <si>
    <t>VirulenceFinder</t>
  </si>
  <si>
    <t>PHI-base</t>
  </si>
  <si>
    <t>PlasmidFinder</t>
  </si>
  <si>
    <t>Query/Template</t>
  </si>
  <si>
    <t>Prediction</t>
  </si>
  <si>
    <t>Chromosome</t>
  </si>
  <si>
    <t>IFPOOOMG_1</t>
  </si>
  <si>
    <t>1.0</t>
  </si>
  <si>
    <t>IFPOOOMG_2</t>
  </si>
  <si>
    <t>IFPOOOMG_13</t>
  </si>
  <si>
    <t>IFPOOOMG_21</t>
  </si>
  <si>
    <t>IFPOOOMG_22</t>
  </si>
  <si>
    <t>IFPOOOMG_23</t>
  </si>
  <si>
    <t>IFPOOOMG_24</t>
  </si>
  <si>
    <t>IFPOOOMG_25</t>
  </si>
  <si>
    <t>IFPOOOMG_26</t>
  </si>
  <si>
    <t>IFPOOOMG_27</t>
  </si>
  <si>
    <t>IFPOOOMG_28</t>
  </si>
  <si>
    <t>IFPOOOMG_29</t>
  </si>
  <si>
    <t>IFPOOOMG_30</t>
  </si>
  <si>
    <t>IFPOOOMG_31</t>
  </si>
  <si>
    <t>IFPOOOMG_32</t>
  </si>
  <si>
    <t>IFPOOOMG_33</t>
  </si>
  <si>
    <t>IFPOOOMG_34</t>
  </si>
  <si>
    <t>IFPOOOMG_35</t>
  </si>
  <si>
    <t>IFPOOOMG_36</t>
  </si>
  <si>
    <t>IFPOOOMG_37</t>
  </si>
  <si>
    <t>IFPOOOMG_38</t>
  </si>
  <si>
    <t>IFPOOOMG_39</t>
  </si>
  <si>
    <t>IFPOOOMG_40</t>
  </si>
  <si>
    <t>IFPOOOMG_41</t>
  </si>
  <si>
    <t>IFPOOOMG_42</t>
  </si>
  <si>
    <t>IFPOOOMG_43</t>
  </si>
  <si>
    <t>IFPOOOMG_44</t>
  </si>
  <si>
    <t>IFPOOOMG_45</t>
  </si>
  <si>
    <t>IFPOOOMG_46</t>
  </si>
  <si>
    <t>IFPOOOMG_47</t>
  </si>
  <si>
    <t>IFPOOOMG_48</t>
  </si>
  <si>
    <t>IFPOOOMG_49</t>
  </si>
  <si>
    <t>IFPOOOMG_50</t>
  </si>
  <si>
    <t>IFPOOOMG_51</t>
  </si>
  <si>
    <t>IFPOOOMG_52</t>
  </si>
  <si>
    <t>IFPOOOMG_53</t>
  </si>
  <si>
    <t>IFPOOOMG_54</t>
  </si>
  <si>
    <t>IFPOOOMG_55</t>
  </si>
  <si>
    <t>IFPOOOMG_56</t>
  </si>
  <si>
    <t>IFPOOOMG_57</t>
  </si>
  <si>
    <t>IFPOOOMG_58</t>
  </si>
  <si>
    <t>IFPOOOMG_59</t>
  </si>
  <si>
    <t>IFPOOOMG_60</t>
  </si>
  <si>
    <t>IFPOOOMG_61</t>
  </si>
  <si>
    <t>IFPOOOMG_62</t>
  </si>
  <si>
    <t>IFPOOOMG_63</t>
  </si>
  <si>
    <t>IFPOOOMG_64</t>
  </si>
  <si>
    <t>IFPOOOMG_65</t>
  </si>
  <si>
    <t>IFPOOOMG_66</t>
  </si>
  <si>
    <t>IFPOOOMG_67</t>
  </si>
  <si>
    <t>IFPOOOMG_68</t>
  </si>
  <si>
    <t>IFPOOOMG_69</t>
  </si>
  <si>
    <t>IFPOOOMG_70</t>
  </si>
  <si>
    <t>IFPOOOMG_71</t>
  </si>
  <si>
    <t>IFPOOOMG_72</t>
  </si>
  <si>
    <t>IFPOOOMG_73</t>
  </si>
  <si>
    <t>IFPOOOMG_74</t>
  </si>
  <si>
    <t>IFPOOOMG_75</t>
  </si>
  <si>
    <t>IFPOOOMG_77</t>
  </si>
  <si>
    <t>IFPOOOMG_79</t>
  </si>
  <si>
    <t>IFPOOOMG_80</t>
  </si>
  <si>
    <t>IFPOOOMG_81</t>
  </si>
  <si>
    <t>IFPOOOMG_82</t>
  </si>
  <si>
    <t>IFPOOOMG_83</t>
  </si>
  <si>
    <t>IFPOOOMG_84</t>
  </si>
  <si>
    <t>IFPOOOMG_85</t>
  </si>
  <si>
    <t>IFPOOOMG_86</t>
  </si>
  <si>
    <t>IFPOOOMG_87</t>
  </si>
  <si>
    <t>IFPOOOMG_88</t>
  </si>
  <si>
    <t>IFPOOOMG_89</t>
  </si>
  <si>
    <t>IFPOOOMG_90</t>
  </si>
  <si>
    <t>IFPOOOMG_91</t>
  </si>
  <si>
    <t>IFPOOOMG_92</t>
  </si>
  <si>
    <t>IFPOOOMG_95</t>
  </si>
  <si>
    <t>IFPOOOMG_96</t>
  </si>
  <si>
    <t>IFPOOOMG_97</t>
  </si>
  <si>
    <t>IFPOOOMG_99</t>
  </si>
  <si>
    <t>IFPOOOMG_106</t>
  </si>
  <si>
    <t>PlasmidHunter</t>
  </si>
  <si>
    <t>Phigaro</t>
  </si>
  <si>
    <t>Transposable</t>
  </si>
  <si>
    <t>Taxonomy</t>
  </si>
  <si>
    <t>pVOGs</t>
  </si>
  <si>
    <t>966</t>
  </si>
  <si>
    <t>15902</t>
  </si>
  <si>
    <t>False</t>
  </si>
  <si>
    <t>Myoviridae</t>
  </si>
  <si>
    <t>VOG3888, VOG1900, VOG4870, VOG5612, VOG3890, VOG3891, VOG3892, VOG4546, VOG4865, VOG4885, VOG3894, VOG4550, VOG4691, VOG4862, VOG6382, VOG2565, VOG5924, VOG4705, VOG7888</t>
  </si>
  <si>
    <t>4499</t>
  </si>
  <si>
    <t>33609</t>
  </si>
  <si>
    <t>Siphoviridae</t>
  </si>
  <si>
    <t>VOG6084, VOG7887, VOG4841, VOG4581, VOG1886, VOG0202, VOG4556, VOG4573, VOG4553, VOG0204, VOG0205, VOG4624, VOG0207, VOG4586, VOG0209, VOG6163, VOG5904, VOG4633, VOG4659, VOG10151, VOG4856, VOG1992, VOG9551, VOG9945</t>
  </si>
  <si>
    <t>ISEScan</t>
  </si>
  <si>
    <t>QueryID</t>
  </si>
  <si>
    <t>Cluster</t>
  </si>
  <si>
    <t>IsBegin</t>
  </si>
  <si>
    <t>IsEnd</t>
  </si>
  <si>
    <t>IrId</t>
  </si>
  <si>
    <t>IrLen</t>
  </si>
  <si>
    <t>Ngaps</t>
  </si>
  <si>
    <t>OrfBegin</t>
  </si>
  <si>
    <t>OrfEnd</t>
  </si>
  <si>
    <t>OrfLen</t>
  </si>
  <si>
    <t>Evalue</t>
  </si>
  <si>
    <t>IFPOOOMG_10</t>
  </si>
  <si>
    <t>IS3</t>
  </si>
  <si>
    <t>IS3_359</t>
  </si>
  <si>
    <t>p</t>
  </si>
  <si>
    <t>IFPOOOMG_100</t>
  </si>
  <si>
    <t>IS200/IS605</t>
  </si>
  <si>
    <t>IS200/IS605_155</t>
  </si>
  <si>
    <t>IFPOOOMG_102</t>
  </si>
  <si>
    <t>IFPOOOMG_11</t>
  </si>
  <si>
    <t>IS256</t>
  </si>
  <si>
    <t>IS256_162</t>
  </si>
  <si>
    <t>IS21</t>
  </si>
  <si>
    <t>IS21_288</t>
  </si>
  <si>
    <t>IFPOOOMG_18</t>
  </si>
  <si>
    <t>IS110</t>
  </si>
  <si>
    <t>IS110_236</t>
  </si>
  <si>
    <t>IFPOOOMG_20</t>
  </si>
  <si>
    <t>IS66</t>
  </si>
  <si>
    <t>IS66_43</t>
  </si>
  <si>
    <t>IS200/IS605_96</t>
  </si>
  <si>
    <t>c</t>
  </si>
  <si>
    <t>IS982</t>
  </si>
  <si>
    <t>IS982_260</t>
  </si>
  <si>
    <t>IS1182</t>
  </si>
  <si>
    <t>IS1182_42</t>
  </si>
  <si>
    <t>ISL3</t>
  </si>
  <si>
    <t>ISL3_111</t>
  </si>
  <si>
    <t>ISL3_126</t>
  </si>
  <si>
    <t>IS200/IS605_58</t>
  </si>
  <si>
    <t>IS30</t>
  </si>
  <si>
    <t>IS30_173</t>
  </si>
  <si>
    <t>IFPOOOMG_5</t>
  </si>
  <si>
    <t>IS3_168</t>
  </si>
  <si>
    <t>IFPOOOMG_7</t>
  </si>
  <si>
    <t>IS110_127</t>
  </si>
  <si>
    <t>IS5</t>
  </si>
  <si>
    <t>IS5_435</t>
  </si>
  <si>
    <t>IS21_259</t>
  </si>
  <si>
    <t>IS30_223</t>
  </si>
  <si>
    <t>IFPOOOMG_9</t>
  </si>
  <si>
    <t>KEGG Pathways</t>
  </si>
  <si>
    <t>Metabolism</t>
  </si>
  <si>
    <t>Category</t>
  </si>
  <si>
    <t>Genetic Information Processing</t>
  </si>
  <si>
    <t>Proportion</t>
  </si>
  <si>
    <t>Environmental Information Processing</t>
  </si>
  <si>
    <t>Cellular Processes</t>
  </si>
  <si>
    <t>Organismal Systems</t>
  </si>
  <si>
    <t>Human Diseases</t>
  </si>
  <si>
    <t>KEGG Function</t>
  </si>
  <si>
    <t>Number</t>
  </si>
  <si>
    <t>09181</t>
  </si>
  <si>
    <t>09182</t>
  </si>
  <si>
    <t>09183</t>
  </si>
  <si>
    <t>09101</t>
  </si>
  <si>
    <t>09102</t>
  </si>
  <si>
    <t>09103</t>
  </si>
  <si>
    <t>09104</t>
  </si>
  <si>
    <t>09105</t>
  </si>
  <si>
    <t>09106</t>
  </si>
  <si>
    <t>09107</t>
  </si>
  <si>
    <t>09108</t>
  </si>
  <si>
    <t>09109</t>
  </si>
  <si>
    <t>09110</t>
  </si>
  <si>
    <t>09111</t>
  </si>
  <si>
    <t>09120</t>
  </si>
  <si>
    <t>09130</t>
  </si>
  <si>
    <t>09140</t>
  </si>
  <si>
    <t>09150</t>
  </si>
  <si>
    <t>09160</t>
  </si>
  <si>
    <t>Carbohydrate metabolism</t>
  </si>
  <si>
    <t>Energy metabolism</t>
  </si>
  <si>
    <t>Lipid metabolism</t>
  </si>
  <si>
    <t>Nucleotide metabolism</t>
  </si>
  <si>
    <t>Amino acid metabolism</t>
  </si>
  <si>
    <t>Metabolism of other amino acids</t>
  </si>
  <si>
    <t>Glycan biosynthesis and metabolism</t>
  </si>
  <si>
    <t>Metabolism of cofactors and vitamins</t>
  </si>
  <si>
    <t>Metabolism of terpenoids and polyketides</t>
  </si>
  <si>
    <t>Biosynthesis of other secondary metabolites</t>
  </si>
  <si>
    <t>Xenobiotics biodegradation and metabolism</t>
  </si>
  <si>
    <t>Category Name</t>
  </si>
  <si>
    <t>Protein families: metabolism</t>
  </si>
  <si>
    <t>Protein families: genetic information processing</t>
  </si>
  <si>
    <t>Protein families: signaling and cellular processes</t>
  </si>
  <si>
    <t>COGs</t>
  </si>
  <si>
    <t>N</t>
  </si>
  <si>
    <t>Category Identifier</t>
  </si>
  <si>
    <t>Energy production and conversion</t>
  </si>
  <si>
    <t>Cell cycle control, cell division, chromosome partitioning</t>
  </si>
  <si>
    <t>Amino acid transport and metabolism</t>
  </si>
  <si>
    <t>Nucleotide transport and metabolism</t>
  </si>
  <si>
    <t>Carbohydrate transport and metabolism</t>
  </si>
  <si>
    <t>Coenzyme transport and metabolism</t>
  </si>
  <si>
    <t>Lipid transport and metabolism</t>
  </si>
  <si>
    <t>Translation, ribosomal structure and biogenesis</t>
  </si>
  <si>
    <t>Transcription</t>
  </si>
  <si>
    <t>Replication, recombination and repair</t>
  </si>
  <si>
    <t>Cell wall/membrane/envelope biogenesis</t>
  </si>
  <si>
    <t>Cell motility</t>
  </si>
  <si>
    <t>Posttranslational modification, protein turnover, chaperones</t>
  </si>
  <si>
    <t>Inorganic ion transport and metabolism</t>
  </si>
  <si>
    <t>Secondary metabolites biosynthesis, transport and catabolism</t>
  </si>
  <si>
    <t>Function unknown</t>
  </si>
  <si>
    <t>Signal transduction mechanisms</t>
  </si>
  <si>
    <t>Intracellular trafficking, secretion, and vesicular transport</t>
  </si>
  <si>
    <t>Defense mechanisms</t>
  </si>
  <si>
    <t>Unclassified</t>
  </si>
  <si>
    <t>GH</t>
  </si>
  <si>
    <t>Glycoside Hydrolase</t>
  </si>
  <si>
    <t>CAZy (subcategory)</t>
  </si>
  <si>
    <t>GH26</t>
  </si>
  <si>
    <t>GH31</t>
  </si>
  <si>
    <t>GH5</t>
  </si>
  <si>
    <t>GH9</t>
  </si>
  <si>
    <t>antiSMASH</t>
  </si>
  <si>
    <t>Region</t>
  </si>
  <si>
    <t>From</t>
  </si>
  <si>
    <t>To</t>
  </si>
  <si>
    <t>Region 1.1</t>
  </si>
  <si>
    <t>Region 45.1</t>
  </si>
  <si>
    <t>T3PKS</t>
  </si>
  <si>
    <t>terpene-precursor</t>
  </si>
  <si>
    <t>Core Biosynthetic Gene</t>
  </si>
  <si>
    <t>hydroxymethylglutaryl-CoA synthase</t>
  </si>
  <si>
    <t>polyprenyl synthetase family protein</t>
  </si>
  <si>
    <t>gutSMASH</t>
  </si>
  <si>
    <t>Assembly Accession</t>
  </si>
  <si>
    <t>Model</t>
  </si>
  <si>
    <t>Predicted Category</t>
  </si>
  <si>
    <t>Probability of probiotic</t>
  </si>
  <si>
    <t xml:space="preserve"> Probability of non-probiotic</t>
  </si>
  <si>
    <t>Probiotic</t>
  </si>
  <si>
    <t>Supplementary Table 1: In-house database containing genes/proteins potentially associated with probiotic functions (Sabino et al., Future Microbiology, 2025 - Supplementary Table S1)</t>
  </si>
  <si>
    <t>Sequence if GenBank</t>
  </si>
  <si>
    <r>
      <t xml:space="preserve">Supplementary Table 2: ProbioMinServer2 sub-tools invoked during analysis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</si>
  <si>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3: Average Nucleotide Identity and Alignment Fraction values for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r>
      <rPr>
        <b/>
        <sz val="14"/>
        <rFont val="Calibri"/>
        <family val="2"/>
        <scheme val="minor"/>
      </rPr>
      <t xml:space="preserve"> against closely related and probiotic taxa</t>
    </r>
  </si>
  <si>
    <r>
      <t xml:space="preserve">Supplementary Table 4: Antibiotic resistance gene screening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</si>
  <si>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5: Antibiotic resistance mechanism screening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</si>
  <si>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6: Virulence factor screening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</si>
  <si>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7: Genome annotation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</si>
  <si>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8: Genomic island prediction for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</si>
  <si>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9: PHASTER prophage predictions for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</si>
  <si>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10: PHASTEST prophage predictions for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</si>
  <si>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11: Plasmid screening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</si>
  <si>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12: Mobile genetic element screening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</si>
  <si>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13: CRISPR-Cas screening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</si>
  <si>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14: Probiotic function gene screening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</si>
  <si>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15: Bacteriocin clusters identified in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</si>
  <si>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16: ProbioMinServer2 genome analysis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</si>
  <si>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17: ProbioMinServer2 safety analysis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</si>
  <si>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18: ProbioMinServer2 functional analysis of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</si>
  <si>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19: iProbiotics probiotic probability of the 116 contigs in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</si>
  <si>
    <r>
      <t xml:space="preserve">Supplementary Table 20: ProbML probiotic probability for </t>
    </r>
    <r>
      <rPr>
        <b/>
        <i/>
        <sz val="14"/>
        <rFont val="Calibri"/>
        <family val="2"/>
        <scheme val="minor"/>
      </rPr>
      <t>L. gigeriorum</t>
    </r>
    <r>
      <rPr>
        <b/>
        <sz val="14"/>
        <rFont val="Calibri"/>
        <family val="2"/>
        <scheme val="minor"/>
      </rPr>
      <t xml:space="preserve"> DSM 23908</t>
    </r>
    <r>
      <rPr>
        <b/>
        <vertAlign val="superscript"/>
        <sz val="14"/>
        <rFont val="Calibri"/>
        <family val="2"/>
        <scheme val="minor"/>
      </rPr>
      <t>T</t>
    </r>
    <r>
      <rPr>
        <b/>
        <sz val="14"/>
        <rFont val="Calibri"/>
        <family val="2"/>
        <scheme val="minor"/>
      </rPr>
      <t xml:space="preserve"> across the 12 XGBoost models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</si>
</sst>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b/>
      <i/>
      <sz val="11"/>
      <name val="Calibri"/>
      <family val="2"/>
      <scheme val="minor"/>
    </font>
    <font>
      <i/>
      <sz val="11"/>
      <name val="Calibri"/>
      <family val="2"/>
      <scheme val="minor"/>
    </font>
    <font>
      <b/>
      <sz val="14"/>
      <name val="Calibri"/>
      <family val="2"/>
      <scheme val="minor"/>
    </font>
    <font>
      <b/>
      <sz val="10"/>
      <name val="Arial"/>
      <family val="2"/>
    </font>
    <font>
      <sz val="10"/>
      <name val="Arial"/>
      <family val="2"/>
    </font>
    <font>
      <b/>
      <i/>
      <sz val="14"/>
      <name val="Calibri"/>
      <family val="2"/>
      <scheme val="minor"/>
    </font>
    <font>
      <b/>
      <vertAlign val="superscript"/>
      <sz val="14"/>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0" fontId="4" fillId="0" borderId="1" xfId="0" applyFont="1" applyBorder="1" applyAlignment="1">
      <alignment horizontal="center"/>
    </xf>
    <xf numFmtId="0" fontId="7" fillId="0" borderId="1" xfId="0" applyFont="1" applyBorder="1" applyAlignment="1">
      <alignment horizontal="center"/>
    </xf>
    <xf numFmtId="0" fontId="5" fillId="0" borderId="1" xfId="0" applyFont="1" applyBorder="1" applyAlignment="1">
      <alignment horizontal="center"/>
    </xf>
    <xf numFmtId="0" fontId="4" fillId="0" borderId="1" xfId="0" applyFont="1" applyBorder="1" applyAlignment="1">
      <alignment horizontal="center" wrapText="1"/>
    </xf>
    <xf numFmtId="0" fontId="4" fillId="0" borderId="1" xfId="0" applyFont="1" applyBorder="1"/>
    <xf numFmtId="0" fontId="4" fillId="0" borderId="1" xfId="0" applyFont="1" applyBorder="1" applyAlignment="1">
      <alignment horizontal="fill"/>
    </xf>
    <xf numFmtId="11" fontId="4" fillId="0" borderId="1" xfId="0" applyNumberFormat="1" applyFont="1" applyBorder="1"/>
    <xf numFmtId="0" fontId="7" fillId="0" borderId="1" xfId="0" applyFont="1" applyBorder="1" applyAlignment="1">
      <alignment horizontal="center" wrapText="1"/>
    </xf>
    <xf numFmtId="0" fontId="7" fillId="0" borderId="1" xfId="0" applyFont="1" applyBorder="1" applyAlignment="1">
      <alignment horizontal="center" vertical="top" wrapText="1"/>
    </xf>
    <xf numFmtId="0" fontId="4" fillId="0" borderId="1" xfId="0" applyFont="1" applyBorder="1" applyAlignment="1">
      <alignment horizontal="fill" vertical="center"/>
    </xf>
    <xf numFmtId="0" fontId="4" fillId="0" borderId="1" xfId="0" applyFont="1" applyBorder="1" applyAlignment="1">
      <alignment vertical="center"/>
    </xf>
    <xf numFmtId="0" fontId="4" fillId="2" borderId="1" xfId="0" applyFont="1" applyFill="1" applyBorder="1" applyAlignment="1">
      <alignment horizontal="center"/>
    </xf>
    <xf numFmtId="0" fontId="8" fillId="0" borderId="0" xfId="0" applyFont="1" applyAlignment="1">
      <alignment horizontal="left"/>
    </xf>
    <xf numFmtId="0" fontId="2" fillId="0" borderId="1" xfId="0" applyFont="1" applyBorder="1"/>
    <xf numFmtId="0" fontId="0" fillId="0" borderId="1" xfId="0" applyBorder="1"/>
    <xf numFmtId="0" fontId="2" fillId="0" borderId="1" xfId="0" applyFont="1" applyBorder="1" applyAlignment="1">
      <alignment horizontal="center"/>
    </xf>
    <xf numFmtId="0" fontId="0" fillId="0" borderId="1" xfId="0" applyBorder="1" applyAlignment="1">
      <alignment horizontal="left" wrapText="1"/>
    </xf>
    <xf numFmtId="0" fontId="0" fillId="0" borderId="1" xfId="0" applyBorder="1" applyAlignment="1">
      <alignment wrapText="1"/>
    </xf>
    <xf numFmtId="2" fontId="0" fillId="0" borderId="1" xfId="0" applyNumberFormat="1" applyBorder="1"/>
    <xf numFmtId="0" fontId="3" fillId="0" borderId="1" xfId="0" applyFont="1" applyBorder="1"/>
    <xf numFmtId="0" fontId="0" fillId="3" borderId="1" xfId="0" applyFill="1" applyBorder="1"/>
    <xf numFmtId="0" fontId="3" fillId="3" borderId="1" xfId="0" applyFont="1" applyFill="1" applyBorder="1"/>
    <xf numFmtId="2" fontId="0" fillId="3" borderId="1" xfId="0" applyNumberFormat="1" applyFill="1" applyBorder="1"/>
    <xf numFmtId="0" fontId="10" fillId="0" borderId="1" xfId="0" applyFont="1" applyBorder="1" applyAlignment="1">
      <alignment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9" fillId="0" borderId="1" xfId="0" applyFont="1" applyBorder="1" applyAlignment="1">
      <alignment horizontal="center"/>
    </xf>
    <xf numFmtId="0" fontId="0" fillId="0" borderId="0" xfId="0" quotePrefix="1"/>
    <xf numFmtId="10" fontId="0" fillId="0" borderId="1" xfId="1" applyNumberFormat="1" applyFont="1" applyBorder="1"/>
    <xf numFmtId="0" fontId="0" fillId="0" borderId="1" xfId="0" quotePrefix="1" applyBorder="1"/>
    <xf numFmtId="9" fontId="0" fillId="0" borderId="1" xfId="1" applyFont="1" applyBorder="1"/>
    <xf numFmtId="0" fontId="0" fillId="0" borderId="1" xfId="0" applyBorder="1" applyAlignment="1">
      <alignment horizontal="left" vertical="center" wrapText="1"/>
    </xf>
    <xf numFmtId="0" fontId="2" fillId="0" borderId="1" xfId="0" applyFont="1" applyBorder="1" applyAlignment="1">
      <alignment horizontal="center"/>
    </xf>
    <xf numFmtId="0" fontId="5" fillId="0" borderId="1" xfId="0" applyFont="1" applyBorder="1" applyAlignment="1">
      <alignment horizontal="center"/>
    </xf>
    <xf numFmtId="0" fontId="4" fillId="0" borderId="1" xfId="0" applyFont="1" applyBorder="1" applyAlignment="1">
      <alignment horizontal="center" vertical="center" wrapText="1"/>
    </xf>
    <xf numFmtId="0" fontId="2" fillId="3" borderId="1" xfId="0" applyFont="1" applyFill="1" applyBorder="1" applyAlignment="1">
      <alignment horizontal="center"/>
    </xf>
    <xf numFmtId="0" fontId="5" fillId="0" borderId="1" xfId="0"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4300-A37A-46DB-A20F-1ED5C393173B}">
  <dimension ref="A1:F245"/>
  <sheetViews>
    <sheetView tabSelected="1" zoomScale="85" zoomScaleNormal="85" workbookViewId="0"/>
  </sheetViews>
  <sheetFormatPr defaultRowHeight="14.4" x14ac:dyDescent="0.3"/>
  <cols>
    <col min="1" max="1" width="13.109375" customWidth="1"/>
    <col min="2" max="2" width="79.44140625" bestFit="1" customWidth="1"/>
    <col min="3" max="3" width="17.21875" bestFit="1" customWidth="1"/>
    <col min="4" max="4" width="27.33203125" bestFit="1" customWidth="1"/>
    <col min="5" max="5" width="71.21875" bestFit="1" customWidth="1"/>
    <col min="6" max="6" width="9.77734375" bestFit="1" customWidth="1"/>
  </cols>
  <sheetData>
    <row r="1" spans="1:6" ht="18" x14ac:dyDescent="0.35">
      <c r="A1" s="13" t="s">
        <v>19273</v>
      </c>
    </row>
    <row r="3" spans="1:6" x14ac:dyDescent="0.3">
      <c r="A3" s="3" t="s">
        <v>0</v>
      </c>
      <c r="B3" s="3" t="s">
        <v>1</v>
      </c>
      <c r="C3" s="3" t="s">
        <v>2</v>
      </c>
      <c r="D3" s="3" t="s">
        <v>3</v>
      </c>
      <c r="E3" s="3" t="s">
        <v>4</v>
      </c>
      <c r="F3" s="3" t="s">
        <v>5</v>
      </c>
    </row>
    <row r="4" spans="1:6" x14ac:dyDescent="0.3">
      <c r="A4" s="2" t="s">
        <v>11</v>
      </c>
      <c r="B4" s="1" t="s">
        <v>12</v>
      </c>
      <c r="C4" s="4" t="s">
        <v>13</v>
      </c>
      <c r="D4" s="1" t="s">
        <v>14</v>
      </c>
      <c r="E4" s="1"/>
      <c r="F4" s="1" t="s">
        <v>15</v>
      </c>
    </row>
    <row r="5" spans="1:6" x14ac:dyDescent="0.3">
      <c r="A5" s="2" t="s">
        <v>18</v>
      </c>
      <c r="B5" s="1" t="s">
        <v>19</v>
      </c>
      <c r="C5" s="1" t="s">
        <v>20</v>
      </c>
      <c r="D5" s="1" t="s">
        <v>21</v>
      </c>
      <c r="E5" s="1" t="s">
        <v>769</v>
      </c>
      <c r="F5" s="1" t="s">
        <v>22</v>
      </c>
    </row>
    <row r="6" spans="1:6" x14ac:dyDescent="0.3">
      <c r="A6" s="2" t="s">
        <v>24</v>
      </c>
      <c r="B6" s="1" t="s">
        <v>25</v>
      </c>
      <c r="C6" s="1" t="s">
        <v>26</v>
      </c>
      <c r="D6" s="1" t="s">
        <v>21</v>
      </c>
      <c r="E6" s="2" t="s">
        <v>770</v>
      </c>
      <c r="F6" s="1" t="s">
        <v>27</v>
      </c>
    </row>
    <row r="7" spans="1:6" x14ac:dyDescent="0.3">
      <c r="A7" s="2" t="s">
        <v>30</v>
      </c>
      <c r="B7" s="1" t="s">
        <v>31</v>
      </c>
      <c r="C7" s="4" t="s">
        <v>32</v>
      </c>
      <c r="D7" s="1" t="s">
        <v>33</v>
      </c>
      <c r="E7" s="1" t="s">
        <v>771</v>
      </c>
      <c r="F7" s="1" t="s">
        <v>34</v>
      </c>
    </row>
    <row r="8" spans="1:6" x14ac:dyDescent="0.3">
      <c r="A8" s="2" t="s">
        <v>36</v>
      </c>
      <c r="B8" s="1" t="s">
        <v>37</v>
      </c>
      <c r="C8" s="4" t="s">
        <v>38</v>
      </c>
      <c r="D8" s="1" t="s">
        <v>39</v>
      </c>
      <c r="E8" s="1"/>
      <c r="F8" s="1" t="s">
        <v>15</v>
      </c>
    </row>
    <row r="9" spans="1:6" x14ac:dyDescent="0.3">
      <c r="A9" s="2" t="s">
        <v>41</v>
      </c>
      <c r="B9" s="1" t="s">
        <v>42</v>
      </c>
      <c r="C9" s="1" t="s">
        <v>43</v>
      </c>
      <c r="D9" s="1" t="s">
        <v>21</v>
      </c>
      <c r="E9" s="2" t="s">
        <v>770</v>
      </c>
      <c r="F9" s="1" t="s">
        <v>27</v>
      </c>
    </row>
    <row r="10" spans="1:6" x14ac:dyDescent="0.3">
      <c r="A10" s="2"/>
      <c r="B10" s="1" t="s">
        <v>45</v>
      </c>
      <c r="C10" s="4" t="s">
        <v>46</v>
      </c>
      <c r="D10" s="1" t="s">
        <v>47</v>
      </c>
      <c r="E10" s="2" t="s">
        <v>770</v>
      </c>
      <c r="F10" s="1" t="s">
        <v>27</v>
      </c>
    </row>
    <row r="11" spans="1:6" x14ac:dyDescent="0.3">
      <c r="A11" s="2" t="s">
        <v>49</v>
      </c>
      <c r="B11" s="1"/>
      <c r="C11" s="1" t="s">
        <v>50</v>
      </c>
      <c r="D11" s="1" t="s">
        <v>51</v>
      </c>
      <c r="E11" s="1" t="s">
        <v>52</v>
      </c>
      <c r="F11" s="1" t="s">
        <v>53</v>
      </c>
    </row>
    <row r="12" spans="1:6" x14ac:dyDescent="0.3">
      <c r="A12" s="2" t="s">
        <v>55</v>
      </c>
      <c r="B12" s="1"/>
      <c r="C12" s="4" t="s">
        <v>56</v>
      </c>
      <c r="D12" s="1" t="s">
        <v>51</v>
      </c>
      <c r="E12" s="1" t="s">
        <v>52</v>
      </c>
      <c r="F12" s="1" t="s">
        <v>53</v>
      </c>
    </row>
    <row r="13" spans="1:6" x14ac:dyDescent="0.3">
      <c r="A13" s="2" t="s">
        <v>58</v>
      </c>
      <c r="B13" s="1"/>
      <c r="C13" s="4" t="s">
        <v>59</v>
      </c>
      <c r="D13" s="1" t="s">
        <v>60</v>
      </c>
      <c r="E13" s="1"/>
      <c r="F13" s="1" t="s">
        <v>15</v>
      </c>
    </row>
    <row r="14" spans="1:6" x14ac:dyDescent="0.3">
      <c r="A14" s="2" t="s">
        <v>62</v>
      </c>
      <c r="B14" s="1" t="s">
        <v>63</v>
      </c>
      <c r="C14" s="1" t="s">
        <v>64</v>
      </c>
      <c r="D14" s="1" t="s">
        <v>65</v>
      </c>
      <c r="E14" s="1" t="s">
        <v>772</v>
      </c>
      <c r="F14" s="1" t="s">
        <v>66</v>
      </c>
    </row>
    <row r="15" spans="1:6" x14ac:dyDescent="0.3">
      <c r="A15" s="8" t="s">
        <v>67</v>
      </c>
      <c r="B15" s="1" t="s">
        <v>68</v>
      </c>
      <c r="C15" s="1" t="s">
        <v>69</v>
      </c>
      <c r="D15" s="1" t="s">
        <v>60</v>
      </c>
      <c r="E15" s="2" t="s">
        <v>773</v>
      </c>
      <c r="F15" s="1" t="s">
        <v>70</v>
      </c>
    </row>
    <row r="16" spans="1:6" x14ac:dyDescent="0.3">
      <c r="A16" s="2" t="s">
        <v>71</v>
      </c>
      <c r="B16" s="1" t="s">
        <v>72</v>
      </c>
      <c r="C16" s="1" t="s">
        <v>73</v>
      </c>
      <c r="D16" s="1" t="s">
        <v>74</v>
      </c>
      <c r="E16" s="1" t="s">
        <v>774</v>
      </c>
      <c r="F16" s="1" t="s">
        <v>66</v>
      </c>
    </row>
    <row r="17" spans="1:6" x14ac:dyDescent="0.3">
      <c r="A17" s="2" t="s">
        <v>75</v>
      </c>
      <c r="B17" s="1" t="s">
        <v>76</v>
      </c>
      <c r="C17" s="1" t="s">
        <v>77</v>
      </c>
      <c r="D17" s="1" t="s">
        <v>74</v>
      </c>
      <c r="E17" s="1" t="s">
        <v>775</v>
      </c>
      <c r="F17" s="1" t="s">
        <v>66</v>
      </c>
    </row>
    <row r="18" spans="1:6" x14ac:dyDescent="0.3">
      <c r="A18" s="2" t="s">
        <v>78</v>
      </c>
      <c r="B18" s="1" t="s">
        <v>79</v>
      </c>
      <c r="C18" s="1" t="s">
        <v>80</v>
      </c>
      <c r="D18" s="1" t="s">
        <v>74</v>
      </c>
      <c r="E18" s="1" t="s">
        <v>776</v>
      </c>
      <c r="F18" s="1" t="s">
        <v>66</v>
      </c>
    </row>
    <row r="19" spans="1:6" x14ac:dyDescent="0.3">
      <c r="A19" s="2" t="s">
        <v>81</v>
      </c>
      <c r="B19" s="1" t="s">
        <v>82</v>
      </c>
      <c r="C19" s="1" t="s">
        <v>83</v>
      </c>
      <c r="D19" s="1" t="s">
        <v>60</v>
      </c>
      <c r="E19" s="2" t="s">
        <v>777</v>
      </c>
      <c r="F19" s="1" t="s">
        <v>66</v>
      </c>
    </row>
    <row r="20" spans="1:6" x14ac:dyDescent="0.3">
      <c r="A20" s="2" t="s">
        <v>84</v>
      </c>
      <c r="B20" s="1" t="s">
        <v>85</v>
      </c>
      <c r="C20" s="1" t="s">
        <v>86</v>
      </c>
      <c r="D20" s="1" t="s">
        <v>87</v>
      </c>
      <c r="E20" s="1" t="s">
        <v>778</v>
      </c>
      <c r="F20" s="1" t="s">
        <v>88</v>
      </c>
    </row>
    <row r="21" spans="1:6" x14ac:dyDescent="0.3">
      <c r="A21" s="2" t="s">
        <v>89</v>
      </c>
      <c r="B21" s="1" t="s">
        <v>90</v>
      </c>
      <c r="C21" s="1" t="s">
        <v>91</v>
      </c>
      <c r="D21" s="1" t="s">
        <v>60</v>
      </c>
      <c r="E21" s="1" t="s">
        <v>779</v>
      </c>
      <c r="F21" s="1" t="s">
        <v>66</v>
      </c>
    </row>
    <row r="22" spans="1:6" x14ac:dyDescent="0.3">
      <c r="A22" s="2" t="s">
        <v>92</v>
      </c>
      <c r="B22" s="1" t="s">
        <v>93</v>
      </c>
      <c r="C22" s="4" t="s">
        <v>94</v>
      </c>
      <c r="D22" s="1" t="s">
        <v>51</v>
      </c>
      <c r="E22" s="1" t="s">
        <v>52</v>
      </c>
      <c r="F22" s="1" t="s">
        <v>53</v>
      </c>
    </row>
    <row r="23" spans="1:6" x14ac:dyDescent="0.3">
      <c r="A23" s="2" t="s">
        <v>95</v>
      </c>
      <c r="B23" s="1" t="s">
        <v>96</v>
      </c>
      <c r="C23" s="1" t="s">
        <v>97</v>
      </c>
      <c r="D23" s="1" t="s">
        <v>51</v>
      </c>
      <c r="E23" s="1" t="s">
        <v>52</v>
      </c>
      <c r="F23" s="1" t="s">
        <v>53</v>
      </c>
    </row>
    <row r="24" spans="1:6" x14ac:dyDescent="0.3">
      <c r="A24" s="8" t="s">
        <v>98</v>
      </c>
      <c r="B24" s="4" t="s">
        <v>99</v>
      </c>
      <c r="C24" s="1" t="s">
        <v>100</v>
      </c>
      <c r="D24" s="4" t="s">
        <v>60</v>
      </c>
      <c r="E24" s="4" t="s">
        <v>780</v>
      </c>
      <c r="F24" s="1" t="s">
        <v>101</v>
      </c>
    </row>
    <row r="25" spans="1:6" x14ac:dyDescent="0.3">
      <c r="A25" s="2" t="s">
        <v>102</v>
      </c>
      <c r="B25" s="1" t="s">
        <v>103</v>
      </c>
      <c r="C25" s="1" t="s">
        <v>104</v>
      </c>
      <c r="D25" s="1" t="s">
        <v>60</v>
      </c>
      <c r="E25" s="2" t="s">
        <v>770</v>
      </c>
      <c r="F25" s="1" t="s">
        <v>27</v>
      </c>
    </row>
    <row r="26" spans="1:6" x14ac:dyDescent="0.3">
      <c r="A26" s="2" t="s">
        <v>105</v>
      </c>
      <c r="B26" s="1" t="s">
        <v>106</v>
      </c>
      <c r="C26" s="1" t="s">
        <v>107</v>
      </c>
      <c r="D26" s="1" t="s">
        <v>74</v>
      </c>
      <c r="E26" s="2" t="s">
        <v>770</v>
      </c>
      <c r="F26" s="1" t="s">
        <v>27</v>
      </c>
    </row>
    <row r="27" spans="1:6" x14ac:dyDescent="0.3">
      <c r="A27" s="2" t="s">
        <v>108</v>
      </c>
      <c r="B27" s="1" t="s">
        <v>109</v>
      </c>
      <c r="C27" s="1" t="s">
        <v>110</v>
      </c>
      <c r="D27" s="1" t="s">
        <v>111</v>
      </c>
      <c r="E27" s="1" t="s">
        <v>771</v>
      </c>
      <c r="F27" s="1" t="s">
        <v>34</v>
      </c>
    </row>
    <row r="28" spans="1:6" x14ac:dyDescent="0.3">
      <c r="A28" s="8" t="s">
        <v>112</v>
      </c>
      <c r="B28" s="4" t="s">
        <v>113</v>
      </c>
      <c r="C28" s="1" t="s">
        <v>114</v>
      </c>
      <c r="D28" s="4" t="s">
        <v>115</v>
      </c>
      <c r="E28" s="4" t="s">
        <v>781</v>
      </c>
      <c r="F28" s="1" t="s">
        <v>101</v>
      </c>
    </row>
    <row r="29" spans="1:6" x14ac:dyDescent="0.3">
      <c r="A29" s="2"/>
      <c r="B29" s="1" t="s">
        <v>116</v>
      </c>
      <c r="C29" s="1" t="s">
        <v>117</v>
      </c>
      <c r="D29" s="1" t="s">
        <v>33</v>
      </c>
      <c r="E29" s="1" t="s">
        <v>771</v>
      </c>
      <c r="F29" s="1" t="s">
        <v>34</v>
      </c>
    </row>
    <row r="30" spans="1:6" x14ac:dyDescent="0.3">
      <c r="A30" s="2" t="s">
        <v>118</v>
      </c>
      <c r="B30" s="1" t="s">
        <v>119</v>
      </c>
      <c r="C30" s="1" t="s">
        <v>120</v>
      </c>
      <c r="D30" s="1" t="s">
        <v>65</v>
      </c>
      <c r="E30" s="1" t="s">
        <v>774</v>
      </c>
      <c r="F30" s="1" t="s">
        <v>66</v>
      </c>
    </row>
    <row r="31" spans="1:6" x14ac:dyDescent="0.3">
      <c r="A31" s="2" t="s">
        <v>121</v>
      </c>
      <c r="B31" s="1" t="s">
        <v>122</v>
      </c>
      <c r="C31" s="1" t="s">
        <v>123</v>
      </c>
      <c r="D31" s="1" t="s">
        <v>111</v>
      </c>
      <c r="E31" s="1" t="s">
        <v>782</v>
      </c>
      <c r="F31" s="1" t="s">
        <v>34</v>
      </c>
    </row>
    <row r="32" spans="1:6" x14ac:dyDescent="0.3">
      <c r="A32" s="2"/>
      <c r="B32" s="1" t="s">
        <v>124</v>
      </c>
      <c r="C32" s="1" t="s">
        <v>125</v>
      </c>
      <c r="D32" s="1" t="s">
        <v>14</v>
      </c>
      <c r="E32" s="1" t="s">
        <v>771</v>
      </c>
      <c r="F32" s="1" t="s">
        <v>34</v>
      </c>
    </row>
    <row r="33" spans="1:6" x14ac:dyDescent="0.3">
      <c r="A33" s="2" t="s">
        <v>126</v>
      </c>
      <c r="B33" s="1" t="s">
        <v>127</v>
      </c>
      <c r="C33" s="1" t="s">
        <v>128</v>
      </c>
      <c r="D33" s="1" t="s">
        <v>51</v>
      </c>
      <c r="E33" s="1" t="s">
        <v>771</v>
      </c>
      <c r="F33" s="1" t="s">
        <v>34</v>
      </c>
    </row>
    <row r="34" spans="1:6" x14ac:dyDescent="0.3">
      <c r="A34" s="2" t="s">
        <v>129</v>
      </c>
      <c r="B34" s="1" t="s">
        <v>130</v>
      </c>
      <c r="C34" s="1" t="s">
        <v>131</v>
      </c>
      <c r="D34" s="1" t="s">
        <v>111</v>
      </c>
      <c r="E34" s="1" t="s">
        <v>782</v>
      </c>
      <c r="F34" s="1" t="s">
        <v>34</v>
      </c>
    </row>
    <row r="35" spans="1:6" x14ac:dyDescent="0.3">
      <c r="A35" s="2"/>
      <c r="B35" s="1" t="s">
        <v>132</v>
      </c>
      <c r="C35" s="1" t="s">
        <v>133</v>
      </c>
      <c r="D35" s="1" t="s">
        <v>14</v>
      </c>
      <c r="E35" s="1" t="s">
        <v>771</v>
      </c>
      <c r="F35" s="1" t="s">
        <v>34</v>
      </c>
    </row>
    <row r="36" spans="1:6" x14ac:dyDescent="0.3">
      <c r="A36" s="8" t="s">
        <v>134</v>
      </c>
      <c r="B36" s="4" t="s">
        <v>135</v>
      </c>
      <c r="C36" s="1" t="s">
        <v>136</v>
      </c>
      <c r="D36" s="1" t="s">
        <v>51</v>
      </c>
      <c r="E36" s="1" t="s">
        <v>783</v>
      </c>
      <c r="F36" s="1" t="s">
        <v>137</v>
      </c>
    </row>
    <row r="37" spans="1:6" x14ac:dyDescent="0.3">
      <c r="A37" s="8" t="s">
        <v>138</v>
      </c>
      <c r="B37" s="4" t="s">
        <v>139</v>
      </c>
      <c r="C37" s="1" t="s">
        <v>140</v>
      </c>
      <c r="D37" s="1" t="s">
        <v>51</v>
      </c>
      <c r="E37" s="1" t="s">
        <v>783</v>
      </c>
      <c r="F37" s="1" t="s">
        <v>137</v>
      </c>
    </row>
    <row r="38" spans="1:6" x14ac:dyDescent="0.3">
      <c r="A38" s="9" t="s">
        <v>141</v>
      </c>
      <c r="B38" s="4" t="s">
        <v>142</v>
      </c>
      <c r="C38" s="1" t="s">
        <v>143</v>
      </c>
      <c r="D38" s="1" t="s">
        <v>51</v>
      </c>
      <c r="E38" s="1" t="s">
        <v>783</v>
      </c>
      <c r="F38" s="1" t="s">
        <v>137</v>
      </c>
    </row>
    <row r="39" spans="1:6" x14ac:dyDescent="0.3">
      <c r="A39" s="8" t="s">
        <v>144</v>
      </c>
      <c r="B39" s="4" t="s">
        <v>145</v>
      </c>
      <c r="C39" s="1" t="s">
        <v>146</v>
      </c>
      <c r="D39" s="1" t="s">
        <v>14</v>
      </c>
      <c r="E39" s="1" t="s">
        <v>784</v>
      </c>
      <c r="F39" s="1" t="s">
        <v>137</v>
      </c>
    </row>
    <row r="40" spans="1:6" x14ac:dyDescent="0.3">
      <c r="A40" s="2" t="s">
        <v>147</v>
      </c>
      <c r="B40" s="1" t="s">
        <v>148</v>
      </c>
      <c r="C40" s="1" t="s">
        <v>149</v>
      </c>
      <c r="D40" s="1" t="s">
        <v>39</v>
      </c>
      <c r="E40" s="2" t="s">
        <v>785</v>
      </c>
      <c r="F40" s="1" t="s">
        <v>150</v>
      </c>
    </row>
    <row r="41" spans="1:6" x14ac:dyDescent="0.3">
      <c r="A41" s="2" t="s">
        <v>151</v>
      </c>
      <c r="B41" s="1" t="s">
        <v>152</v>
      </c>
      <c r="C41" s="1" t="s">
        <v>153</v>
      </c>
      <c r="D41" s="1" t="s">
        <v>74</v>
      </c>
      <c r="E41" s="1" t="s">
        <v>786</v>
      </c>
      <c r="F41" s="1" t="s">
        <v>66</v>
      </c>
    </row>
    <row r="42" spans="1:6" x14ac:dyDescent="0.3">
      <c r="A42" s="2" t="s">
        <v>154</v>
      </c>
      <c r="B42" s="1" t="s">
        <v>155</v>
      </c>
      <c r="C42" s="4" t="s">
        <v>156</v>
      </c>
      <c r="D42" s="1" t="s">
        <v>87</v>
      </c>
      <c r="E42" s="1"/>
      <c r="F42" s="1" t="s">
        <v>157</v>
      </c>
    </row>
    <row r="43" spans="1:6" x14ac:dyDescent="0.3">
      <c r="A43" s="2" t="s">
        <v>159</v>
      </c>
      <c r="B43" s="1" t="s">
        <v>160</v>
      </c>
      <c r="C43" s="1" t="s">
        <v>161</v>
      </c>
      <c r="D43" s="1" t="s">
        <v>60</v>
      </c>
      <c r="E43" s="2" t="s">
        <v>787</v>
      </c>
      <c r="F43" s="1" t="s">
        <v>162</v>
      </c>
    </row>
    <row r="44" spans="1:6" x14ac:dyDescent="0.3">
      <c r="A44" s="2" t="s">
        <v>163</v>
      </c>
      <c r="B44" s="1" t="s">
        <v>164</v>
      </c>
      <c r="C44" s="1" t="s">
        <v>165</v>
      </c>
      <c r="D44" s="1" t="s">
        <v>51</v>
      </c>
      <c r="E44" s="1" t="s">
        <v>782</v>
      </c>
      <c r="F44" s="1" t="s">
        <v>34</v>
      </c>
    </row>
    <row r="45" spans="1:6" x14ac:dyDescent="0.3">
      <c r="A45" s="2" t="s">
        <v>166</v>
      </c>
      <c r="B45" s="1" t="s">
        <v>167</v>
      </c>
      <c r="C45" s="1" t="s">
        <v>168</v>
      </c>
      <c r="D45" s="1" t="s">
        <v>14</v>
      </c>
      <c r="E45" s="2" t="s">
        <v>169</v>
      </c>
      <c r="F45" s="1" t="s">
        <v>66</v>
      </c>
    </row>
    <row r="46" spans="1:6" x14ac:dyDescent="0.3">
      <c r="A46" s="2" t="s">
        <v>170</v>
      </c>
      <c r="B46" s="1" t="s">
        <v>171</v>
      </c>
      <c r="C46" s="1" t="s">
        <v>172</v>
      </c>
      <c r="D46" s="1" t="s">
        <v>51</v>
      </c>
      <c r="E46" s="1" t="s">
        <v>771</v>
      </c>
      <c r="F46" s="1" t="s">
        <v>34</v>
      </c>
    </row>
    <row r="47" spans="1:6" x14ac:dyDescent="0.3">
      <c r="A47" s="2"/>
      <c r="B47" s="1" t="s">
        <v>173</v>
      </c>
      <c r="C47" s="1" t="s">
        <v>174</v>
      </c>
      <c r="D47" s="1" t="s">
        <v>14</v>
      </c>
      <c r="E47" s="1" t="s">
        <v>771</v>
      </c>
      <c r="F47" s="1" t="s">
        <v>34</v>
      </c>
    </row>
    <row r="48" spans="1:6" x14ac:dyDescent="0.3">
      <c r="A48" s="2" t="s">
        <v>175</v>
      </c>
      <c r="B48" s="1" t="s">
        <v>176</v>
      </c>
      <c r="C48" s="1" t="s">
        <v>177</v>
      </c>
      <c r="D48" s="1" t="s">
        <v>14</v>
      </c>
      <c r="E48" s="1" t="s">
        <v>771</v>
      </c>
      <c r="F48" s="1" t="s">
        <v>34</v>
      </c>
    </row>
    <row r="49" spans="1:6" x14ac:dyDescent="0.3">
      <c r="A49" s="2" t="s">
        <v>178</v>
      </c>
      <c r="B49" s="1" t="s">
        <v>179</v>
      </c>
      <c r="C49" s="1" t="s">
        <v>180</v>
      </c>
      <c r="D49" s="1" t="s">
        <v>51</v>
      </c>
      <c r="E49" s="1" t="s">
        <v>771</v>
      </c>
      <c r="F49" s="1" t="s">
        <v>34</v>
      </c>
    </row>
    <row r="50" spans="1:6" x14ac:dyDescent="0.3">
      <c r="A50" s="2" t="s">
        <v>181</v>
      </c>
      <c r="B50" s="1" t="s">
        <v>182</v>
      </c>
      <c r="C50" s="1" t="s">
        <v>183</v>
      </c>
      <c r="D50" s="1" t="s">
        <v>14</v>
      </c>
      <c r="E50" s="1" t="s">
        <v>782</v>
      </c>
      <c r="F50" s="1" t="s">
        <v>34</v>
      </c>
    </row>
    <row r="51" spans="1:6" x14ac:dyDescent="0.3">
      <c r="A51" s="2" t="s">
        <v>184</v>
      </c>
      <c r="B51" s="1" t="s">
        <v>185</v>
      </c>
      <c r="C51" s="1" t="s">
        <v>186</v>
      </c>
      <c r="D51" s="1" t="s">
        <v>14</v>
      </c>
      <c r="E51" s="1" t="s">
        <v>771</v>
      </c>
      <c r="F51" s="1" t="s">
        <v>34</v>
      </c>
    </row>
    <row r="52" spans="1:6" x14ac:dyDescent="0.3">
      <c r="A52" s="2" t="s">
        <v>187</v>
      </c>
      <c r="B52" s="1" t="s">
        <v>188</v>
      </c>
      <c r="C52" s="1" t="s">
        <v>189</v>
      </c>
      <c r="D52" s="1" t="s">
        <v>111</v>
      </c>
      <c r="E52" s="1" t="s">
        <v>782</v>
      </c>
      <c r="F52" s="1" t="s">
        <v>34</v>
      </c>
    </row>
    <row r="53" spans="1:6" x14ac:dyDescent="0.3">
      <c r="A53" s="8" t="s">
        <v>190</v>
      </c>
      <c r="B53" s="4"/>
      <c r="C53" s="4" t="s">
        <v>191</v>
      </c>
      <c r="D53" s="1" t="s">
        <v>14</v>
      </c>
      <c r="E53" s="1" t="s">
        <v>784</v>
      </c>
      <c r="F53" s="1" t="s">
        <v>137</v>
      </c>
    </row>
    <row r="54" spans="1:6" x14ac:dyDescent="0.3">
      <c r="A54" s="2" t="s">
        <v>192</v>
      </c>
      <c r="B54" s="1" t="s">
        <v>193</v>
      </c>
      <c r="C54" s="1" t="s">
        <v>194</v>
      </c>
      <c r="D54" s="1" t="s">
        <v>14</v>
      </c>
      <c r="E54" s="1" t="s">
        <v>778</v>
      </c>
      <c r="F54" s="1" t="s">
        <v>88</v>
      </c>
    </row>
    <row r="55" spans="1:6" x14ac:dyDescent="0.3">
      <c r="A55" s="2"/>
      <c r="B55" s="1" t="s">
        <v>195</v>
      </c>
      <c r="C55" s="1" t="s">
        <v>196</v>
      </c>
      <c r="D55" s="1" t="s">
        <v>14</v>
      </c>
      <c r="E55" s="1" t="s">
        <v>771</v>
      </c>
      <c r="F55" s="1" t="s">
        <v>34</v>
      </c>
    </row>
    <row r="56" spans="1:6" x14ac:dyDescent="0.3">
      <c r="A56" s="2" t="s">
        <v>197</v>
      </c>
      <c r="B56" s="1" t="s">
        <v>198</v>
      </c>
      <c r="C56" s="1" t="s">
        <v>199</v>
      </c>
      <c r="D56" s="1" t="s">
        <v>111</v>
      </c>
      <c r="E56" s="1" t="s">
        <v>771</v>
      </c>
      <c r="F56" s="1" t="s">
        <v>34</v>
      </c>
    </row>
    <row r="57" spans="1:6" x14ac:dyDescent="0.3">
      <c r="A57" s="2" t="s">
        <v>200</v>
      </c>
      <c r="B57" s="1" t="s">
        <v>201</v>
      </c>
      <c r="C57" s="1" t="s">
        <v>202</v>
      </c>
      <c r="D57" s="1" t="s">
        <v>14</v>
      </c>
      <c r="E57" s="1" t="s">
        <v>782</v>
      </c>
      <c r="F57" s="1" t="s">
        <v>34</v>
      </c>
    </row>
    <row r="58" spans="1:6" x14ac:dyDescent="0.3">
      <c r="A58" s="2" t="s">
        <v>203</v>
      </c>
      <c r="B58" s="1" t="s">
        <v>204</v>
      </c>
      <c r="C58" s="1" t="s">
        <v>205</v>
      </c>
      <c r="D58" s="1" t="s">
        <v>21</v>
      </c>
      <c r="E58" s="1" t="s">
        <v>769</v>
      </c>
      <c r="F58" s="1" t="s">
        <v>22</v>
      </c>
    </row>
    <row r="59" spans="1:6" x14ac:dyDescent="0.3">
      <c r="A59" s="2" t="s">
        <v>207</v>
      </c>
      <c r="B59" s="1" t="s">
        <v>208</v>
      </c>
      <c r="C59" s="1" t="s">
        <v>209</v>
      </c>
      <c r="D59" s="1" t="s">
        <v>14</v>
      </c>
      <c r="E59" s="1" t="s">
        <v>778</v>
      </c>
      <c r="F59" s="1" t="s">
        <v>66</v>
      </c>
    </row>
    <row r="60" spans="1:6" x14ac:dyDescent="0.3">
      <c r="A60" s="2" t="s">
        <v>210</v>
      </c>
      <c r="B60" s="1" t="s">
        <v>211</v>
      </c>
      <c r="C60" s="1" t="s">
        <v>212</v>
      </c>
      <c r="D60" s="1" t="s">
        <v>51</v>
      </c>
      <c r="E60" s="2" t="s">
        <v>788</v>
      </c>
      <c r="F60" s="1" t="s">
        <v>27</v>
      </c>
    </row>
    <row r="61" spans="1:6" x14ac:dyDescent="0.3">
      <c r="A61" s="2" t="s">
        <v>213</v>
      </c>
      <c r="B61" s="1" t="s">
        <v>214</v>
      </c>
      <c r="C61" s="1" t="s">
        <v>215</v>
      </c>
      <c r="D61" s="1" t="s">
        <v>74</v>
      </c>
      <c r="E61" s="1" t="s">
        <v>789</v>
      </c>
      <c r="F61" s="1" t="s">
        <v>66</v>
      </c>
    </row>
    <row r="62" spans="1:6" x14ac:dyDescent="0.3">
      <c r="A62" s="2" t="s">
        <v>216</v>
      </c>
      <c r="B62" s="1"/>
      <c r="C62" s="4" t="s">
        <v>217</v>
      </c>
      <c r="D62" s="1" t="s">
        <v>74</v>
      </c>
      <c r="E62" s="1" t="s">
        <v>789</v>
      </c>
      <c r="F62" s="1" t="s">
        <v>66</v>
      </c>
    </row>
    <row r="63" spans="1:6" x14ac:dyDescent="0.3">
      <c r="A63" s="2" t="s">
        <v>219</v>
      </c>
      <c r="B63" s="1" t="s">
        <v>220</v>
      </c>
      <c r="C63" s="1" t="s">
        <v>221</v>
      </c>
      <c r="D63" s="1" t="s">
        <v>222</v>
      </c>
      <c r="E63" s="1" t="s">
        <v>790</v>
      </c>
      <c r="F63" s="1" t="s">
        <v>223</v>
      </c>
    </row>
    <row r="64" spans="1:6" x14ac:dyDescent="0.3">
      <c r="A64" s="2" t="s">
        <v>224</v>
      </c>
      <c r="B64" s="1" t="s">
        <v>225</v>
      </c>
      <c r="C64" s="1" t="s">
        <v>226</v>
      </c>
      <c r="D64" s="1" t="s">
        <v>51</v>
      </c>
      <c r="E64" s="1" t="s">
        <v>782</v>
      </c>
      <c r="F64" s="1" t="s">
        <v>34</v>
      </c>
    </row>
    <row r="65" spans="1:6" x14ac:dyDescent="0.3">
      <c r="A65" s="8" t="s">
        <v>227</v>
      </c>
      <c r="B65" s="4" t="s">
        <v>228</v>
      </c>
      <c r="C65" s="1" t="s">
        <v>229</v>
      </c>
      <c r="D65" s="1" t="s">
        <v>14</v>
      </c>
      <c r="E65" s="1" t="s">
        <v>784</v>
      </c>
      <c r="F65" s="1" t="s">
        <v>137</v>
      </c>
    </row>
    <row r="66" spans="1:6" x14ac:dyDescent="0.3">
      <c r="A66" s="8" t="s">
        <v>230</v>
      </c>
      <c r="B66" s="4"/>
      <c r="C66" s="1" t="s">
        <v>231</v>
      </c>
      <c r="D66" s="1" t="s">
        <v>14</v>
      </c>
      <c r="E66" s="1" t="s">
        <v>784</v>
      </c>
      <c r="F66" s="1" t="s">
        <v>137</v>
      </c>
    </row>
    <row r="67" spans="1:6" x14ac:dyDescent="0.3">
      <c r="A67" s="2" t="s">
        <v>232</v>
      </c>
      <c r="B67" s="1" t="s">
        <v>233</v>
      </c>
      <c r="C67" s="1" t="s">
        <v>234</v>
      </c>
      <c r="D67" s="1" t="s">
        <v>74</v>
      </c>
      <c r="E67" s="2" t="s">
        <v>770</v>
      </c>
      <c r="F67" s="1" t="s">
        <v>27</v>
      </c>
    </row>
    <row r="68" spans="1:6" x14ac:dyDescent="0.3">
      <c r="A68" s="8" t="s">
        <v>235</v>
      </c>
      <c r="B68" s="4" t="s">
        <v>236</v>
      </c>
      <c r="C68" s="1" t="s">
        <v>237</v>
      </c>
      <c r="D68" s="1" t="s">
        <v>51</v>
      </c>
      <c r="E68" s="1"/>
      <c r="F68" s="1" t="s">
        <v>137</v>
      </c>
    </row>
    <row r="69" spans="1:6" x14ac:dyDescent="0.3">
      <c r="A69" s="2" t="s">
        <v>238</v>
      </c>
      <c r="B69" s="1" t="s">
        <v>239</v>
      </c>
      <c r="C69" s="1" t="s">
        <v>240</v>
      </c>
      <c r="D69" s="1" t="s">
        <v>21</v>
      </c>
      <c r="E69" s="2" t="s">
        <v>770</v>
      </c>
      <c r="F69" s="1" t="s">
        <v>27</v>
      </c>
    </row>
    <row r="70" spans="1:6" x14ac:dyDescent="0.3">
      <c r="A70" s="2" t="s">
        <v>241</v>
      </c>
      <c r="B70" s="1" t="s">
        <v>242</v>
      </c>
      <c r="C70" s="4" t="s">
        <v>243</v>
      </c>
      <c r="D70" s="1" t="s">
        <v>21</v>
      </c>
      <c r="E70" s="2" t="s">
        <v>770</v>
      </c>
      <c r="F70" s="1" t="s">
        <v>27</v>
      </c>
    </row>
    <row r="71" spans="1:6" x14ac:dyDescent="0.3">
      <c r="A71" s="2" t="s">
        <v>244</v>
      </c>
      <c r="B71" s="1" t="s">
        <v>245</v>
      </c>
      <c r="C71" s="1" t="s">
        <v>246</v>
      </c>
      <c r="D71" s="1" t="s">
        <v>60</v>
      </c>
      <c r="E71" s="2" t="s">
        <v>770</v>
      </c>
      <c r="F71" s="1" t="s">
        <v>27</v>
      </c>
    </row>
    <row r="72" spans="1:6" x14ac:dyDescent="0.3">
      <c r="A72" s="2" t="s">
        <v>247</v>
      </c>
      <c r="B72" s="1" t="s">
        <v>248</v>
      </c>
      <c r="C72" s="1" t="s">
        <v>249</v>
      </c>
      <c r="D72" s="1" t="s">
        <v>87</v>
      </c>
      <c r="E72" s="2"/>
      <c r="F72" s="1" t="s">
        <v>66</v>
      </c>
    </row>
    <row r="73" spans="1:6" x14ac:dyDescent="0.3">
      <c r="A73" s="2" t="s">
        <v>250</v>
      </c>
      <c r="B73" s="1"/>
      <c r="C73" s="4" t="s">
        <v>251</v>
      </c>
      <c r="D73" s="1" t="s">
        <v>60</v>
      </c>
      <c r="E73" s="1"/>
      <c r="F73" s="1" t="s">
        <v>15</v>
      </c>
    </row>
    <row r="74" spans="1:6" x14ac:dyDescent="0.3">
      <c r="A74" s="2" t="s">
        <v>253</v>
      </c>
      <c r="B74" s="1" t="s">
        <v>254</v>
      </c>
      <c r="C74" s="1" t="s">
        <v>255</v>
      </c>
      <c r="D74" s="1" t="s">
        <v>111</v>
      </c>
      <c r="E74" s="1" t="s">
        <v>771</v>
      </c>
      <c r="F74" s="1" t="s">
        <v>34</v>
      </c>
    </row>
    <row r="75" spans="1:6" x14ac:dyDescent="0.3">
      <c r="A75" s="2" t="s">
        <v>256</v>
      </c>
      <c r="B75" s="1" t="s">
        <v>257</v>
      </c>
      <c r="C75" s="1" t="s">
        <v>258</v>
      </c>
      <c r="D75" s="1" t="s">
        <v>51</v>
      </c>
      <c r="E75" s="1" t="s">
        <v>771</v>
      </c>
      <c r="F75" s="1" t="s">
        <v>34</v>
      </c>
    </row>
    <row r="76" spans="1:6" x14ac:dyDescent="0.3">
      <c r="A76" s="2" t="s">
        <v>259</v>
      </c>
      <c r="B76" s="1" t="s">
        <v>260</v>
      </c>
      <c r="C76" s="1" t="s">
        <v>261</v>
      </c>
      <c r="D76" s="1" t="s">
        <v>222</v>
      </c>
      <c r="E76" s="1" t="s">
        <v>791</v>
      </c>
      <c r="F76" s="1" t="s">
        <v>262</v>
      </c>
    </row>
    <row r="77" spans="1:6" x14ac:dyDescent="0.3">
      <c r="A77" s="2" t="s">
        <v>263</v>
      </c>
      <c r="B77" s="1" t="s">
        <v>264</v>
      </c>
      <c r="C77" s="1" t="s">
        <v>265</v>
      </c>
      <c r="D77" s="1" t="s">
        <v>74</v>
      </c>
      <c r="E77" s="1" t="s">
        <v>774</v>
      </c>
      <c r="F77" s="1" t="s">
        <v>66</v>
      </c>
    </row>
    <row r="78" spans="1:6" x14ac:dyDescent="0.3">
      <c r="A78" s="2"/>
      <c r="B78" s="1" t="s">
        <v>266</v>
      </c>
      <c r="C78" s="1" t="s">
        <v>267</v>
      </c>
      <c r="D78" s="1" t="s">
        <v>268</v>
      </c>
      <c r="E78" s="1" t="s">
        <v>792</v>
      </c>
      <c r="F78" s="1" t="s">
        <v>15</v>
      </c>
    </row>
    <row r="79" spans="1:6" x14ac:dyDescent="0.3">
      <c r="A79" s="2" t="s">
        <v>269</v>
      </c>
      <c r="B79" s="1" t="s">
        <v>270</v>
      </c>
      <c r="C79" s="1" t="s">
        <v>271</v>
      </c>
      <c r="D79" s="1" t="s">
        <v>268</v>
      </c>
      <c r="E79" s="1" t="s">
        <v>792</v>
      </c>
      <c r="F79" s="1" t="s">
        <v>15</v>
      </c>
    </row>
    <row r="80" spans="1:6" x14ac:dyDescent="0.3">
      <c r="A80" s="2" t="s">
        <v>272</v>
      </c>
      <c r="B80" s="1" t="s">
        <v>273</v>
      </c>
      <c r="C80" s="1" t="s">
        <v>274</v>
      </c>
      <c r="D80" s="1" t="s">
        <v>51</v>
      </c>
      <c r="E80" s="1" t="s">
        <v>771</v>
      </c>
      <c r="F80" s="1" t="s">
        <v>34</v>
      </c>
    </row>
    <row r="81" spans="1:6" x14ac:dyDescent="0.3">
      <c r="A81" s="2" t="s">
        <v>275</v>
      </c>
      <c r="B81" s="1" t="s">
        <v>276</v>
      </c>
      <c r="C81" s="1" t="s">
        <v>277</v>
      </c>
      <c r="D81" s="1" t="s">
        <v>74</v>
      </c>
      <c r="E81" s="2" t="s">
        <v>793</v>
      </c>
      <c r="F81" s="1" t="s">
        <v>27</v>
      </c>
    </row>
    <row r="82" spans="1:6" x14ac:dyDescent="0.3">
      <c r="A82" s="2" t="s">
        <v>278</v>
      </c>
      <c r="B82" s="1"/>
      <c r="C82" s="4" t="s">
        <v>279</v>
      </c>
      <c r="D82" s="1" t="s">
        <v>14</v>
      </c>
      <c r="E82" s="2"/>
      <c r="F82" s="1" t="s">
        <v>15</v>
      </c>
    </row>
    <row r="83" spans="1:6" x14ac:dyDescent="0.3">
      <c r="A83" s="2" t="s">
        <v>280</v>
      </c>
      <c r="B83" s="1" t="s">
        <v>281</v>
      </c>
      <c r="C83" s="4" t="s">
        <v>282</v>
      </c>
      <c r="D83" s="1" t="s">
        <v>14</v>
      </c>
      <c r="E83" s="1" t="s">
        <v>283</v>
      </c>
      <c r="F83" s="1" t="s">
        <v>66</v>
      </c>
    </row>
    <row r="84" spans="1:6" x14ac:dyDescent="0.3">
      <c r="A84" s="2" t="s">
        <v>285</v>
      </c>
      <c r="B84" s="1" t="s">
        <v>286</v>
      </c>
      <c r="C84" s="1" t="s">
        <v>287</v>
      </c>
      <c r="D84" s="1" t="s">
        <v>51</v>
      </c>
      <c r="E84" s="1" t="s">
        <v>794</v>
      </c>
      <c r="F84" s="1" t="s">
        <v>66</v>
      </c>
    </row>
    <row r="85" spans="1:6" x14ac:dyDescent="0.3">
      <c r="A85" s="2" t="s">
        <v>289</v>
      </c>
      <c r="B85" s="1" t="s">
        <v>290</v>
      </c>
      <c r="C85" s="1" t="s">
        <v>291</v>
      </c>
      <c r="D85" s="1" t="s">
        <v>14</v>
      </c>
      <c r="E85" s="1" t="s">
        <v>782</v>
      </c>
      <c r="F85" s="1" t="s">
        <v>34</v>
      </c>
    </row>
    <row r="86" spans="1:6" x14ac:dyDescent="0.3">
      <c r="A86" s="2" t="s">
        <v>293</v>
      </c>
      <c r="B86" s="1" t="s">
        <v>294</v>
      </c>
      <c r="C86" s="1" t="s">
        <v>295</v>
      </c>
      <c r="D86" s="1" t="s">
        <v>222</v>
      </c>
      <c r="E86" s="2" t="s">
        <v>773</v>
      </c>
      <c r="F86" s="1" t="s">
        <v>70</v>
      </c>
    </row>
    <row r="87" spans="1:6" x14ac:dyDescent="0.3">
      <c r="A87" s="2" t="s">
        <v>297</v>
      </c>
      <c r="B87" s="1" t="s">
        <v>298</v>
      </c>
      <c r="C87" s="1" t="s">
        <v>299</v>
      </c>
      <c r="D87" s="1" t="s">
        <v>222</v>
      </c>
      <c r="E87" s="2" t="s">
        <v>773</v>
      </c>
      <c r="F87" s="1" t="s">
        <v>70</v>
      </c>
    </row>
    <row r="88" spans="1:6" x14ac:dyDescent="0.3">
      <c r="A88" s="2" t="s">
        <v>301</v>
      </c>
      <c r="B88" s="1" t="s">
        <v>302</v>
      </c>
      <c r="C88" s="1" t="s">
        <v>303</v>
      </c>
      <c r="D88" s="1" t="s">
        <v>87</v>
      </c>
      <c r="E88" s="1" t="s">
        <v>795</v>
      </c>
      <c r="F88" s="1" t="s">
        <v>15</v>
      </c>
    </row>
    <row r="89" spans="1:6" x14ac:dyDescent="0.3">
      <c r="A89" s="2" t="s">
        <v>305</v>
      </c>
      <c r="B89" s="1" t="s">
        <v>306</v>
      </c>
      <c r="C89" s="1" t="s">
        <v>307</v>
      </c>
      <c r="D89" s="1" t="s">
        <v>51</v>
      </c>
      <c r="E89" s="1" t="s">
        <v>771</v>
      </c>
      <c r="F89" s="1" t="s">
        <v>34</v>
      </c>
    </row>
    <row r="90" spans="1:6" x14ac:dyDescent="0.3">
      <c r="A90" s="2" t="s">
        <v>309</v>
      </c>
      <c r="B90" s="1" t="s">
        <v>310</v>
      </c>
      <c r="C90" s="1" t="s">
        <v>311</v>
      </c>
      <c r="D90" s="1" t="s">
        <v>14</v>
      </c>
      <c r="E90" s="1" t="s">
        <v>283</v>
      </c>
      <c r="F90" s="1" t="s">
        <v>66</v>
      </c>
    </row>
    <row r="91" spans="1:6" x14ac:dyDescent="0.3">
      <c r="A91" s="2" t="s">
        <v>313</v>
      </c>
      <c r="B91" s="1" t="s">
        <v>314</v>
      </c>
      <c r="C91" s="4" t="s">
        <v>315</v>
      </c>
      <c r="D91" s="1" t="s">
        <v>222</v>
      </c>
      <c r="E91" s="1" t="s">
        <v>791</v>
      </c>
      <c r="F91" s="1" t="s">
        <v>262</v>
      </c>
    </row>
    <row r="92" spans="1:6" x14ac:dyDescent="0.3">
      <c r="A92" s="2" t="s">
        <v>317</v>
      </c>
      <c r="B92" s="1" t="s">
        <v>318</v>
      </c>
      <c r="C92" s="1" t="s">
        <v>319</v>
      </c>
      <c r="D92" s="1" t="s">
        <v>14</v>
      </c>
      <c r="E92" s="1" t="s">
        <v>283</v>
      </c>
      <c r="F92" s="1" t="s">
        <v>66</v>
      </c>
    </row>
    <row r="93" spans="1:6" x14ac:dyDescent="0.3">
      <c r="A93" s="8" t="s">
        <v>320</v>
      </c>
      <c r="B93" s="4" t="s">
        <v>321</v>
      </c>
      <c r="C93" s="1" t="s">
        <v>322</v>
      </c>
      <c r="D93" s="1" t="s">
        <v>14</v>
      </c>
      <c r="E93" s="1" t="s">
        <v>784</v>
      </c>
      <c r="F93" s="1" t="s">
        <v>137</v>
      </c>
    </row>
    <row r="94" spans="1:6" x14ac:dyDescent="0.3">
      <c r="A94" s="8" t="s">
        <v>323</v>
      </c>
      <c r="B94" s="4" t="s">
        <v>324</v>
      </c>
      <c r="C94" s="1" t="s">
        <v>325</v>
      </c>
      <c r="D94" s="1" t="s">
        <v>14</v>
      </c>
      <c r="E94" s="1" t="s">
        <v>784</v>
      </c>
      <c r="F94" s="1" t="s">
        <v>137</v>
      </c>
    </row>
    <row r="95" spans="1:6" x14ac:dyDescent="0.3">
      <c r="A95" s="2" t="s">
        <v>326</v>
      </c>
      <c r="B95" s="1"/>
      <c r="C95" s="1" t="s">
        <v>327</v>
      </c>
      <c r="D95" s="1" t="s">
        <v>14</v>
      </c>
      <c r="E95" s="2"/>
      <c r="F95" s="1" t="s">
        <v>15</v>
      </c>
    </row>
    <row r="96" spans="1:6" x14ac:dyDescent="0.3">
      <c r="A96" s="2" t="s">
        <v>328</v>
      </c>
      <c r="B96" s="1"/>
      <c r="C96" s="4" t="s">
        <v>329</v>
      </c>
      <c r="D96" s="1" t="s">
        <v>51</v>
      </c>
      <c r="E96" s="1" t="s">
        <v>52</v>
      </c>
      <c r="F96" s="1" t="s">
        <v>53</v>
      </c>
    </row>
    <row r="97" spans="1:6" x14ac:dyDescent="0.3">
      <c r="A97" s="8"/>
      <c r="B97" s="4" t="s">
        <v>330</v>
      </c>
      <c r="C97" s="1" t="s">
        <v>331</v>
      </c>
      <c r="D97" s="1" t="s">
        <v>14</v>
      </c>
      <c r="E97" s="1" t="s">
        <v>783</v>
      </c>
      <c r="F97" s="1" t="s">
        <v>137</v>
      </c>
    </row>
    <row r="98" spans="1:6" x14ac:dyDescent="0.3">
      <c r="A98" s="8" t="s">
        <v>332</v>
      </c>
      <c r="B98" s="4" t="s">
        <v>333</v>
      </c>
      <c r="C98" s="1" t="s">
        <v>334</v>
      </c>
      <c r="D98" s="1" t="s">
        <v>14</v>
      </c>
      <c r="E98" s="1" t="s">
        <v>784</v>
      </c>
      <c r="F98" s="1" t="s">
        <v>137</v>
      </c>
    </row>
    <row r="99" spans="1:6" x14ac:dyDescent="0.3">
      <c r="A99" s="2" t="s">
        <v>335</v>
      </c>
      <c r="B99" s="1" t="s">
        <v>336</v>
      </c>
      <c r="C99" s="1" t="s">
        <v>337</v>
      </c>
      <c r="D99" s="1" t="s">
        <v>111</v>
      </c>
      <c r="E99" s="1" t="s">
        <v>771</v>
      </c>
      <c r="F99" s="1" t="s">
        <v>34</v>
      </c>
    </row>
    <row r="100" spans="1:6" x14ac:dyDescent="0.3">
      <c r="A100" s="2" t="s">
        <v>338</v>
      </c>
      <c r="B100" s="1" t="s">
        <v>339</v>
      </c>
      <c r="C100" s="1" t="s">
        <v>340</v>
      </c>
      <c r="D100" s="1" t="s">
        <v>222</v>
      </c>
      <c r="E100" s="2" t="s">
        <v>773</v>
      </c>
      <c r="F100" s="1" t="s">
        <v>70</v>
      </c>
    </row>
    <row r="101" spans="1:6" x14ac:dyDescent="0.3">
      <c r="A101" s="2" t="s">
        <v>341</v>
      </c>
      <c r="B101" s="1" t="s">
        <v>342</v>
      </c>
      <c r="C101" s="1" t="s">
        <v>343</v>
      </c>
      <c r="D101" s="1" t="s">
        <v>87</v>
      </c>
      <c r="E101" s="2" t="s">
        <v>773</v>
      </c>
      <c r="F101" s="1" t="s">
        <v>70</v>
      </c>
    </row>
    <row r="102" spans="1:6" x14ac:dyDescent="0.3">
      <c r="A102" s="2" t="s">
        <v>344</v>
      </c>
      <c r="B102" s="1" t="s">
        <v>342</v>
      </c>
      <c r="C102" s="1" t="s">
        <v>345</v>
      </c>
      <c r="D102" s="1" t="s">
        <v>87</v>
      </c>
      <c r="E102" s="2" t="s">
        <v>773</v>
      </c>
      <c r="F102" s="1" t="s">
        <v>70</v>
      </c>
    </row>
    <row r="103" spans="1:6" x14ac:dyDescent="0.3">
      <c r="A103" s="2" t="s">
        <v>346</v>
      </c>
      <c r="B103" s="12" t="s">
        <v>347</v>
      </c>
      <c r="C103" s="1" t="s">
        <v>348</v>
      </c>
      <c r="D103" s="1" t="s">
        <v>14</v>
      </c>
      <c r="E103" s="1"/>
      <c r="F103" s="1" t="s">
        <v>15</v>
      </c>
    </row>
    <row r="104" spans="1:6" x14ac:dyDescent="0.3">
      <c r="A104" s="2" t="s">
        <v>349</v>
      </c>
      <c r="B104" s="1" t="s">
        <v>350</v>
      </c>
      <c r="C104" s="1" t="s">
        <v>351</v>
      </c>
      <c r="D104" s="1" t="s">
        <v>21</v>
      </c>
      <c r="E104" s="2" t="s">
        <v>770</v>
      </c>
      <c r="F104" s="1" t="s">
        <v>27</v>
      </c>
    </row>
    <row r="105" spans="1:6" x14ac:dyDescent="0.3">
      <c r="A105" s="2" t="s">
        <v>352</v>
      </c>
      <c r="B105" s="1" t="s">
        <v>353</v>
      </c>
      <c r="C105" s="1" t="s">
        <v>354</v>
      </c>
      <c r="D105" s="1" t="s">
        <v>115</v>
      </c>
      <c r="E105" s="2" t="s">
        <v>770</v>
      </c>
      <c r="F105" s="1" t="s">
        <v>27</v>
      </c>
    </row>
    <row r="106" spans="1:6" x14ac:dyDescent="0.3">
      <c r="A106" s="2" t="s">
        <v>355</v>
      </c>
      <c r="B106" s="1" t="s">
        <v>356</v>
      </c>
      <c r="C106" s="1" t="s">
        <v>357</v>
      </c>
      <c r="D106" s="1" t="s">
        <v>358</v>
      </c>
      <c r="E106" s="2" t="s">
        <v>770</v>
      </c>
      <c r="F106" s="1" t="s">
        <v>27</v>
      </c>
    </row>
    <row r="107" spans="1:6" x14ac:dyDescent="0.3">
      <c r="A107" s="2" t="s">
        <v>359</v>
      </c>
      <c r="B107" s="1" t="s">
        <v>360</v>
      </c>
      <c r="C107" s="4" t="s">
        <v>361</v>
      </c>
      <c r="D107" s="1" t="s">
        <v>21</v>
      </c>
      <c r="E107" s="2" t="s">
        <v>770</v>
      </c>
      <c r="F107" s="1" t="s">
        <v>27</v>
      </c>
    </row>
    <row r="108" spans="1:6" x14ac:dyDescent="0.3">
      <c r="A108" s="2" t="s">
        <v>362</v>
      </c>
      <c r="B108" s="1" t="s">
        <v>363</v>
      </c>
      <c r="C108" s="1" t="s">
        <v>364</v>
      </c>
      <c r="D108" s="1" t="s">
        <v>51</v>
      </c>
      <c r="E108" s="2" t="s">
        <v>770</v>
      </c>
      <c r="F108" s="1" t="s">
        <v>27</v>
      </c>
    </row>
    <row r="109" spans="1:6" x14ac:dyDescent="0.3">
      <c r="A109" s="2" t="s">
        <v>365</v>
      </c>
      <c r="B109" s="1" t="s">
        <v>366</v>
      </c>
      <c r="C109" s="1" t="s">
        <v>367</v>
      </c>
      <c r="D109" s="1" t="s">
        <v>268</v>
      </c>
      <c r="E109" s="2" t="s">
        <v>770</v>
      </c>
      <c r="F109" s="1" t="s">
        <v>27</v>
      </c>
    </row>
    <row r="110" spans="1:6" x14ac:dyDescent="0.3">
      <c r="A110" s="2"/>
      <c r="B110" s="1" t="s">
        <v>368</v>
      </c>
      <c r="C110" s="1" t="s">
        <v>369</v>
      </c>
      <c r="D110" s="1" t="s">
        <v>60</v>
      </c>
      <c r="E110" s="1" t="s">
        <v>796</v>
      </c>
      <c r="F110" s="1" t="s">
        <v>223</v>
      </c>
    </row>
    <row r="111" spans="1:6" x14ac:dyDescent="0.3">
      <c r="A111" s="2"/>
      <c r="B111" s="1" t="s">
        <v>370</v>
      </c>
      <c r="C111" s="1" t="s">
        <v>371</v>
      </c>
      <c r="D111" s="1" t="s">
        <v>87</v>
      </c>
      <c r="E111" s="1" t="s">
        <v>797</v>
      </c>
      <c r="F111" s="1" t="s">
        <v>15</v>
      </c>
    </row>
    <row r="112" spans="1:6" x14ac:dyDescent="0.3">
      <c r="A112" s="2" t="s">
        <v>372</v>
      </c>
      <c r="B112" s="1" t="s">
        <v>373</v>
      </c>
      <c r="C112" s="1" t="s">
        <v>374</v>
      </c>
      <c r="D112" s="1" t="s">
        <v>87</v>
      </c>
      <c r="E112" s="2" t="s">
        <v>773</v>
      </c>
      <c r="F112" s="1" t="s">
        <v>70</v>
      </c>
    </row>
    <row r="113" spans="1:6" x14ac:dyDescent="0.3">
      <c r="A113" s="8" t="s">
        <v>375</v>
      </c>
      <c r="B113" s="4" t="s">
        <v>376</v>
      </c>
      <c r="C113" s="4" t="s">
        <v>377</v>
      </c>
      <c r="D113" s="1" t="s">
        <v>74</v>
      </c>
      <c r="E113" s="1" t="s">
        <v>798</v>
      </c>
      <c r="F113" s="1" t="s">
        <v>137</v>
      </c>
    </row>
    <row r="114" spans="1:6" x14ac:dyDescent="0.3">
      <c r="A114" s="2" t="s">
        <v>379</v>
      </c>
      <c r="B114" s="1" t="s">
        <v>380</v>
      </c>
      <c r="C114" s="1" t="s">
        <v>381</v>
      </c>
      <c r="D114" s="1" t="s">
        <v>74</v>
      </c>
      <c r="E114" s="2" t="s">
        <v>788</v>
      </c>
      <c r="F114" s="1" t="s">
        <v>27</v>
      </c>
    </row>
    <row r="115" spans="1:6" x14ac:dyDescent="0.3">
      <c r="A115" s="2" t="s">
        <v>382</v>
      </c>
      <c r="B115" s="1" t="s">
        <v>383</v>
      </c>
      <c r="C115" s="1" t="s">
        <v>384</v>
      </c>
      <c r="D115" s="1" t="s">
        <v>385</v>
      </c>
      <c r="E115" s="1" t="s">
        <v>778</v>
      </c>
      <c r="F115" s="1" t="s">
        <v>66</v>
      </c>
    </row>
    <row r="116" spans="1:6" x14ac:dyDescent="0.3">
      <c r="A116" s="2" t="s">
        <v>386</v>
      </c>
      <c r="B116" s="1" t="s">
        <v>387</v>
      </c>
      <c r="C116" s="1" t="s">
        <v>388</v>
      </c>
      <c r="D116" s="1" t="s">
        <v>60</v>
      </c>
      <c r="E116" s="1" t="s">
        <v>778</v>
      </c>
      <c r="F116" s="1" t="s">
        <v>88</v>
      </c>
    </row>
    <row r="117" spans="1:6" x14ac:dyDescent="0.3">
      <c r="A117" s="2" t="s">
        <v>389</v>
      </c>
      <c r="B117" s="1" t="s">
        <v>390</v>
      </c>
      <c r="C117" s="1" t="s">
        <v>391</v>
      </c>
      <c r="D117" s="1" t="s">
        <v>87</v>
      </c>
      <c r="E117" s="2" t="s">
        <v>799</v>
      </c>
      <c r="F117" s="1" t="s">
        <v>15</v>
      </c>
    </row>
    <row r="118" spans="1:6" x14ac:dyDescent="0.3">
      <c r="A118" s="2" t="s">
        <v>392</v>
      </c>
      <c r="B118" s="1" t="s">
        <v>393</v>
      </c>
      <c r="C118" s="1" t="s">
        <v>394</v>
      </c>
      <c r="D118" s="1" t="s">
        <v>74</v>
      </c>
      <c r="E118" s="2" t="s">
        <v>770</v>
      </c>
      <c r="F118" s="1" t="s">
        <v>27</v>
      </c>
    </row>
    <row r="119" spans="1:6" x14ac:dyDescent="0.3">
      <c r="A119" s="2"/>
      <c r="B119" s="1" t="s">
        <v>395</v>
      </c>
      <c r="C119" s="1" t="s">
        <v>396</v>
      </c>
      <c r="D119" s="1" t="s">
        <v>47</v>
      </c>
      <c r="E119" s="2" t="s">
        <v>770</v>
      </c>
      <c r="F119" s="1" t="s">
        <v>27</v>
      </c>
    </row>
    <row r="120" spans="1:6" x14ac:dyDescent="0.3">
      <c r="A120" s="2" t="s">
        <v>397</v>
      </c>
      <c r="B120" s="1" t="s">
        <v>398</v>
      </c>
      <c r="C120" s="1" t="s">
        <v>399</v>
      </c>
      <c r="D120" s="1" t="s">
        <v>14</v>
      </c>
      <c r="E120" s="2" t="s">
        <v>800</v>
      </c>
      <c r="F120" s="1" t="s">
        <v>15</v>
      </c>
    </row>
    <row r="121" spans="1:6" x14ac:dyDescent="0.3">
      <c r="A121" s="2" t="s">
        <v>400</v>
      </c>
      <c r="B121" s="1" t="s">
        <v>401</v>
      </c>
      <c r="C121" s="1" t="s">
        <v>402</v>
      </c>
      <c r="D121" s="1" t="s">
        <v>74</v>
      </c>
      <c r="E121" s="2" t="s">
        <v>770</v>
      </c>
      <c r="F121" s="1" t="s">
        <v>27</v>
      </c>
    </row>
    <row r="122" spans="1:6" x14ac:dyDescent="0.3">
      <c r="A122" s="2" t="s">
        <v>403</v>
      </c>
      <c r="B122" s="1" t="s">
        <v>404</v>
      </c>
      <c r="C122" s="1" t="s">
        <v>405</v>
      </c>
      <c r="D122" s="1" t="s">
        <v>74</v>
      </c>
      <c r="E122" s="2" t="s">
        <v>788</v>
      </c>
      <c r="F122" s="1" t="s">
        <v>27</v>
      </c>
    </row>
    <row r="123" spans="1:6" x14ac:dyDescent="0.3">
      <c r="A123" s="2" t="s">
        <v>406</v>
      </c>
      <c r="B123" s="1" t="s">
        <v>407</v>
      </c>
      <c r="C123" s="1" t="s">
        <v>408</v>
      </c>
      <c r="D123" s="1" t="s">
        <v>74</v>
      </c>
      <c r="E123" s="1" t="s">
        <v>786</v>
      </c>
      <c r="F123" s="1" t="s">
        <v>66</v>
      </c>
    </row>
    <row r="124" spans="1:6" x14ac:dyDescent="0.3">
      <c r="A124" s="2" t="s">
        <v>409</v>
      </c>
      <c r="B124" s="1" t="s">
        <v>410</v>
      </c>
      <c r="C124" s="1" t="s">
        <v>411</v>
      </c>
      <c r="D124" s="1" t="s">
        <v>358</v>
      </c>
      <c r="E124" s="2" t="s">
        <v>770</v>
      </c>
      <c r="F124" s="1" t="s">
        <v>27</v>
      </c>
    </row>
    <row r="125" spans="1:6" x14ac:dyDescent="0.3">
      <c r="A125" s="2" t="s">
        <v>412</v>
      </c>
      <c r="B125" s="1" t="s">
        <v>413</v>
      </c>
      <c r="C125" s="1" t="s">
        <v>414</v>
      </c>
      <c r="D125" s="1" t="s">
        <v>60</v>
      </c>
      <c r="E125" s="2" t="s">
        <v>770</v>
      </c>
      <c r="F125" s="1" t="s">
        <v>27</v>
      </c>
    </row>
    <row r="126" spans="1:6" x14ac:dyDescent="0.3">
      <c r="A126" s="2" t="s">
        <v>415</v>
      </c>
      <c r="B126" s="1" t="s">
        <v>416</v>
      </c>
      <c r="C126" s="1" t="s">
        <v>417</v>
      </c>
      <c r="D126" s="1" t="s">
        <v>21</v>
      </c>
      <c r="E126" s="2" t="s">
        <v>770</v>
      </c>
      <c r="F126" s="1" t="s">
        <v>27</v>
      </c>
    </row>
    <row r="127" spans="1:6" x14ac:dyDescent="0.3">
      <c r="A127" s="2" t="s">
        <v>418</v>
      </c>
      <c r="B127" s="1" t="s">
        <v>419</v>
      </c>
      <c r="C127" s="1" t="s">
        <v>420</v>
      </c>
      <c r="D127" s="1" t="s">
        <v>268</v>
      </c>
      <c r="E127" s="2" t="s">
        <v>770</v>
      </c>
      <c r="F127" s="1" t="s">
        <v>27</v>
      </c>
    </row>
    <row r="128" spans="1:6" x14ac:dyDescent="0.3">
      <c r="A128" s="2" t="s">
        <v>421</v>
      </c>
      <c r="B128" s="1" t="s">
        <v>422</v>
      </c>
      <c r="C128" s="1" t="s">
        <v>423</v>
      </c>
      <c r="D128" s="1" t="s">
        <v>60</v>
      </c>
      <c r="E128" s="2" t="s">
        <v>770</v>
      </c>
      <c r="F128" s="1" t="s">
        <v>27</v>
      </c>
    </row>
    <row r="129" spans="1:6" x14ac:dyDescent="0.3">
      <c r="A129" s="2" t="s">
        <v>424</v>
      </c>
      <c r="B129" s="1" t="s">
        <v>425</v>
      </c>
      <c r="C129" s="1" t="s">
        <v>426</v>
      </c>
      <c r="D129" s="1" t="s">
        <v>74</v>
      </c>
      <c r="E129" s="2" t="s">
        <v>793</v>
      </c>
      <c r="F129" s="1" t="s">
        <v>27</v>
      </c>
    </row>
    <row r="130" spans="1:6" x14ac:dyDescent="0.3">
      <c r="A130" s="2" t="s">
        <v>427</v>
      </c>
      <c r="B130" s="1" t="s">
        <v>428</v>
      </c>
      <c r="C130" s="1" t="s">
        <v>429</v>
      </c>
      <c r="D130" s="1" t="s">
        <v>14</v>
      </c>
      <c r="E130" s="1" t="s">
        <v>801</v>
      </c>
      <c r="F130" s="1" t="s">
        <v>66</v>
      </c>
    </row>
    <row r="131" spans="1:6" x14ac:dyDescent="0.3">
      <c r="A131" s="2" t="s">
        <v>430</v>
      </c>
      <c r="B131" s="1" t="s">
        <v>431</v>
      </c>
      <c r="C131" s="1" t="s">
        <v>432</v>
      </c>
      <c r="D131" s="1" t="s">
        <v>14</v>
      </c>
      <c r="E131" s="1" t="s">
        <v>771</v>
      </c>
      <c r="F131" s="1" t="s">
        <v>34</v>
      </c>
    </row>
    <row r="132" spans="1:6" x14ac:dyDescent="0.3">
      <c r="A132" s="2" t="s">
        <v>433</v>
      </c>
      <c r="B132" s="1" t="s">
        <v>434</v>
      </c>
      <c r="C132" s="1" t="s">
        <v>435</v>
      </c>
      <c r="D132" s="1" t="s">
        <v>14</v>
      </c>
      <c r="E132" s="2" t="s">
        <v>802</v>
      </c>
      <c r="F132" s="1" t="s">
        <v>436</v>
      </c>
    </row>
    <row r="133" spans="1:6" x14ac:dyDescent="0.3">
      <c r="A133" s="2" t="s">
        <v>437</v>
      </c>
      <c r="B133" s="1" t="s">
        <v>438</v>
      </c>
      <c r="C133" s="1" t="s">
        <v>439</v>
      </c>
      <c r="D133" s="1" t="s">
        <v>51</v>
      </c>
      <c r="E133" s="1" t="s">
        <v>771</v>
      </c>
      <c r="F133" s="1" t="s">
        <v>34</v>
      </c>
    </row>
    <row r="134" spans="1:6" x14ac:dyDescent="0.3">
      <c r="A134" s="2" t="s">
        <v>440</v>
      </c>
      <c r="B134" s="1" t="s">
        <v>441</v>
      </c>
      <c r="C134" s="1" t="s">
        <v>442</v>
      </c>
      <c r="D134" s="1" t="s">
        <v>74</v>
      </c>
      <c r="E134" s="1" t="s">
        <v>774</v>
      </c>
      <c r="F134" s="1" t="s">
        <v>66</v>
      </c>
    </row>
    <row r="135" spans="1:6" x14ac:dyDescent="0.3">
      <c r="A135" s="8" t="s">
        <v>443</v>
      </c>
      <c r="B135" s="4"/>
      <c r="C135" s="1" t="s">
        <v>444</v>
      </c>
      <c r="D135" s="1" t="s">
        <v>358</v>
      </c>
      <c r="E135" s="1" t="s">
        <v>784</v>
      </c>
      <c r="F135" s="1" t="s">
        <v>137</v>
      </c>
    </row>
    <row r="136" spans="1:6" x14ac:dyDescent="0.3">
      <c r="A136" s="8" t="s">
        <v>445</v>
      </c>
      <c r="B136" s="4" t="s">
        <v>446</v>
      </c>
      <c r="C136" s="1" t="s">
        <v>447</v>
      </c>
      <c r="D136" s="1" t="s">
        <v>358</v>
      </c>
      <c r="E136" s="1" t="s">
        <v>784</v>
      </c>
      <c r="F136" s="1" t="s">
        <v>137</v>
      </c>
    </row>
    <row r="137" spans="1:6" x14ac:dyDescent="0.3">
      <c r="A137" s="8" t="s">
        <v>448</v>
      </c>
      <c r="B137" s="4" t="s">
        <v>449</v>
      </c>
      <c r="C137" s="1" t="s">
        <v>450</v>
      </c>
      <c r="D137" s="1" t="s">
        <v>14</v>
      </c>
      <c r="E137" s="1" t="s">
        <v>784</v>
      </c>
      <c r="F137" s="1" t="s">
        <v>137</v>
      </c>
    </row>
    <row r="138" spans="1:6" x14ac:dyDescent="0.3">
      <c r="A138" s="8" t="s">
        <v>451</v>
      </c>
      <c r="B138" s="4" t="s">
        <v>452</v>
      </c>
      <c r="C138" s="1" t="s">
        <v>453</v>
      </c>
      <c r="D138" s="1" t="s">
        <v>14</v>
      </c>
      <c r="E138" s="1" t="s">
        <v>784</v>
      </c>
      <c r="F138" s="1" t="s">
        <v>137</v>
      </c>
    </row>
    <row r="139" spans="1:6" x14ac:dyDescent="0.3">
      <c r="A139" s="8" t="s">
        <v>454</v>
      </c>
      <c r="B139" s="4"/>
      <c r="C139" s="1" t="s">
        <v>455</v>
      </c>
      <c r="D139" s="1" t="s">
        <v>358</v>
      </c>
      <c r="E139" s="1" t="s">
        <v>784</v>
      </c>
      <c r="F139" s="1" t="s">
        <v>137</v>
      </c>
    </row>
    <row r="140" spans="1:6" x14ac:dyDescent="0.3">
      <c r="A140" s="2" t="s">
        <v>456</v>
      </c>
      <c r="B140" s="1" t="s">
        <v>457</v>
      </c>
      <c r="C140" s="1" t="s">
        <v>458</v>
      </c>
      <c r="D140" s="1" t="s">
        <v>60</v>
      </c>
      <c r="E140" s="1" t="s">
        <v>801</v>
      </c>
      <c r="F140" s="1" t="s">
        <v>70</v>
      </c>
    </row>
    <row r="141" spans="1:6" x14ac:dyDescent="0.3">
      <c r="A141" s="2" t="s">
        <v>459</v>
      </c>
      <c r="B141" s="1" t="s">
        <v>460</v>
      </c>
      <c r="C141" s="1" t="s">
        <v>461</v>
      </c>
      <c r="D141" s="1" t="s">
        <v>74</v>
      </c>
      <c r="E141" s="1" t="s">
        <v>801</v>
      </c>
      <c r="F141" s="1" t="s">
        <v>66</v>
      </c>
    </row>
    <row r="142" spans="1:6" x14ac:dyDescent="0.3">
      <c r="A142" s="2" t="s">
        <v>462</v>
      </c>
      <c r="B142" s="1" t="s">
        <v>463</v>
      </c>
      <c r="C142" s="1" t="s">
        <v>464</v>
      </c>
      <c r="D142" s="1" t="s">
        <v>87</v>
      </c>
      <c r="E142" s="1" t="s">
        <v>778</v>
      </c>
      <c r="F142" s="1" t="s">
        <v>88</v>
      </c>
    </row>
    <row r="143" spans="1:6" x14ac:dyDescent="0.3">
      <c r="A143" s="2" t="s">
        <v>465</v>
      </c>
      <c r="B143" s="1" t="s">
        <v>466</v>
      </c>
      <c r="C143" s="1" t="s">
        <v>467</v>
      </c>
      <c r="D143" s="1" t="s">
        <v>14</v>
      </c>
      <c r="E143" s="1" t="s">
        <v>778</v>
      </c>
      <c r="F143" s="1" t="s">
        <v>66</v>
      </c>
    </row>
    <row r="144" spans="1:6" x14ac:dyDescent="0.3">
      <c r="A144" s="2" t="s">
        <v>468</v>
      </c>
      <c r="B144" s="1" t="s">
        <v>469</v>
      </c>
      <c r="C144" s="1" t="s">
        <v>470</v>
      </c>
      <c r="D144" s="1" t="s">
        <v>14</v>
      </c>
      <c r="E144" s="1" t="s">
        <v>801</v>
      </c>
      <c r="F144" s="1" t="s">
        <v>66</v>
      </c>
    </row>
    <row r="145" spans="1:6" x14ac:dyDescent="0.3">
      <c r="A145" s="2" t="s">
        <v>471</v>
      </c>
      <c r="B145" s="1" t="s">
        <v>472</v>
      </c>
      <c r="C145" s="1" t="s">
        <v>473</v>
      </c>
      <c r="D145" s="1" t="s">
        <v>14</v>
      </c>
      <c r="E145" s="1" t="s">
        <v>801</v>
      </c>
      <c r="F145" s="1" t="s">
        <v>66</v>
      </c>
    </row>
    <row r="146" spans="1:6" x14ac:dyDescent="0.3">
      <c r="A146" s="2" t="s">
        <v>474</v>
      </c>
      <c r="B146" s="1" t="s">
        <v>475</v>
      </c>
      <c r="C146" s="1" t="s">
        <v>476</v>
      </c>
      <c r="D146" s="1" t="s">
        <v>268</v>
      </c>
      <c r="E146" s="2" t="s">
        <v>803</v>
      </c>
      <c r="F146" s="1" t="s">
        <v>477</v>
      </c>
    </row>
    <row r="147" spans="1:6" x14ac:dyDescent="0.3">
      <c r="A147" s="2" t="s">
        <v>478</v>
      </c>
      <c r="B147" s="1" t="s">
        <v>479</v>
      </c>
      <c r="C147" s="1" t="s">
        <v>480</v>
      </c>
      <c r="D147" s="1" t="s">
        <v>87</v>
      </c>
      <c r="E147" s="1" t="s">
        <v>778</v>
      </c>
      <c r="F147" s="1" t="s">
        <v>481</v>
      </c>
    </row>
    <row r="148" spans="1:6" x14ac:dyDescent="0.3">
      <c r="A148" s="2" t="s">
        <v>482</v>
      </c>
      <c r="B148" s="1" t="s">
        <v>483</v>
      </c>
      <c r="C148" s="1" t="s">
        <v>484</v>
      </c>
      <c r="D148" s="1" t="s">
        <v>21</v>
      </c>
      <c r="E148" s="1" t="s">
        <v>769</v>
      </c>
      <c r="F148" s="1" t="s">
        <v>22</v>
      </c>
    </row>
    <row r="149" spans="1:6" x14ac:dyDescent="0.3">
      <c r="A149" s="2" t="s">
        <v>485</v>
      </c>
      <c r="B149" s="1"/>
      <c r="C149" s="1" t="s">
        <v>486</v>
      </c>
      <c r="D149" s="1" t="s">
        <v>21</v>
      </c>
      <c r="E149" s="1" t="s">
        <v>769</v>
      </c>
      <c r="F149" s="1" t="s">
        <v>22</v>
      </c>
    </row>
    <row r="150" spans="1:6" x14ac:dyDescent="0.3">
      <c r="A150" s="2" t="s">
        <v>487</v>
      </c>
      <c r="B150" s="1"/>
      <c r="C150" s="1" t="s">
        <v>488</v>
      </c>
      <c r="D150" s="1" t="s">
        <v>21</v>
      </c>
      <c r="E150" s="1" t="s">
        <v>769</v>
      </c>
      <c r="F150" s="1" t="s">
        <v>22</v>
      </c>
    </row>
    <row r="151" spans="1:6" x14ac:dyDescent="0.3">
      <c r="A151" s="2" t="s">
        <v>489</v>
      </c>
      <c r="B151" s="1" t="s">
        <v>490</v>
      </c>
      <c r="C151" s="1" t="s">
        <v>491</v>
      </c>
      <c r="D151" s="1" t="s">
        <v>87</v>
      </c>
      <c r="E151" s="1" t="s">
        <v>778</v>
      </c>
      <c r="F151" s="1" t="s">
        <v>88</v>
      </c>
    </row>
    <row r="152" spans="1:6" x14ac:dyDescent="0.3">
      <c r="A152" s="2" t="s">
        <v>492</v>
      </c>
      <c r="B152" s="1" t="s">
        <v>493</v>
      </c>
      <c r="C152" s="1" t="s">
        <v>494</v>
      </c>
      <c r="D152" s="1" t="s">
        <v>21</v>
      </c>
      <c r="E152" s="1" t="s">
        <v>769</v>
      </c>
      <c r="F152" s="1" t="s">
        <v>22</v>
      </c>
    </row>
    <row r="153" spans="1:6" x14ac:dyDescent="0.3">
      <c r="A153" s="2" t="s">
        <v>495</v>
      </c>
      <c r="B153" s="1" t="s">
        <v>496</v>
      </c>
      <c r="C153" s="1" t="s">
        <v>497</v>
      </c>
      <c r="D153" s="1" t="s">
        <v>87</v>
      </c>
      <c r="E153" s="1" t="s">
        <v>778</v>
      </c>
      <c r="F153" s="1" t="s">
        <v>66</v>
      </c>
    </row>
    <row r="154" spans="1:6" x14ac:dyDescent="0.3">
      <c r="A154" s="2" t="s">
        <v>498</v>
      </c>
      <c r="B154" s="1" t="s">
        <v>499</v>
      </c>
      <c r="C154" s="1" t="s">
        <v>500</v>
      </c>
      <c r="D154" s="1" t="s">
        <v>87</v>
      </c>
      <c r="E154" s="1" t="s">
        <v>804</v>
      </c>
      <c r="F154" s="1" t="s">
        <v>88</v>
      </c>
    </row>
    <row r="155" spans="1:6" x14ac:dyDescent="0.3">
      <c r="A155" s="2" t="s">
        <v>501</v>
      </c>
      <c r="B155" s="1" t="s">
        <v>502</v>
      </c>
      <c r="C155" s="1" t="s">
        <v>503</v>
      </c>
      <c r="D155" s="1" t="s">
        <v>87</v>
      </c>
      <c r="E155" s="1" t="s">
        <v>778</v>
      </c>
      <c r="F155" s="1" t="s">
        <v>70</v>
      </c>
    </row>
    <row r="156" spans="1:6" x14ac:dyDescent="0.3">
      <c r="A156" s="2" t="s">
        <v>504</v>
      </c>
      <c r="B156" s="1" t="s">
        <v>505</v>
      </c>
      <c r="C156" s="1" t="s">
        <v>506</v>
      </c>
      <c r="D156" s="1" t="s">
        <v>74</v>
      </c>
      <c r="E156" s="1" t="s">
        <v>801</v>
      </c>
      <c r="F156" s="1" t="s">
        <v>88</v>
      </c>
    </row>
    <row r="157" spans="1:6" x14ac:dyDescent="0.3">
      <c r="A157" s="2" t="s">
        <v>507</v>
      </c>
      <c r="B157" s="1" t="s">
        <v>508</v>
      </c>
      <c r="C157" s="1" t="s">
        <v>509</v>
      </c>
      <c r="D157" s="1" t="s">
        <v>268</v>
      </c>
      <c r="E157" s="1" t="s">
        <v>801</v>
      </c>
      <c r="F157" s="1" t="s">
        <v>66</v>
      </c>
    </row>
    <row r="158" spans="1:6" x14ac:dyDescent="0.3">
      <c r="A158" s="2" t="s">
        <v>510</v>
      </c>
      <c r="B158" s="1" t="s">
        <v>511</v>
      </c>
      <c r="C158" s="1" t="s">
        <v>512</v>
      </c>
      <c r="D158" s="1" t="s">
        <v>385</v>
      </c>
      <c r="E158" s="2" t="s">
        <v>805</v>
      </c>
      <c r="F158" s="1" t="s">
        <v>66</v>
      </c>
    </row>
    <row r="159" spans="1:6" x14ac:dyDescent="0.3">
      <c r="A159" s="2" t="s">
        <v>513</v>
      </c>
      <c r="B159" s="1" t="s">
        <v>514</v>
      </c>
      <c r="C159" s="1" t="s">
        <v>515</v>
      </c>
      <c r="D159" s="1" t="s">
        <v>14</v>
      </c>
      <c r="E159" s="1" t="s">
        <v>806</v>
      </c>
      <c r="F159" s="1" t="s">
        <v>15</v>
      </c>
    </row>
    <row r="160" spans="1:6" x14ac:dyDescent="0.3">
      <c r="A160" s="2" t="s">
        <v>516</v>
      </c>
      <c r="B160" s="1" t="s">
        <v>517</v>
      </c>
      <c r="C160" s="1" t="s">
        <v>518</v>
      </c>
      <c r="D160" s="1" t="s">
        <v>115</v>
      </c>
      <c r="E160" s="1" t="s">
        <v>807</v>
      </c>
      <c r="F160" s="1" t="s">
        <v>15</v>
      </c>
    </row>
    <row r="161" spans="1:6" x14ac:dyDescent="0.3">
      <c r="A161" s="2" t="s">
        <v>519</v>
      </c>
      <c r="B161" s="1" t="s">
        <v>520</v>
      </c>
      <c r="C161" s="1" t="s">
        <v>521</v>
      </c>
      <c r="D161" s="1" t="s">
        <v>14</v>
      </c>
      <c r="E161" s="1" t="s">
        <v>808</v>
      </c>
      <c r="F161" s="1" t="s">
        <v>15</v>
      </c>
    </row>
    <row r="162" spans="1:6" x14ac:dyDescent="0.3">
      <c r="A162" s="2" t="s">
        <v>522</v>
      </c>
      <c r="B162" s="1" t="s">
        <v>523</v>
      </c>
      <c r="C162" s="1" t="s">
        <v>524</v>
      </c>
      <c r="D162" s="1" t="s">
        <v>115</v>
      </c>
      <c r="E162" s="2" t="s">
        <v>770</v>
      </c>
      <c r="F162" s="1" t="s">
        <v>27</v>
      </c>
    </row>
    <row r="163" spans="1:6" x14ac:dyDescent="0.3">
      <c r="A163" s="2" t="s">
        <v>525</v>
      </c>
      <c r="B163" s="1" t="s">
        <v>526</v>
      </c>
      <c r="C163" s="1" t="s">
        <v>527</v>
      </c>
      <c r="D163" s="1" t="s">
        <v>268</v>
      </c>
      <c r="E163" s="2" t="s">
        <v>770</v>
      </c>
      <c r="F163" s="1" t="s">
        <v>27</v>
      </c>
    </row>
    <row r="164" spans="1:6" x14ac:dyDescent="0.3">
      <c r="A164" s="2" t="s">
        <v>528</v>
      </c>
      <c r="B164" s="1" t="s">
        <v>529</v>
      </c>
      <c r="C164" s="1" t="s">
        <v>530</v>
      </c>
      <c r="D164" s="1" t="s">
        <v>74</v>
      </c>
      <c r="E164" s="2" t="s">
        <v>770</v>
      </c>
      <c r="F164" s="1" t="s">
        <v>27</v>
      </c>
    </row>
    <row r="165" spans="1:6" x14ac:dyDescent="0.3">
      <c r="A165" s="2" t="s">
        <v>531</v>
      </c>
      <c r="B165" s="1" t="s">
        <v>532</v>
      </c>
      <c r="C165" s="1" t="s">
        <v>533</v>
      </c>
      <c r="D165" s="1" t="s">
        <v>115</v>
      </c>
      <c r="E165" s="2" t="s">
        <v>770</v>
      </c>
      <c r="F165" s="1" t="s">
        <v>27</v>
      </c>
    </row>
    <row r="166" spans="1:6" x14ac:dyDescent="0.3">
      <c r="A166" s="2" t="s">
        <v>534</v>
      </c>
      <c r="B166" s="1" t="s">
        <v>535</v>
      </c>
      <c r="C166" s="1" t="s">
        <v>536</v>
      </c>
      <c r="D166" s="1" t="s">
        <v>115</v>
      </c>
      <c r="E166" s="2" t="s">
        <v>770</v>
      </c>
      <c r="F166" s="1" t="s">
        <v>27</v>
      </c>
    </row>
    <row r="167" spans="1:6" x14ac:dyDescent="0.3">
      <c r="A167" s="2" t="s">
        <v>537</v>
      </c>
      <c r="B167" s="1" t="s">
        <v>520</v>
      </c>
      <c r="C167" s="1" t="s">
        <v>538</v>
      </c>
      <c r="D167" s="1" t="s">
        <v>14</v>
      </c>
      <c r="E167" s="1" t="s">
        <v>808</v>
      </c>
      <c r="F167" s="1" t="s">
        <v>15</v>
      </c>
    </row>
    <row r="168" spans="1:6" x14ac:dyDescent="0.3">
      <c r="A168" s="2" t="s">
        <v>539</v>
      </c>
      <c r="B168" s="1" t="s">
        <v>540</v>
      </c>
      <c r="C168" s="1" t="s">
        <v>541</v>
      </c>
      <c r="D168" s="1" t="s">
        <v>60</v>
      </c>
      <c r="E168" s="1" t="s">
        <v>795</v>
      </c>
      <c r="F168" s="1" t="s">
        <v>15</v>
      </c>
    </row>
    <row r="169" spans="1:6" x14ac:dyDescent="0.3">
      <c r="A169" s="2" t="s">
        <v>542</v>
      </c>
      <c r="B169" s="1" t="s">
        <v>543</v>
      </c>
      <c r="C169" s="1" t="s">
        <v>544</v>
      </c>
      <c r="D169" s="1" t="s">
        <v>268</v>
      </c>
      <c r="E169" s="1" t="s">
        <v>809</v>
      </c>
      <c r="F169" s="1" t="s">
        <v>15</v>
      </c>
    </row>
    <row r="170" spans="1:6" x14ac:dyDescent="0.3">
      <c r="A170" s="2" t="s">
        <v>545</v>
      </c>
      <c r="B170" s="1" t="s">
        <v>546</v>
      </c>
      <c r="C170" s="1" t="s">
        <v>547</v>
      </c>
      <c r="D170" s="1" t="s">
        <v>268</v>
      </c>
      <c r="E170" s="1" t="s">
        <v>809</v>
      </c>
      <c r="F170" s="1" t="s">
        <v>15</v>
      </c>
    </row>
    <row r="171" spans="1:6" x14ac:dyDescent="0.3">
      <c r="A171" s="8" t="s">
        <v>548</v>
      </c>
      <c r="B171" s="4" t="s">
        <v>549</v>
      </c>
      <c r="C171" s="1" t="s">
        <v>550</v>
      </c>
      <c r="D171" s="1" t="s">
        <v>74</v>
      </c>
      <c r="E171" s="1" t="s">
        <v>783</v>
      </c>
      <c r="F171" s="1" t="s">
        <v>137</v>
      </c>
    </row>
    <row r="172" spans="1:6" x14ac:dyDescent="0.3">
      <c r="A172" s="2" t="s">
        <v>551</v>
      </c>
      <c r="B172" s="1" t="s">
        <v>552</v>
      </c>
      <c r="C172" s="1" t="s">
        <v>553</v>
      </c>
      <c r="D172" s="1" t="s">
        <v>268</v>
      </c>
      <c r="E172" s="1" t="s">
        <v>809</v>
      </c>
      <c r="F172" s="1" t="s">
        <v>15</v>
      </c>
    </row>
    <row r="173" spans="1:6" x14ac:dyDescent="0.3">
      <c r="A173" s="2" t="s">
        <v>554</v>
      </c>
      <c r="B173" s="1" t="s">
        <v>555</v>
      </c>
      <c r="C173" s="1" t="s">
        <v>556</v>
      </c>
      <c r="D173" s="1" t="s">
        <v>14</v>
      </c>
      <c r="E173" s="2" t="s">
        <v>810</v>
      </c>
      <c r="F173" s="1" t="s">
        <v>15</v>
      </c>
    </row>
    <row r="174" spans="1:6" x14ac:dyDescent="0.3">
      <c r="A174" s="2" t="s">
        <v>557</v>
      </c>
      <c r="B174" s="1" t="s">
        <v>558</v>
      </c>
      <c r="C174" s="1" t="s">
        <v>559</v>
      </c>
      <c r="D174" s="1" t="s">
        <v>60</v>
      </c>
      <c r="E174" s="1" t="s">
        <v>801</v>
      </c>
      <c r="F174" s="1" t="s">
        <v>88</v>
      </c>
    </row>
    <row r="175" spans="1:6" x14ac:dyDescent="0.3">
      <c r="A175" s="2" t="s">
        <v>560</v>
      </c>
      <c r="B175" s="1" t="s">
        <v>561</v>
      </c>
      <c r="C175" s="1" t="s">
        <v>562</v>
      </c>
      <c r="D175" s="1" t="s">
        <v>14</v>
      </c>
      <c r="E175" s="1" t="s">
        <v>801</v>
      </c>
      <c r="F175" s="1" t="s">
        <v>88</v>
      </c>
    </row>
    <row r="176" spans="1:6" x14ac:dyDescent="0.3">
      <c r="A176" s="2" t="s">
        <v>563</v>
      </c>
      <c r="B176" s="1" t="s">
        <v>564</v>
      </c>
      <c r="C176" s="1" t="s">
        <v>565</v>
      </c>
      <c r="D176" s="1" t="s">
        <v>14</v>
      </c>
      <c r="E176" s="1" t="s">
        <v>801</v>
      </c>
      <c r="F176" s="1" t="s">
        <v>481</v>
      </c>
    </row>
    <row r="177" spans="1:6" x14ac:dyDescent="0.3">
      <c r="A177" s="2" t="s">
        <v>566</v>
      </c>
      <c r="B177" s="1" t="s">
        <v>567</v>
      </c>
      <c r="C177" s="1" t="s">
        <v>568</v>
      </c>
      <c r="D177" s="1" t="s">
        <v>14</v>
      </c>
      <c r="E177" s="1" t="s">
        <v>778</v>
      </c>
      <c r="F177" s="1" t="s">
        <v>66</v>
      </c>
    </row>
    <row r="178" spans="1:6" x14ac:dyDescent="0.3">
      <c r="A178" s="2" t="s">
        <v>569</v>
      </c>
      <c r="B178" s="1" t="s">
        <v>570</v>
      </c>
      <c r="C178" s="1" t="s">
        <v>571</v>
      </c>
      <c r="D178" s="1" t="s">
        <v>74</v>
      </c>
      <c r="E178" s="1" t="s">
        <v>778</v>
      </c>
      <c r="F178" s="1" t="s">
        <v>88</v>
      </c>
    </row>
    <row r="179" spans="1:6" x14ac:dyDescent="0.3">
      <c r="A179" s="2" t="s">
        <v>572</v>
      </c>
      <c r="B179" s="1" t="s">
        <v>573</v>
      </c>
      <c r="C179" s="1" t="s">
        <v>574</v>
      </c>
      <c r="D179" s="1" t="s">
        <v>74</v>
      </c>
      <c r="E179" s="1" t="s">
        <v>774</v>
      </c>
      <c r="F179" s="1" t="s">
        <v>66</v>
      </c>
    </row>
    <row r="180" spans="1:6" x14ac:dyDescent="0.3">
      <c r="A180" s="2" t="s">
        <v>575</v>
      </c>
      <c r="B180" s="1" t="s">
        <v>576</v>
      </c>
      <c r="C180" s="1" t="s">
        <v>577</v>
      </c>
      <c r="D180" s="1" t="s">
        <v>115</v>
      </c>
      <c r="E180" s="1" t="s">
        <v>796</v>
      </c>
      <c r="F180" s="1" t="s">
        <v>223</v>
      </c>
    </row>
    <row r="181" spans="1:6" x14ac:dyDescent="0.3">
      <c r="A181" s="2" t="s">
        <v>578</v>
      </c>
      <c r="B181" s="1" t="s">
        <v>579</v>
      </c>
      <c r="C181" s="1" t="s">
        <v>580</v>
      </c>
      <c r="D181" s="1" t="s">
        <v>60</v>
      </c>
      <c r="E181" s="1" t="s">
        <v>811</v>
      </c>
      <c r="F181" s="1" t="s">
        <v>223</v>
      </c>
    </row>
    <row r="182" spans="1:6" x14ac:dyDescent="0.3">
      <c r="A182" s="2" t="s">
        <v>581</v>
      </c>
      <c r="B182" s="1" t="s">
        <v>582</v>
      </c>
      <c r="C182" s="1" t="s">
        <v>583</v>
      </c>
      <c r="D182" s="4" t="s">
        <v>14</v>
      </c>
      <c r="E182" s="1" t="s">
        <v>812</v>
      </c>
      <c r="F182" s="1" t="s">
        <v>223</v>
      </c>
    </row>
    <row r="183" spans="1:6" x14ac:dyDescent="0.3">
      <c r="A183" s="2" t="s">
        <v>584</v>
      </c>
      <c r="B183" s="1" t="s">
        <v>585</v>
      </c>
      <c r="C183" s="1" t="s">
        <v>586</v>
      </c>
      <c r="D183" s="1" t="s">
        <v>268</v>
      </c>
      <c r="E183" s="1" t="s">
        <v>813</v>
      </c>
      <c r="F183" s="1" t="s">
        <v>15</v>
      </c>
    </row>
    <row r="184" spans="1:6" x14ac:dyDescent="0.3">
      <c r="A184" s="2" t="s">
        <v>587</v>
      </c>
      <c r="B184" s="1" t="s">
        <v>588</v>
      </c>
      <c r="C184" s="1" t="s">
        <v>589</v>
      </c>
      <c r="D184" s="1" t="s">
        <v>60</v>
      </c>
      <c r="E184" s="4" t="s">
        <v>814</v>
      </c>
      <c r="F184" s="1" t="s">
        <v>88</v>
      </c>
    </row>
    <row r="185" spans="1:6" x14ac:dyDescent="0.3">
      <c r="A185" s="2" t="s">
        <v>590</v>
      </c>
      <c r="B185" s="1" t="s">
        <v>591</v>
      </c>
      <c r="C185" s="1" t="s">
        <v>592</v>
      </c>
      <c r="D185" s="1" t="s">
        <v>222</v>
      </c>
      <c r="E185" s="2" t="s">
        <v>773</v>
      </c>
      <c r="F185" s="1" t="s">
        <v>70</v>
      </c>
    </row>
    <row r="186" spans="1:6" x14ac:dyDescent="0.3">
      <c r="A186" s="8" t="s">
        <v>593</v>
      </c>
      <c r="B186" s="4" t="s">
        <v>594</v>
      </c>
      <c r="C186" s="1" t="s">
        <v>595</v>
      </c>
      <c r="D186" s="4" t="s">
        <v>87</v>
      </c>
      <c r="E186" s="4" t="s">
        <v>815</v>
      </c>
      <c r="F186" s="1" t="s">
        <v>101</v>
      </c>
    </row>
    <row r="187" spans="1:6" x14ac:dyDescent="0.3">
      <c r="A187" s="8" t="s">
        <v>596</v>
      </c>
      <c r="B187" s="4" t="s">
        <v>597</v>
      </c>
      <c r="C187" s="1" t="s">
        <v>598</v>
      </c>
      <c r="D187" s="1" t="s">
        <v>14</v>
      </c>
      <c r="E187" s="4" t="s">
        <v>815</v>
      </c>
      <c r="F187" s="1" t="s">
        <v>101</v>
      </c>
    </row>
    <row r="188" spans="1:6" x14ac:dyDescent="0.3">
      <c r="A188" s="8" t="s">
        <v>599</v>
      </c>
      <c r="B188" s="4" t="s">
        <v>600</v>
      </c>
      <c r="C188" s="1" t="s">
        <v>601</v>
      </c>
      <c r="D188" s="4" t="s">
        <v>14</v>
      </c>
      <c r="E188" s="4" t="s">
        <v>816</v>
      </c>
      <c r="F188" s="1" t="s">
        <v>101</v>
      </c>
    </row>
    <row r="189" spans="1:6" x14ac:dyDescent="0.3">
      <c r="A189" s="8" t="s">
        <v>602</v>
      </c>
      <c r="B189" s="4" t="s">
        <v>603</v>
      </c>
      <c r="C189" s="1" t="s">
        <v>604</v>
      </c>
      <c r="D189" s="1" t="s">
        <v>14</v>
      </c>
      <c r="E189" s="4" t="s">
        <v>816</v>
      </c>
      <c r="F189" s="1" t="s">
        <v>101</v>
      </c>
    </row>
    <row r="190" spans="1:6" x14ac:dyDescent="0.3">
      <c r="A190" s="8" t="s">
        <v>605</v>
      </c>
      <c r="B190" s="4" t="s">
        <v>606</v>
      </c>
      <c r="C190" s="1" t="s">
        <v>607</v>
      </c>
      <c r="D190" s="4" t="s">
        <v>222</v>
      </c>
      <c r="E190" s="4" t="s">
        <v>817</v>
      </c>
      <c r="F190" s="1" t="s">
        <v>101</v>
      </c>
    </row>
    <row r="191" spans="1:6" x14ac:dyDescent="0.3">
      <c r="A191" s="8" t="s">
        <v>608</v>
      </c>
      <c r="B191" s="4" t="s">
        <v>609</v>
      </c>
      <c r="C191" s="1" t="s">
        <v>610</v>
      </c>
      <c r="D191" s="4" t="s">
        <v>60</v>
      </c>
      <c r="E191" s="4" t="s">
        <v>817</v>
      </c>
      <c r="F191" s="1" t="s">
        <v>101</v>
      </c>
    </row>
    <row r="192" spans="1:6" x14ac:dyDescent="0.3">
      <c r="A192" s="8" t="s">
        <v>611</v>
      </c>
      <c r="B192" s="4" t="s">
        <v>612</v>
      </c>
      <c r="C192" s="1" t="s">
        <v>613</v>
      </c>
      <c r="D192" s="4" t="s">
        <v>60</v>
      </c>
      <c r="E192" s="4" t="s">
        <v>817</v>
      </c>
      <c r="F192" s="1" t="s">
        <v>101</v>
      </c>
    </row>
    <row r="193" spans="1:6" x14ac:dyDescent="0.3">
      <c r="A193" s="2" t="s">
        <v>614</v>
      </c>
      <c r="B193" s="1" t="s">
        <v>615</v>
      </c>
      <c r="C193" s="1" t="s">
        <v>616</v>
      </c>
      <c r="D193" s="1" t="s">
        <v>268</v>
      </c>
      <c r="E193" s="1" t="s">
        <v>792</v>
      </c>
      <c r="F193" s="1" t="s">
        <v>15</v>
      </c>
    </row>
    <row r="194" spans="1:6" x14ac:dyDescent="0.3">
      <c r="A194" s="2" t="s">
        <v>617</v>
      </c>
      <c r="B194" s="1" t="s">
        <v>618</v>
      </c>
      <c r="C194" s="1" t="s">
        <v>619</v>
      </c>
      <c r="D194" s="1" t="s">
        <v>268</v>
      </c>
      <c r="E194" s="1" t="s">
        <v>792</v>
      </c>
      <c r="F194" s="1" t="s">
        <v>15</v>
      </c>
    </row>
    <row r="195" spans="1:6" x14ac:dyDescent="0.3">
      <c r="A195" s="2" t="s">
        <v>620</v>
      </c>
      <c r="B195" s="1" t="s">
        <v>621</v>
      </c>
      <c r="C195" s="1" t="s">
        <v>622</v>
      </c>
      <c r="D195" s="1" t="s">
        <v>115</v>
      </c>
      <c r="E195" s="2" t="s">
        <v>818</v>
      </c>
      <c r="F195" s="1" t="s">
        <v>15</v>
      </c>
    </row>
    <row r="196" spans="1:6" x14ac:dyDescent="0.3">
      <c r="A196" s="2" t="s">
        <v>623</v>
      </c>
      <c r="B196" s="1" t="s">
        <v>624</v>
      </c>
      <c r="C196" s="1" t="s">
        <v>625</v>
      </c>
      <c r="D196" s="1" t="s">
        <v>115</v>
      </c>
      <c r="E196" s="1" t="s">
        <v>819</v>
      </c>
      <c r="F196" s="1" t="s">
        <v>15</v>
      </c>
    </row>
    <row r="197" spans="1:6" x14ac:dyDescent="0.3">
      <c r="A197" s="2" t="s">
        <v>626</v>
      </c>
      <c r="B197" s="1" t="s">
        <v>624</v>
      </c>
      <c r="C197" s="1" t="s">
        <v>627</v>
      </c>
      <c r="D197" s="1" t="s">
        <v>14</v>
      </c>
      <c r="E197" s="1" t="s">
        <v>819</v>
      </c>
      <c r="F197" s="1" t="s">
        <v>15</v>
      </c>
    </row>
    <row r="198" spans="1:6" x14ac:dyDescent="0.3">
      <c r="A198" s="2" t="s">
        <v>628</v>
      </c>
      <c r="B198" s="1" t="s">
        <v>629</v>
      </c>
      <c r="C198" s="1" t="s">
        <v>630</v>
      </c>
      <c r="D198" s="1" t="s">
        <v>115</v>
      </c>
      <c r="E198" s="2" t="s">
        <v>818</v>
      </c>
      <c r="F198" s="1" t="s">
        <v>15</v>
      </c>
    </row>
    <row r="199" spans="1:6" x14ac:dyDescent="0.3">
      <c r="A199" s="2" t="s">
        <v>631</v>
      </c>
      <c r="B199" s="1" t="s">
        <v>632</v>
      </c>
      <c r="C199" s="1" t="s">
        <v>633</v>
      </c>
      <c r="D199" s="1" t="s">
        <v>634</v>
      </c>
      <c r="E199" s="2" t="s">
        <v>820</v>
      </c>
      <c r="F199" s="1" t="s">
        <v>15</v>
      </c>
    </row>
    <row r="200" spans="1:6" x14ac:dyDescent="0.3">
      <c r="A200" s="2"/>
      <c r="B200" s="1" t="s">
        <v>635</v>
      </c>
      <c r="C200" s="1" t="s">
        <v>636</v>
      </c>
      <c r="D200" s="1" t="s">
        <v>268</v>
      </c>
      <c r="E200" s="1" t="s">
        <v>809</v>
      </c>
      <c r="F200" s="1" t="s">
        <v>15</v>
      </c>
    </row>
    <row r="201" spans="1:6" x14ac:dyDescent="0.3">
      <c r="A201" s="2" t="s">
        <v>637</v>
      </c>
      <c r="B201" s="1" t="s">
        <v>638</v>
      </c>
      <c r="C201" s="1" t="s">
        <v>639</v>
      </c>
      <c r="D201" s="1" t="s">
        <v>14</v>
      </c>
      <c r="E201" s="1" t="s">
        <v>806</v>
      </c>
      <c r="F201" s="1" t="s">
        <v>15</v>
      </c>
    </row>
    <row r="202" spans="1:6" x14ac:dyDescent="0.3">
      <c r="A202" s="2" t="s">
        <v>640</v>
      </c>
      <c r="B202" s="1" t="s">
        <v>641</v>
      </c>
      <c r="C202" s="1" t="s">
        <v>642</v>
      </c>
      <c r="D202" s="1" t="s">
        <v>87</v>
      </c>
      <c r="E202" s="1" t="s">
        <v>811</v>
      </c>
      <c r="F202" s="1" t="s">
        <v>223</v>
      </c>
    </row>
    <row r="203" spans="1:6" x14ac:dyDescent="0.3">
      <c r="A203" s="8" t="s">
        <v>643</v>
      </c>
      <c r="B203" s="4" t="s">
        <v>644</v>
      </c>
      <c r="C203" s="1" t="s">
        <v>645</v>
      </c>
      <c r="D203" s="1" t="s">
        <v>14</v>
      </c>
      <c r="E203" s="1" t="s">
        <v>784</v>
      </c>
      <c r="F203" s="1" t="s">
        <v>137</v>
      </c>
    </row>
    <row r="204" spans="1:6" x14ac:dyDescent="0.3">
      <c r="A204" s="2" t="s">
        <v>646</v>
      </c>
      <c r="B204" s="1" t="s">
        <v>543</v>
      </c>
      <c r="C204" s="1" t="s">
        <v>647</v>
      </c>
      <c r="D204" s="1" t="s">
        <v>268</v>
      </c>
      <c r="E204" s="1" t="s">
        <v>792</v>
      </c>
      <c r="F204" s="1" t="s">
        <v>15</v>
      </c>
    </row>
    <row r="205" spans="1:6" x14ac:dyDescent="0.3">
      <c r="A205" s="2" t="s">
        <v>648</v>
      </c>
      <c r="B205" s="1" t="s">
        <v>649</v>
      </c>
      <c r="C205" s="1" t="s">
        <v>650</v>
      </c>
      <c r="D205" s="1" t="s">
        <v>268</v>
      </c>
      <c r="E205" s="1" t="s">
        <v>792</v>
      </c>
      <c r="F205" s="1" t="s">
        <v>15</v>
      </c>
    </row>
    <row r="206" spans="1:6" x14ac:dyDescent="0.3">
      <c r="A206" s="2" t="s">
        <v>651</v>
      </c>
      <c r="B206" s="1" t="s">
        <v>652</v>
      </c>
      <c r="C206" s="1" t="s">
        <v>653</v>
      </c>
      <c r="D206" s="1" t="s">
        <v>87</v>
      </c>
      <c r="E206" s="1" t="s">
        <v>821</v>
      </c>
      <c r="F206" s="1" t="s">
        <v>15</v>
      </c>
    </row>
    <row r="207" spans="1:6" x14ac:dyDescent="0.3">
      <c r="A207" s="2" t="s">
        <v>654</v>
      </c>
      <c r="B207" s="1" t="s">
        <v>655</v>
      </c>
      <c r="C207" s="1" t="s">
        <v>656</v>
      </c>
      <c r="D207" s="1" t="s">
        <v>21</v>
      </c>
      <c r="E207" s="2" t="s">
        <v>770</v>
      </c>
      <c r="F207" s="1" t="s">
        <v>27</v>
      </c>
    </row>
    <row r="208" spans="1:6" x14ac:dyDescent="0.3">
      <c r="A208" s="2" t="s">
        <v>657</v>
      </c>
      <c r="B208" s="1" t="s">
        <v>658</v>
      </c>
      <c r="C208" s="1" t="s">
        <v>659</v>
      </c>
      <c r="D208" s="1" t="s">
        <v>14</v>
      </c>
      <c r="E208" s="2" t="s">
        <v>770</v>
      </c>
      <c r="F208" s="1" t="s">
        <v>27</v>
      </c>
    </row>
    <row r="209" spans="1:6" x14ac:dyDescent="0.3">
      <c r="A209" s="2" t="s">
        <v>660</v>
      </c>
      <c r="B209" s="1" t="s">
        <v>661</v>
      </c>
      <c r="C209" s="1" t="s">
        <v>662</v>
      </c>
      <c r="D209" s="1" t="s">
        <v>87</v>
      </c>
      <c r="E209" s="2" t="s">
        <v>773</v>
      </c>
      <c r="F209" s="1" t="s">
        <v>663</v>
      </c>
    </row>
    <row r="210" spans="1:6" x14ac:dyDescent="0.3">
      <c r="A210" s="2" t="s">
        <v>664</v>
      </c>
      <c r="B210" s="1" t="s">
        <v>665</v>
      </c>
      <c r="C210" s="1" t="s">
        <v>666</v>
      </c>
      <c r="D210" s="1" t="s">
        <v>358</v>
      </c>
      <c r="E210" s="1" t="s">
        <v>807</v>
      </c>
      <c r="F210" s="1" t="s">
        <v>15</v>
      </c>
    </row>
    <row r="211" spans="1:6" x14ac:dyDescent="0.3">
      <c r="A211" s="2" t="s">
        <v>667</v>
      </c>
      <c r="B211" s="1" t="s">
        <v>668</v>
      </c>
      <c r="C211" s="1" t="s">
        <v>669</v>
      </c>
      <c r="D211" s="1" t="s">
        <v>268</v>
      </c>
      <c r="E211" s="1" t="s">
        <v>792</v>
      </c>
      <c r="F211" s="1" t="s">
        <v>15</v>
      </c>
    </row>
    <row r="212" spans="1:6" x14ac:dyDescent="0.3">
      <c r="A212" s="2"/>
      <c r="B212" s="1" t="s">
        <v>670</v>
      </c>
      <c r="C212" s="1" t="s">
        <v>671</v>
      </c>
      <c r="D212" s="1" t="s">
        <v>268</v>
      </c>
      <c r="E212" s="1" t="s">
        <v>822</v>
      </c>
      <c r="F212" s="1" t="s">
        <v>15</v>
      </c>
    </row>
    <row r="213" spans="1:6" x14ac:dyDescent="0.3">
      <c r="A213" s="2" t="s">
        <v>672</v>
      </c>
      <c r="B213" s="1" t="s">
        <v>673</v>
      </c>
      <c r="C213" s="1" t="s">
        <v>674</v>
      </c>
      <c r="D213" s="1" t="s">
        <v>87</v>
      </c>
      <c r="E213" s="2" t="s">
        <v>823</v>
      </c>
      <c r="F213" s="1" t="s">
        <v>15</v>
      </c>
    </row>
    <row r="214" spans="1:6" x14ac:dyDescent="0.3">
      <c r="A214" s="2" t="s">
        <v>675</v>
      </c>
      <c r="B214" s="1" t="s">
        <v>676</v>
      </c>
      <c r="C214" s="1" t="s">
        <v>677</v>
      </c>
      <c r="D214" s="1" t="s">
        <v>268</v>
      </c>
      <c r="E214" s="2" t="s">
        <v>823</v>
      </c>
      <c r="F214" s="1" t="s">
        <v>15</v>
      </c>
    </row>
    <row r="215" spans="1:6" x14ac:dyDescent="0.3">
      <c r="A215" s="2" t="s">
        <v>678</v>
      </c>
      <c r="B215" s="1" t="s">
        <v>679</v>
      </c>
      <c r="C215" s="1" t="s">
        <v>680</v>
      </c>
      <c r="D215" s="1" t="s">
        <v>268</v>
      </c>
      <c r="E215" s="1" t="s">
        <v>824</v>
      </c>
      <c r="F215" s="1" t="s">
        <v>15</v>
      </c>
    </row>
    <row r="216" spans="1:6" x14ac:dyDescent="0.3">
      <c r="A216" s="2" t="s">
        <v>681</v>
      </c>
      <c r="B216" s="1" t="s">
        <v>682</v>
      </c>
      <c r="C216" s="1" t="s">
        <v>683</v>
      </c>
      <c r="D216" s="1" t="s">
        <v>268</v>
      </c>
      <c r="E216" s="2" t="s">
        <v>810</v>
      </c>
      <c r="F216" s="1" t="s">
        <v>15</v>
      </c>
    </row>
    <row r="217" spans="1:6" x14ac:dyDescent="0.3">
      <c r="A217" s="2" t="s">
        <v>684</v>
      </c>
      <c r="B217" s="1" t="s">
        <v>685</v>
      </c>
      <c r="C217" s="1" t="s">
        <v>686</v>
      </c>
      <c r="D217" s="1" t="s">
        <v>87</v>
      </c>
      <c r="E217" s="1" t="s">
        <v>778</v>
      </c>
      <c r="F217" s="1" t="s">
        <v>687</v>
      </c>
    </row>
    <row r="218" spans="1:6" x14ac:dyDescent="0.3">
      <c r="A218" s="8" t="s">
        <v>688</v>
      </c>
      <c r="B218" s="4" t="s">
        <v>689</v>
      </c>
      <c r="C218" s="1" t="s">
        <v>690</v>
      </c>
      <c r="D218" s="4" t="s">
        <v>222</v>
      </c>
      <c r="E218" s="4" t="s">
        <v>817</v>
      </c>
      <c r="F218" s="1" t="s">
        <v>101</v>
      </c>
    </row>
    <row r="219" spans="1:6" x14ac:dyDescent="0.3">
      <c r="A219" s="2" t="s">
        <v>691</v>
      </c>
      <c r="B219" s="1" t="s">
        <v>692</v>
      </c>
      <c r="C219" s="1" t="s">
        <v>693</v>
      </c>
      <c r="D219" s="1" t="s">
        <v>115</v>
      </c>
      <c r="E219" s="1" t="s">
        <v>807</v>
      </c>
      <c r="F219" s="1" t="s">
        <v>15</v>
      </c>
    </row>
    <row r="220" spans="1:6" x14ac:dyDescent="0.3">
      <c r="A220" s="8" t="s">
        <v>694</v>
      </c>
      <c r="B220" s="4" t="s">
        <v>449</v>
      </c>
      <c r="C220" s="1" t="s">
        <v>695</v>
      </c>
      <c r="D220" s="1" t="s">
        <v>14</v>
      </c>
      <c r="E220" s="1" t="s">
        <v>798</v>
      </c>
      <c r="F220" s="1" t="s">
        <v>137</v>
      </c>
    </row>
    <row r="221" spans="1:6" x14ac:dyDescent="0.3">
      <c r="A221" s="8" t="s">
        <v>696</v>
      </c>
      <c r="B221" s="4" t="s">
        <v>697</v>
      </c>
      <c r="C221" s="1" t="s">
        <v>698</v>
      </c>
      <c r="D221" s="1" t="s">
        <v>74</v>
      </c>
      <c r="E221" s="1" t="s">
        <v>825</v>
      </c>
      <c r="F221" s="1" t="s">
        <v>137</v>
      </c>
    </row>
    <row r="222" spans="1:6" x14ac:dyDescent="0.3">
      <c r="A222" s="8" t="s">
        <v>699</v>
      </c>
      <c r="B222" s="4" t="s">
        <v>700</v>
      </c>
      <c r="C222" s="1" t="s">
        <v>701</v>
      </c>
      <c r="D222" s="1" t="s">
        <v>74</v>
      </c>
      <c r="E222" s="1" t="s">
        <v>798</v>
      </c>
      <c r="F222" s="1" t="s">
        <v>137</v>
      </c>
    </row>
    <row r="223" spans="1:6" x14ac:dyDescent="0.3">
      <c r="A223" s="2" t="s">
        <v>702</v>
      </c>
      <c r="B223" s="1" t="s">
        <v>703</v>
      </c>
      <c r="C223" s="1" t="s">
        <v>704</v>
      </c>
      <c r="D223" s="1" t="s">
        <v>14</v>
      </c>
      <c r="E223" s="1"/>
      <c r="F223" s="1" t="s">
        <v>15</v>
      </c>
    </row>
    <row r="224" spans="1:6" x14ac:dyDescent="0.3">
      <c r="A224" s="2"/>
      <c r="B224" s="1" t="s">
        <v>705</v>
      </c>
      <c r="C224" s="1" t="s">
        <v>706</v>
      </c>
      <c r="D224" s="1" t="s">
        <v>268</v>
      </c>
      <c r="E224" s="1" t="s">
        <v>824</v>
      </c>
      <c r="F224" s="1" t="s">
        <v>15</v>
      </c>
    </row>
    <row r="225" spans="1:6" x14ac:dyDescent="0.3">
      <c r="A225" s="2" t="s">
        <v>707</v>
      </c>
      <c r="B225" s="1" t="s">
        <v>708</v>
      </c>
      <c r="C225" s="1" t="s">
        <v>709</v>
      </c>
      <c r="D225" s="1" t="s">
        <v>21</v>
      </c>
      <c r="E225" s="2" t="s">
        <v>770</v>
      </c>
      <c r="F225" s="1" t="s">
        <v>27</v>
      </c>
    </row>
    <row r="226" spans="1:6" x14ac:dyDescent="0.3">
      <c r="A226" s="8" t="s">
        <v>710</v>
      </c>
      <c r="B226" s="4" t="s">
        <v>711</v>
      </c>
      <c r="C226" s="1" t="s">
        <v>712</v>
      </c>
      <c r="D226" s="1" t="s">
        <v>74</v>
      </c>
      <c r="E226" s="1" t="s">
        <v>825</v>
      </c>
      <c r="F226" s="1" t="s">
        <v>137</v>
      </c>
    </row>
    <row r="227" spans="1:6" x14ac:dyDescent="0.3">
      <c r="A227" s="2"/>
      <c r="B227" s="1" t="s">
        <v>713</v>
      </c>
      <c r="C227" s="1" t="s">
        <v>714</v>
      </c>
      <c r="D227" s="1" t="s">
        <v>87</v>
      </c>
      <c r="E227" s="1" t="s">
        <v>797</v>
      </c>
      <c r="F227" s="1" t="s">
        <v>15</v>
      </c>
    </row>
    <row r="228" spans="1:6" x14ac:dyDescent="0.3">
      <c r="A228" s="2"/>
      <c r="B228" s="1" t="s">
        <v>715</v>
      </c>
      <c r="C228" s="1" t="s">
        <v>716</v>
      </c>
      <c r="D228" s="1" t="s">
        <v>14</v>
      </c>
      <c r="E228" s="1" t="s">
        <v>771</v>
      </c>
      <c r="F228" s="1" t="s">
        <v>34</v>
      </c>
    </row>
    <row r="229" spans="1:6" x14ac:dyDescent="0.3">
      <c r="A229" s="2" t="s">
        <v>717</v>
      </c>
      <c r="B229" s="1" t="s">
        <v>718</v>
      </c>
      <c r="C229" s="1" t="s">
        <v>719</v>
      </c>
      <c r="D229" s="1" t="s">
        <v>14</v>
      </c>
      <c r="E229" s="1" t="s">
        <v>796</v>
      </c>
      <c r="F229" s="1" t="s">
        <v>223</v>
      </c>
    </row>
    <row r="230" spans="1:6" x14ac:dyDescent="0.3">
      <c r="A230" s="2" t="s">
        <v>720</v>
      </c>
      <c r="B230" s="1" t="s">
        <v>721</v>
      </c>
      <c r="C230" s="1" t="s">
        <v>722</v>
      </c>
      <c r="D230" s="1" t="s">
        <v>111</v>
      </c>
      <c r="E230" s="1" t="s">
        <v>771</v>
      </c>
      <c r="F230" s="1" t="s">
        <v>34</v>
      </c>
    </row>
    <row r="231" spans="1:6" x14ac:dyDescent="0.3">
      <c r="A231" s="2" t="s">
        <v>723</v>
      </c>
      <c r="B231" s="1" t="s">
        <v>724</v>
      </c>
      <c r="C231" s="1" t="s">
        <v>725</v>
      </c>
      <c r="D231" s="1" t="s">
        <v>14</v>
      </c>
      <c r="E231" s="1" t="s">
        <v>778</v>
      </c>
      <c r="F231" s="1" t="s">
        <v>66</v>
      </c>
    </row>
    <row r="232" spans="1:6" x14ac:dyDescent="0.3">
      <c r="A232" s="2" t="s">
        <v>726</v>
      </c>
      <c r="B232" s="1" t="s">
        <v>727</v>
      </c>
      <c r="C232" s="1" t="s">
        <v>728</v>
      </c>
      <c r="D232" s="1" t="s">
        <v>14</v>
      </c>
      <c r="E232" s="1" t="s">
        <v>778</v>
      </c>
      <c r="F232" s="1" t="s">
        <v>88</v>
      </c>
    </row>
    <row r="233" spans="1:6" x14ac:dyDescent="0.3">
      <c r="A233" s="2" t="s">
        <v>729</v>
      </c>
      <c r="B233" s="1" t="s">
        <v>730</v>
      </c>
      <c r="C233" s="1" t="s">
        <v>731</v>
      </c>
      <c r="D233" s="1" t="s">
        <v>14</v>
      </c>
      <c r="E233" s="1" t="s">
        <v>801</v>
      </c>
      <c r="F233" s="1" t="s">
        <v>70</v>
      </c>
    </row>
    <row r="234" spans="1:6" x14ac:dyDescent="0.3">
      <c r="A234" s="2" t="s">
        <v>732</v>
      </c>
      <c r="B234" s="1" t="s">
        <v>733</v>
      </c>
      <c r="C234" s="1" t="s">
        <v>734</v>
      </c>
      <c r="D234" s="1" t="s">
        <v>14</v>
      </c>
      <c r="E234" s="1" t="s">
        <v>778</v>
      </c>
      <c r="F234" s="1" t="s">
        <v>481</v>
      </c>
    </row>
    <row r="235" spans="1:6" x14ac:dyDescent="0.3">
      <c r="A235" s="2" t="s">
        <v>735</v>
      </c>
      <c r="B235" s="1" t="s">
        <v>736</v>
      </c>
      <c r="C235" s="1" t="s">
        <v>737</v>
      </c>
      <c r="D235" s="1" t="s">
        <v>60</v>
      </c>
      <c r="E235" s="1" t="s">
        <v>778</v>
      </c>
      <c r="F235" s="1" t="s">
        <v>70</v>
      </c>
    </row>
    <row r="236" spans="1:6" x14ac:dyDescent="0.3">
      <c r="A236" s="2" t="s">
        <v>738</v>
      </c>
      <c r="B236" s="1" t="s">
        <v>739</v>
      </c>
      <c r="C236" s="1" t="s">
        <v>740</v>
      </c>
      <c r="D236" s="1" t="s">
        <v>87</v>
      </c>
      <c r="E236" s="1" t="s">
        <v>778</v>
      </c>
      <c r="F236" s="1" t="s">
        <v>66</v>
      </c>
    </row>
    <row r="237" spans="1:6" x14ac:dyDescent="0.3">
      <c r="A237" s="2" t="s">
        <v>741</v>
      </c>
      <c r="B237" s="1" t="s">
        <v>742</v>
      </c>
      <c r="C237" s="1" t="s">
        <v>743</v>
      </c>
      <c r="D237" s="1" t="s">
        <v>51</v>
      </c>
      <c r="E237" s="1" t="s">
        <v>782</v>
      </c>
      <c r="F237" s="1" t="s">
        <v>34</v>
      </c>
    </row>
    <row r="238" spans="1:6" x14ac:dyDescent="0.3">
      <c r="A238" s="2"/>
      <c r="B238" s="1" t="s">
        <v>744</v>
      </c>
      <c r="C238" s="1" t="s">
        <v>745</v>
      </c>
      <c r="D238" s="1" t="s">
        <v>33</v>
      </c>
      <c r="E238" s="1" t="s">
        <v>771</v>
      </c>
      <c r="F238" s="1" t="s">
        <v>34</v>
      </c>
    </row>
    <row r="239" spans="1:6" x14ac:dyDescent="0.3">
      <c r="A239" s="2" t="s">
        <v>746</v>
      </c>
      <c r="B239" s="1" t="s">
        <v>747</v>
      </c>
      <c r="C239" s="1" t="s">
        <v>748</v>
      </c>
      <c r="D239" s="1" t="s">
        <v>115</v>
      </c>
      <c r="E239" s="1" t="s">
        <v>807</v>
      </c>
      <c r="F239" s="1" t="s">
        <v>15</v>
      </c>
    </row>
    <row r="240" spans="1:6" x14ac:dyDescent="0.3">
      <c r="A240" s="2"/>
      <c r="B240" s="1" t="s">
        <v>749</v>
      </c>
      <c r="C240" s="1" t="s">
        <v>750</v>
      </c>
      <c r="D240" s="1" t="s">
        <v>47</v>
      </c>
      <c r="E240" s="2" t="s">
        <v>770</v>
      </c>
      <c r="F240" s="1" t="s">
        <v>27</v>
      </c>
    </row>
    <row r="241" spans="1:6" x14ac:dyDescent="0.3">
      <c r="A241" s="2"/>
      <c r="B241" s="1" t="s">
        <v>751</v>
      </c>
      <c r="C241" s="1" t="s">
        <v>752</v>
      </c>
      <c r="D241" s="1" t="s">
        <v>14</v>
      </c>
      <c r="E241" s="1" t="s">
        <v>771</v>
      </c>
      <c r="F241" s="1" t="s">
        <v>34</v>
      </c>
    </row>
    <row r="242" spans="1:6" x14ac:dyDescent="0.3">
      <c r="A242" s="2" t="s">
        <v>753</v>
      </c>
      <c r="B242" s="1" t="s">
        <v>754</v>
      </c>
      <c r="C242" s="1" t="s">
        <v>755</v>
      </c>
      <c r="D242" s="1" t="s">
        <v>385</v>
      </c>
      <c r="E242" s="2" t="s">
        <v>756</v>
      </c>
      <c r="F242" s="1" t="s">
        <v>757</v>
      </c>
    </row>
    <row r="243" spans="1:6" x14ac:dyDescent="0.3">
      <c r="A243" s="2" t="s">
        <v>758</v>
      </c>
      <c r="B243" s="1" t="s">
        <v>759</v>
      </c>
      <c r="C243" s="1" t="s">
        <v>760</v>
      </c>
      <c r="D243" s="1" t="s">
        <v>51</v>
      </c>
      <c r="E243" s="1" t="s">
        <v>771</v>
      </c>
      <c r="F243" s="1" t="s">
        <v>34</v>
      </c>
    </row>
    <row r="244" spans="1:6" x14ac:dyDescent="0.3">
      <c r="A244" s="2" t="s">
        <v>761</v>
      </c>
      <c r="B244" s="1" t="s">
        <v>164</v>
      </c>
      <c r="C244" s="1"/>
      <c r="D244" s="1" t="s">
        <v>51</v>
      </c>
      <c r="E244" s="2" t="s">
        <v>826</v>
      </c>
      <c r="F244" s="1" t="s">
        <v>762</v>
      </c>
    </row>
    <row r="245" spans="1:6" x14ac:dyDescent="0.3">
      <c r="A245" s="2" t="s">
        <v>764</v>
      </c>
      <c r="B245" s="1" t="s">
        <v>765</v>
      </c>
      <c r="C245" s="1"/>
      <c r="D245" s="1" t="s">
        <v>222</v>
      </c>
      <c r="E245" s="2" t="s">
        <v>826</v>
      </c>
      <c r="F245" s="1" t="s">
        <v>762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061A-A9A0-40D2-AD8A-342FA8AFE49E}">
  <dimension ref="A1:C23"/>
  <sheetViews>
    <sheetView workbookViewId="0"/>
  </sheetViews>
  <sheetFormatPr defaultRowHeight="14.4" x14ac:dyDescent="0.3"/>
  <cols>
    <col min="1" max="1" width="21.5546875" customWidth="1"/>
    <col min="2" max="2" width="24.44140625" customWidth="1"/>
    <col min="3" max="3" width="21.5546875" customWidth="1"/>
    <col min="5" max="5" width="22.21875" customWidth="1"/>
    <col min="6" max="6" width="25.88671875" customWidth="1"/>
    <col min="7" max="7" width="22.21875" customWidth="1"/>
  </cols>
  <sheetData>
    <row r="1" spans="1:3" ht="19.8" x14ac:dyDescent="0.35">
      <c r="A1" s="13" t="s">
        <v>19275</v>
      </c>
    </row>
    <row r="3" spans="1:3" x14ac:dyDescent="0.3">
      <c r="A3" s="16" t="s">
        <v>830</v>
      </c>
      <c r="B3" s="16" t="s">
        <v>831</v>
      </c>
      <c r="C3" s="16" t="s">
        <v>832</v>
      </c>
    </row>
    <row r="4" spans="1:3" ht="27.6" customHeight="1" x14ac:dyDescent="0.3">
      <c r="A4" s="35" t="s">
        <v>833</v>
      </c>
      <c r="B4" s="35"/>
      <c r="C4" s="35"/>
    </row>
    <row r="5" spans="1:3" ht="43.2" x14ac:dyDescent="0.3">
      <c r="A5" s="17" t="s">
        <v>834</v>
      </c>
      <c r="B5" s="18" t="s">
        <v>835</v>
      </c>
      <c r="C5" s="18" t="s">
        <v>836</v>
      </c>
    </row>
    <row r="6" spans="1:3" ht="28.8" x14ac:dyDescent="0.3">
      <c r="A6" s="17" t="s">
        <v>837</v>
      </c>
      <c r="B6" s="18" t="s">
        <v>838</v>
      </c>
      <c r="C6" s="18" t="s">
        <v>839</v>
      </c>
    </row>
    <row r="7" spans="1:3" x14ac:dyDescent="0.3">
      <c r="A7" s="34" t="s">
        <v>840</v>
      </c>
      <c r="B7" s="18" t="s">
        <v>841</v>
      </c>
      <c r="C7" s="18" t="s">
        <v>839</v>
      </c>
    </row>
    <row r="8" spans="1:3" x14ac:dyDescent="0.3">
      <c r="A8" s="34"/>
      <c r="B8" s="18" t="s">
        <v>842</v>
      </c>
      <c r="C8" s="18" t="s">
        <v>839</v>
      </c>
    </row>
    <row r="9" spans="1:3" ht="28.8" x14ac:dyDescent="0.3">
      <c r="A9" s="17" t="s">
        <v>843</v>
      </c>
      <c r="B9" s="18" t="s">
        <v>844</v>
      </c>
      <c r="C9" s="18" t="s">
        <v>845</v>
      </c>
    </row>
    <row r="10" spans="1:3" ht="27.6" customHeight="1" x14ac:dyDescent="0.3">
      <c r="A10" s="35" t="s">
        <v>846</v>
      </c>
      <c r="B10" s="35"/>
      <c r="C10" s="35"/>
    </row>
    <row r="11" spans="1:3" ht="28.8" x14ac:dyDescent="0.3">
      <c r="A11" s="34" t="s">
        <v>847</v>
      </c>
      <c r="B11" s="18" t="s">
        <v>848</v>
      </c>
      <c r="C11" s="18" t="s">
        <v>849</v>
      </c>
    </row>
    <row r="12" spans="1:3" ht="28.8" x14ac:dyDescent="0.3">
      <c r="A12" s="34"/>
      <c r="B12" s="18" t="s">
        <v>850</v>
      </c>
      <c r="C12" s="18" t="s">
        <v>851</v>
      </c>
    </row>
    <row r="13" spans="1:3" x14ac:dyDescent="0.3">
      <c r="A13" s="34"/>
      <c r="B13" s="18" t="s">
        <v>852</v>
      </c>
      <c r="C13" s="18" t="s">
        <v>853</v>
      </c>
    </row>
    <row r="14" spans="1:3" ht="28.8" x14ac:dyDescent="0.3">
      <c r="A14" s="34" t="s">
        <v>854</v>
      </c>
      <c r="B14" s="18" t="s">
        <v>855</v>
      </c>
      <c r="C14" s="18" t="s">
        <v>856</v>
      </c>
    </row>
    <row r="15" spans="1:3" ht="28.8" x14ac:dyDescent="0.3">
      <c r="A15" s="34"/>
      <c r="B15" s="18" t="s">
        <v>857</v>
      </c>
      <c r="C15" s="18" t="s">
        <v>858</v>
      </c>
    </row>
    <row r="16" spans="1:3" ht="28.8" x14ac:dyDescent="0.3">
      <c r="A16" s="17" t="s">
        <v>859</v>
      </c>
      <c r="B16" s="18" t="s">
        <v>860</v>
      </c>
      <c r="C16" s="18" t="s">
        <v>861</v>
      </c>
    </row>
    <row r="17" spans="1:3" ht="28.8" x14ac:dyDescent="0.3">
      <c r="A17" s="34" t="s">
        <v>862</v>
      </c>
      <c r="B17" s="18" t="s">
        <v>863</v>
      </c>
      <c r="C17" s="18" t="s">
        <v>864</v>
      </c>
    </row>
    <row r="18" spans="1:3" x14ac:dyDescent="0.3">
      <c r="A18" s="34"/>
      <c r="B18" s="18" t="s">
        <v>865</v>
      </c>
      <c r="C18" s="18" t="s">
        <v>866</v>
      </c>
    </row>
    <row r="19" spans="1:3" x14ac:dyDescent="0.3">
      <c r="A19" s="17" t="s">
        <v>867</v>
      </c>
      <c r="B19" s="18" t="s">
        <v>868</v>
      </c>
      <c r="C19" s="18" t="s">
        <v>869</v>
      </c>
    </row>
    <row r="20" spans="1:3" x14ac:dyDescent="0.3">
      <c r="A20" s="17" t="s">
        <v>870</v>
      </c>
      <c r="B20" s="18" t="s">
        <v>871</v>
      </c>
      <c r="C20" s="18" t="s">
        <v>872</v>
      </c>
    </row>
    <row r="21" spans="1:3" ht="27.6" customHeight="1" x14ac:dyDescent="0.3">
      <c r="A21" s="35" t="s">
        <v>873</v>
      </c>
      <c r="B21" s="35"/>
      <c r="C21" s="35"/>
    </row>
    <row r="22" spans="1:3" ht="28.8" x14ac:dyDescent="0.3">
      <c r="A22" s="18" t="s">
        <v>874</v>
      </c>
      <c r="B22" s="18" t="s">
        <v>875</v>
      </c>
      <c r="C22" s="18" t="s">
        <v>876</v>
      </c>
    </row>
    <row r="23" spans="1:3" ht="28.8" x14ac:dyDescent="0.3">
      <c r="A23" s="18" t="s">
        <v>877</v>
      </c>
      <c r="B23" s="18" t="s">
        <v>878</v>
      </c>
      <c r="C23" s="18" t="s">
        <v>879</v>
      </c>
    </row>
  </sheetData>
  <mergeCells count="7">
    <mergeCell ref="A17:A18"/>
    <mergeCell ref="A21:C21"/>
    <mergeCell ref="A4:C4"/>
    <mergeCell ref="A7:A8"/>
    <mergeCell ref="A10:C10"/>
    <mergeCell ref="A11:A13"/>
    <mergeCell ref="A14:A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5D31C-4F24-4FFA-9656-A14CF67B1D48}">
  <dimension ref="A1:G124"/>
  <sheetViews>
    <sheetView workbookViewId="0"/>
  </sheetViews>
  <sheetFormatPr defaultRowHeight="14.4" x14ac:dyDescent="0.3"/>
  <cols>
    <col min="1" max="1" width="15.88671875" bestFit="1" customWidth="1"/>
    <col min="2" max="2" width="38.21875" bestFit="1" customWidth="1"/>
    <col min="3" max="3" width="15.88671875" bestFit="1" customWidth="1"/>
    <col min="4" max="4" width="38.21875" bestFit="1" customWidth="1"/>
    <col min="5" max="5" width="6.5546875" bestFit="1" customWidth="1"/>
    <col min="6" max="6" width="8.77734375" bestFit="1" customWidth="1"/>
    <col min="7" max="7" width="12.109375" bestFit="1" customWidth="1"/>
  </cols>
  <sheetData>
    <row r="1" spans="1:7" ht="19.8" x14ac:dyDescent="0.35">
      <c r="A1" s="13" t="s">
        <v>19276</v>
      </c>
      <c r="B1" s="13"/>
    </row>
    <row r="3" spans="1:7" x14ac:dyDescent="0.3">
      <c r="A3" s="16" t="s">
        <v>891</v>
      </c>
      <c r="B3" s="16" t="s">
        <v>906</v>
      </c>
      <c r="C3" s="16" t="s">
        <v>5</v>
      </c>
      <c r="D3" s="16" t="s">
        <v>907</v>
      </c>
      <c r="E3" s="16" t="s">
        <v>892</v>
      </c>
      <c r="F3" s="16" t="s">
        <v>893</v>
      </c>
      <c r="G3" s="16" t="s">
        <v>894</v>
      </c>
    </row>
    <row r="4" spans="1:7" x14ac:dyDescent="0.3">
      <c r="A4" s="21" t="s">
        <v>890</v>
      </c>
      <c r="B4" s="22" t="s">
        <v>905</v>
      </c>
      <c r="C4" s="21" t="s">
        <v>880</v>
      </c>
      <c r="D4" s="22" t="s">
        <v>895</v>
      </c>
      <c r="E4" s="23">
        <v>81.260000000000005</v>
      </c>
      <c r="F4" s="23">
        <v>1.77</v>
      </c>
      <c r="G4" s="23">
        <v>1.78</v>
      </c>
    </row>
    <row r="5" spans="1:7" x14ac:dyDescent="0.3">
      <c r="A5" s="21" t="s">
        <v>890</v>
      </c>
      <c r="B5" s="22" t="s">
        <v>905</v>
      </c>
      <c r="C5" s="21" t="s">
        <v>881</v>
      </c>
      <c r="D5" s="22" t="s">
        <v>896</v>
      </c>
      <c r="E5" s="23">
        <v>81.84</v>
      </c>
      <c r="F5" s="23">
        <v>1.62</v>
      </c>
      <c r="G5" s="23">
        <v>1.52</v>
      </c>
    </row>
    <row r="6" spans="1:7" x14ac:dyDescent="0.3">
      <c r="A6" s="21" t="s">
        <v>890</v>
      </c>
      <c r="B6" s="22" t="s">
        <v>905</v>
      </c>
      <c r="C6" s="21" t="s">
        <v>882</v>
      </c>
      <c r="D6" s="22" t="s">
        <v>897</v>
      </c>
      <c r="E6" s="23">
        <v>80.540000000000006</v>
      </c>
      <c r="F6" s="23">
        <v>3.87</v>
      </c>
      <c r="G6" s="23">
        <v>4.03</v>
      </c>
    </row>
    <row r="7" spans="1:7" x14ac:dyDescent="0.3">
      <c r="A7" s="21" t="s">
        <v>890</v>
      </c>
      <c r="B7" s="22" t="s">
        <v>905</v>
      </c>
      <c r="C7" s="21" t="s">
        <v>883</v>
      </c>
      <c r="D7" s="22" t="s">
        <v>898</v>
      </c>
      <c r="E7" s="23">
        <v>78.97</v>
      </c>
      <c r="F7" s="23">
        <v>0.94</v>
      </c>
      <c r="G7" s="23">
        <v>0.89</v>
      </c>
    </row>
    <row r="8" spans="1:7" x14ac:dyDescent="0.3">
      <c r="A8" s="21" t="s">
        <v>890</v>
      </c>
      <c r="B8" s="22" t="s">
        <v>905</v>
      </c>
      <c r="C8" s="21" t="s">
        <v>884</v>
      </c>
      <c r="D8" s="22" t="s">
        <v>899</v>
      </c>
      <c r="E8" s="23">
        <v>82.51</v>
      </c>
      <c r="F8" s="23">
        <v>0.37</v>
      </c>
      <c r="G8" s="23">
        <v>0.35</v>
      </c>
    </row>
    <row r="9" spans="1:7" x14ac:dyDescent="0.3">
      <c r="A9" s="21" t="s">
        <v>890</v>
      </c>
      <c r="B9" s="22" t="s">
        <v>905</v>
      </c>
      <c r="C9" s="21" t="s">
        <v>885</v>
      </c>
      <c r="D9" s="22" t="s">
        <v>900</v>
      </c>
      <c r="E9" s="23">
        <v>81.64</v>
      </c>
      <c r="F9" s="23">
        <v>2.87</v>
      </c>
      <c r="G9" s="23">
        <v>2.82</v>
      </c>
    </row>
    <row r="10" spans="1:7" x14ac:dyDescent="0.3">
      <c r="A10" s="21" t="s">
        <v>890</v>
      </c>
      <c r="B10" s="22" t="s">
        <v>905</v>
      </c>
      <c r="C10" s="21" t="s">
        <v>886</v>
      </c>
      <c r="D10" s="22" t="s">
        <v>901</v>
      </c>
      <c r="E10" s="23">
        <v>93.6</v>
      </c>
      <c r="F10" s="23">
        <v>0.15</v>
      </c>
      <c r="G10" s="23">
        <v>0.1</v>
      </c>
    </row>
    <row r="11" spans="1:7" x14ac:dyDescent="0.3">
      <c r="A11" s="21" t="s">
        <v>890</v>
      </c>
      <c r="B11" s="22" t="s">
        <v>905</v>
      </c>
      <c r="C11" s="21" t="s">
        <v>887</v>
      </c>
      <c r="D11" s="22" t="s">
        <v>902</v>
      </c>
      <c r="E11" s="23">
        <v>82.8</v>
      </c>
      <c r="F11" s="23">
        <v>2.88</v>
      </c>
      <c r="G11" s="23">
        <v>2.74</v>
      </c>
    </row>
    <row r="12" spans="1:7" x14ac:dyDescent="0.3">
      <c r="A12" s="21" t="s">
        <v>890</v>
      </c>
      <c r="B12" s="22" t="s">
        <v>905</v>
      </c>
      <c r="C12" s="21" t="s">
        <v>888</v>
      </c>
      <c r="D12" s="22" t="s">
        <v>903</v>
      </c>
      <c r="E12" s="23">
        <v>0</v>
      </c>
      <c r="F12" s="23">
        <v>0</v>
      </c>
      <c r="G12" s="23">
        <v>0</v>
      </c>
    </row>
    <row r="13" spans="1:7" x14ac:dyDescent="0.3">
      <c r="A13" s="21" t="s">
        <v>890</v>
      </c>
      <c r="B13" s="22" t="s">
        <v>905</v>
      </c>
      <c r="C13" s="21" t="s">
        <v>889</v>
      </c>
      <c r="D13" s="22" t="s">
        <v>904</v>
      </c>
      <c r="E13" s="23">
        <v>95.81</v>
      </c>
      <c r="F13" s="23">
        <v>0.13</v>
      </c>
      <c r="G13" s="23">
        <v>0.08</v>
      </c>
    </row>
    <row r="14" spans="1:7" x14ac:dyDescent="0.3">
      <c r="A14" s="21" t="s">
        <v>890</v>
      </c>
      <c r="B14" s="22" t="s">
        <v>905</v>
      </c>
      <c r="C14" s="21" t="s">
        <v>890</v>
      </c>
      <c r="D14" s="22" t="s">
        <v>905</v>
      </c>
      <c r="E14" s="23">
        <v>100</v>
      </c>
      <c r="F14" s="23">
        <v>99.95</v>
      </c>
      <c r="G14" s="23">
        <v>99.95</v>
      </c>
    </row>
    <row r="15" spans="1:7" x14ac:dyDescent="0.3">
      <c r="A15" s="15" t="s">
        <v>880</v>
      </c>
      <c r="B15" s="20" t="s">
        <v>895</v>
      </c>
      <c r="C15" s="15" t="s">
        <v>880</v>
      </c>
      <c r="D15" s="20" t="s">
        <v>895</v>
      </c>
      <c r="E15" s="19">
        <v>100</v>
      </c>
      <c r="F15" s="19">
        <v>100</v>
      </c>
      <c r="G15" s="19">
        <v>100</v>
      </c>
    </row>
    <row r="16" spans="1:7" x14ac:dyDescent="0.3">
      <c r="A16" s="15" t="s">
        <v>880</v>
      </c>
      <c r="B16" s="20" t="s">
        <v>895</v>
      </c>
      <c r="C16" s="15" t="s">
        <v>881</v>
      </c>
      <c r="D16" s="20" t="s">
        <v>896</v>
      </c>
      <c r="E16" s="19">
        <v>80.75</v>
      </c>
      <c r="F16" s="19">
        <v>1.59</v>
      </c>
      <c r="G16" s="19">
        <v>1.49</v>
      </c>
    </row>
    <row r="17" spans="1:7" x14ac:dyDescent="0.3">
      <c r="A17" s="15" t="s">
        <v>880</v>
      </c>
      <c r="B17" s="20" t="s">
        <v>895</v>
      </c>
      <c r="C17" s="15" t="s">
        <v>882</v>
      </c>
      <c r="D17" s="20" t="s">
        <v>897</v>
      </c>
      <c r="E17" s="19">
        <v>81.28</v>
      </c>
      <c r="F17" s="19">
        <v>1.56</v>
      </c>
      <c r="G17" s="19">
        <v>1.61</v>
      </c>
    </row>
    <row r="18" spans="1:7" x14ac:dyDescent="0.3">
      <c r="A18" s="15" t="s">
        <v>880</v>
      </c>
      <c r="B18" s="20" t="s">
        <v>895</v>
      </c>
      <c r="C18" s="15" t="s">
        <v>883</v>
      </c>
      <c r="D18" s="20" t="s">
        <v>898</v>
      </c>
      <c r="E18" s="19">
        <v>97.66</v>
      </c>
      <c r="F18" s="19">
        <v>0.28999999999999998</v>
      </c>
      <c r="G18" s="19">
        <v>0.28000000000000003</v>
      </c>
    </row>
    <row r="19" spans="1:7" x14ac:dyDescent="0.3">
      <c r="A19" s="15" t="s">
        <v>880</v>
      </c>
      <c r="B19" s="20" t="s">
        <v>895</v>
      </c>
      <c r="C19" s="15" t="s">
        <v>884</v>
      </c>
      <c r="D19" s="20" t="s">
        <v>899</v>
      </c>
      <c r="E19" s="19">
        <v>94.34</v>
      </c>
      <c r="F19" s="19">
        <v>0.24</v>
      </c>
      <c r="G19" s="19">
        <v>0.22</v>
      </c>
    </row>
    <row r="20" spans="1:7" x14ac:dyDescent="0.3">
      <c r="A20" s="15" t="s">
        <v>880</v>
      </c>
      <c r="B20" s="20" t="s">
        <v>895</v>
      </c>
      <c r="C20" s="15" t="s">
        <v>885</v>
      </c>
      <c r="D20" s="20" t="s">
        <v>900</v>
      </c>
      <c r="E20" s="19">
        <v>81.37</v>
      </c>
      <c r="F20" s="19">
        <v>1.99</v>
      </c>
      <c r="G20" s="19">
        <v>1.96</v>
      </c>
    </row>
    <row r="21" spans="1:7" x14ac:dyDescent="0.3">
      <c r="A21" s="15" t="s">
        <v>880</v>
      </c>
      <c r="B21" s="20" t="s">
        <v>895</v>
      </c>
      <c r="C21" s="15" t="s">
        <v>886</v>
      </c>
      <c r="D21" s="20" t="s">
        <v>901</v>
      </c>
      <c r="E21" s="19">
        <v>86.9</v>
      </c>
      <c r="F21" s="19">
        <v>1.26</v>
      </c>
      <c r="G21" s="19">
        <v>0.79</v>
      </c>
    </row>
    <row r="22" spans="1:7" x14ac:dyDescent="0.3">
      <c r="A22" s="15" t="s">
        <v>880</v>
      </c>
      <c r="B22" s="20" t="s">
        <v>895</v>
      </c>
      <c r="C22" s="15" t="s">
        <v>887</v>
      </c>
      <c r="D22" s="20" t="s">
        <v>902</v>
      </c>
      <c r="E22" s="19">
        <v>82.37</v>
      </c>
      <c r="F22" s="19">
        <v>2.78</v>
      </c>
      <c r="G22" s="19">
        <v>2.64</v>
      </c>
    </row>
    <row r="23" spans="1:7" x14ac:dyDescent="0.3">
      <c r="A23" s="15" t="s">
        <v>880</v>
      </c>
      <c r="B23" s="20" t="s">
        <v>895</v>
      </c>
      <c r="C23" s="15" t="s">
        <v>888</v>
      </c>
      <c r="D23" s="20" t="s">
        <v>903</v>
      </c>
      <c r="E23" s="19">
        <v>0</v>
      </c>
      <c r="F23" s="19">
        <v>0</v>
      </c>
      <c r="G23" s="19">
        <v>0</v>
      </c>
    </row>
    <row r="24" spans="1:7" x14ac:dyDescent="0.3">
      <c r="A24" s="15" t="s">
        <v>880</v>
      </c>
      <c r="B24" s="20" t="s">
        <v>895</v>
      </c>
      <c r="C24" s="15" t="s">
        <v>889</v>
      </c>
      <c r="D24" s="20" t="s">
        <v>904</v>
      </c>
      <c r="E24" s="19">
        <v>88.3</v>
      </c>
      <c r="F24" s="19">
        <v>1.08</v>
      </c>
      <c r="G24" s="19">
        <v>0.61</v>
      </c>
    </row>
    <row r="25" spans="1:7" x14ac:dyDescent="0.3">
      <c r="A25" s="15" t="s">
        <v>880</v>
      </c>
      <c r="B25" s="20" t="s">
        <v>895</v>
      </c>
      <c r="C25" s="15" t="s">
        <v>890</v>
      </c>
      <c r="D25" s="20" t="s">
        <v>905</v>
      </c>
      <c r="E25" s="19">
        <v>81.260000000000005</v>
      </c>
      <c r="F25" s="19">
        <v>1.78</v>
      </c>
      <c r="G25" s="19">
        <v>1.77</v>
      </c>
    </row>
    <row r="26" spans="1:7" x14ac:dyDescent="0.3">
      <c r="A26" s="15" t="s">
        <v>881</v>
      </c>
      <c r="B26" s="20" t="s">
        <v>896</v>
      </c>
      <c r="C26" s="15" t="s">
        <v>880</v>
      </c>
      <c r="D26" s="20" t="s">
        <v>895</v>
      </c>
      <c r="E26" s="19">
        <v>80.75</v>
      </c>
      <c r="F26" s="19">
        <v>1.49</v>
      </c>
      <c r="G26" s="19">
        <v>1.59</v>
      </c>
    </row>
    <row r="27" spans="1:7" x14ac:dyDescent="0.3">
      <c r="A27" s="15" t="s">
        <v>881</v>
      </c>
      <c r="B27" s="20" t="s">
        <v>896</v>
      </c>
      <c r="C27" s="15" t="s">
        <v>881</v>
      </c>
      <c r="D27" s="20" t="s">
        <v>896</v>
      </c>
      <c r="E27" s="19">
        <v>99.99</v>
      </c>
      <c r="F27" s="19">
        <v>98.42</v>
      </c>
      <c r="G27" s="19">
        <v>98.42</v>
      </c>
    </row>
    <row r="28" spans="1:7" x14ac:dyDescent="0.3">
      <c r="A28" s="15" t="s">
        <v>881</v>
      </c>
      <c r="B28" s="20" t="s">
        <v>896</v>
      </c>
      <c r="C28" s="15" t="s">
        <v>882</v>
      </c>
      <c r="D28" s="20" t="s">
        <v>897</v>
      </c>
      <c r="E28" s="19">
        <v>82.12</v>
      </c>
      <c r="F28" s="19">
        <v>6.38</v>
      </c>
      <c r="G28" s="19">
        <v>7.05</v>
      </c>
    </row>
    <row r="29" spans="1:7" x14ac:dyDescent="0.3">
      <c r="A29" s="15" t="s">
        <v>881</v>
      </c>
      <c r="B29" s="20" t="s">
        <v>896</v>
      </c>
      <c r="C29" s="15" t="s">
        <v>883</v>
      </c>
      <c r="D29" s="20" t="s">
        <v>898</v>
      </c>
      <c r="E29" s="19">
        <v>81.599999999999994</v>
      </c>
      <c r="F29" s="19">
        <v>1.02</v>
      </c>
      <c r="G29" s="19">
        <v>1.02</v>
      </c>
    </row>
    <row r="30" spans="1:7" x14ac:dyDescent="0.3">
      <c r="A30" s="15" t="s">
        <v>881</v>
      </c>
      <c r="B30" s="20" t="s">
        <v>896</v>
      </c>
      <c r="C30" s="15" t="s">
        <v>884</v>
      </c>
      <c r="D30" s="20" t="s">
        <v>899</v>
      </c>
      <c r="E30" s="19">
        <v>78.38</v>
      </c>
      <c r="F30" s="19">
        <v>0.63</v>
      </c>
      <c r="G30" s="19">
        <v>0.63</v>
      </c>
    </row>
    <row r="31" spans="1:7" x14ac:dyDescent="0.3">
      <c r="A31" s="15" t="s">
        <v>881</v>
      </c>
      <c r="B31" s="20" t="s">
        <v>896</v>
      </c>
      <c r="C31" s="15" t="s">
        <v>885</v>
      </c>
      <c r="D31" s="20" t="s">
        <v>900</v>
      </c>
      <c r="E31" s="19">
        <v>89.62</v>
      </c>
      <c r="F31" s="19">
        <v>45.18</v>
      </c>
      <c r="G31" s="19">
        <v>47.28</v>
      </c>
    </row>
    <row r="32" spans="1:7" x14ac:dyDescent="0.3">
      <c r="A32" s="15" t="s">
        <v>881</v>
      </c>
      <c r="B32" s="20" t="s">
        <v>896</v>
      </c>
      <c r="C32" s="15" t="s">
        <v>886</v>
      </c>
      <c r="D32" s="20" t="s">
        <v>901</v>
      </c>
      <c r="E32" s="19">
        <v>91.4</v>
      </c>
      <c r="F32" s="19">
        <v>0.15</v>
      </c>
      <c r="G32" s="19">
        <v>0.1</v>
      </c>
    </row>
    <row r="33" spans="1:7" x14ac:dyDescent="0.3">
      <c r="A33" s="15" t="s">
        <v>881</v>
      </c>
      <c r="B33" s="20" t="s">
        <v>896</v>
      </c>
      <c r="C33" s="15" t="s">
        <v>887</v>
      </c>
      <c r="D33" s="20" t="s">
        <v>902</v>
      </c>
      <c r="E33" s="19">
        <v>84.18</v>
      </c>
      <c r="F33" s="19">
        <v>12.86</v>
      </c>
      <c r="G33" s="19">
        <v>13.04</v>
      </c>
    </row>
    <row r="34" spans="1:7" x14ac:dyDescent="0.3">
      <c r="A34" s="15" t="s">
        <v>881</v>
      </c>
      <c r="B34" s="20" t="s">
        <v>896</v>
      </c>
      <c r="C34" s="15" t="s">
        <v>888</v>
      </c>
      <c r="D34" s="20" t="s">
        <v>903</v>
      </c>
      <c r="E34" s="19">
        <v>0</v>
      </c>
      <c r="F34" s="19">
        <v>0</v>
      </c>
      <c r="G34" s="19">
        <v>0</v>
      </c>
    </row>
    <row r="35" spans="1:7" x14ac:dyDescent="0.3">
      <c r="A35" s="15" t="s">
        <v>881</v>
      </c>
      <c r="B35" s="20" t="s">
        <v>896</v>
      </c>
      <c r="C35" s="15" t="s">
        <v>889</v>
      </c>
      <c r="D35" s="20" t="s">
        <v>904</v>
      </c>
      <c r="E35" s="19">
        <v>91.66</v>
      </c>
      <c r="F35" s="19">
        <v>0.76</v>
      </c>
      <c r="G35" s="19">
        <v>0.46</v>
      </c>
    </row>
    <row r="36" spans="1:7" x14ac:dyDescent="0.3">
      <c r="A36" s="15" t="s">
        <v>881</v>
      </c>
      <c r="B36" s="20" t="s">
        <v>896</v>
      </c>
      <c r="C36" s="15" t="s">
        <v>890</v>
      </c>
      <c r="D36" s="20" t="s">
        <v>905</v>
      </c>
      <c r="E36" s="19">
        <v>81.84</v>
      </c>
      <c r="F36" s="19">
        <v>1.52</v>
      </c>
      <c r="G36" s="19">
        <v>1.62</v>
      </c>
    </row>
    <row r="37" spans="1:7" x14ac:dyDescent="0.3">
      <c r="A37" s="15" t="s">
        <v>882</v>
      </c>
      <c r="B37" s="20" t="s">
        <v>897</v>
      </c>
      <c r="C37" s="15" t="s">
        <v>880</v>
      </c>
      <c r="D37" s="20" t="s">
        <v>895</v>
      </c>
      <c r="E37" s="19">
        <v>81.28</v>
      </c>
      <c r="F37" s="19">
        <v>1.61</v>
      </c>
      <c r="G37" s="19">
        <v>1.56</v>
      </c>
    </row>
    <row r="38" spans="1:7" x14ac:dyDescent="0.3">
      <c r="A38" s="15" t="s">
        <v>882</v>
      </c>
      <c r="B38" s="20" t="s">
        <v>897</v>
      </c>
      <c r="C38" s="15" t="s">
        <v>881</v>
      </c>
      <c r="D38" s="20" t="s">
        <v>896</v>
      </c>
      <c r="E38" s="19">
        <v>82.12</v>
      </c>
      <c r="F38" s="19">
        <v>7.05</v>
      </c>
      <c r="G38" s="19">
        <v>6.38</v>
      </c>
    </row>
    <row r="39" spans="1:7" x14ac:dyDescent="0.3">
      <c r="A39" s="15" t="s">
        <v>882</v>
      </c>
      <c r="B39" s="20" t="s">
        <v>897</v>
      </c>
      <c r="C39" s="15" t="s">
        <v>882</v>
      </c>
      <c r="D39" s="20" t="s">
        <v>897</v>
      </c>
      <c r="E39" s="19">
        <v>100</v>
      </c>
      <c r="F39" s="19">
        <v>99.77</v>
      </c>
      <c r="G39" s="19">
        <v>99.77</v>
      </c>
    </row>
    <row r="40" spans="1:7" x14ac:dyDescent="0.3">
      <c r="A40" s="15" t="s">
        <v>882</v>
      </c>
      <c r="B40" s="20" t="s">
        <v>897</v>
      </c>
      <c r="C40" s="15" t="s">
        <v>883</v>
      </c>
      <c r="D40" s="20" t="s">
        <v>898</v>
      </c>
      <c r="E40" s="19">
        <v>82.29</v>
      </c>
      <c r="F40" s="19">
        <v>1.61</v>
      </c>
      <c r="G40" s="19">
        <v>1.46</v>
      </c>
    </row>
    <row r="41" spans="1:7" x14ac:dyDescent="0.3">
      <c r="A41" s="15" t="s">
        <v>882</v>
      </c>
      <c r="B41" s="20" t="s">
        <v>897</v>
      </c>
      <c r="C41" s="15" t="s">
        <v>884</v>
      </c>
      <c r="D41" s="20" t="s">
        <v>899</v>
      </c>
      <c r="E41" s="19">
        <v>80.77</v>
      </c>
      <c r="F41" s="19">
        <v>0.3</v>
      </c>
      <c r="G41" s="19">
        <v>0.27</v>
      </c>
    </row>
    <row r="42" spans="1:7" x14ac:dyDescent="0.3">
      <c r="A42" s="15" t="s">
        <v>882</v>
      </c>
      <c r="B42" s="20" t="s">
        <v>897</v>
      </c>
      <c r="C42" s="15" t="s">
        <v>885</v>
      </c>
      <c r="D42" s="20" t="s">
        <v>900</v>
      </c>
      <c r="E42" s="19">
        <v>82.37</v>
      </c>
      <c r="F42" s="19">
        <v>6.79</v>
      </c>
      <c r="G42" s="19">
        <v>6.42</v>
      </c>
    </row>
    <row r="43" spans="1:7" x14ac:dyDescent="0.3">
      <c r="A43" s="15" t="s">
        <v>882</v>
      </c>
      <c r="B43" s="20" t="s">
        <v>897</v>
      </c>
      <c r="C43" s="15" t="s">
        <v>886</v>
      </c>
      <c r="D43" s="20" t="s">
        <v>901</v>
      </c>
      <c r="E43" s="19">
        <v>96.32</v>
      </c>
      <c r="F43" s="19">
        <v>0.19</v>
      </c>
      <c r="G43" s="19">
        <v>0.11</v>
      </c>
    </row>
    <row r="44" spans="1:7" x14ac:dyDescent="0.3">
      <c r="A44" s="15" t="s">
        <v>882</v>
      </c>
      <c r="B44" s="20" t="s">
        <v>897</v>
      </c>
      <c r="C44" s="15" t="s">
        <v>887</v>
      </c>
      <c r="D44" s="20" t="s">
        <v>902</v>
      </c>
      <c r="E44" s="19">
        <v>81.92</v>
      </c>
      <c r="F44" s="19">
        <v>6.77</v>
      </c>
      <c r="G44" s="19">
        <v>6.2</v>
      </c>
    </row>
    <row r="45" spans="1:7" x14ac:dyDescent="0.3">
      <c r="A45" s="15" t="s">
        <v>882</v>
      </c>
      <c r="B45" s="20" t="s">
        <v>897</v>
      </c>
      <c r="C45" s="15" t="s">
        <v>888</v>
      </c>
      <c r="D45" s="20" t="s">
        <v>903</v>
      </c>
      <c r="E45" s="19">
        <v>0</v>
      </c>
      <c r="F45" s="19">
        <v>0</v>
      </c>
      <c r="G45" s="19">
        <v>0</v>
      </c>
    </row>
    <row r="46" spans="1:7" x14ac:dyDescent="0.3">
      <c r="A46" s="15" t="s">
        <v>882</v>
      </c>
      <c r="B46" s="20" t="s">
        <v>897</v>
      </c>
      <c r="C46" s="15" t="s">
        <v>889</v>
      </c>
      <c r="D46" s="20" t="s">
        <v>904</v>
      </c>
      <c r="E46" s="19">
        <v>94.61</v>
      </c>
      <c r="F46" s="19">
        <v>0.21</v>
      </c>
      <c r="G46" s="19">
        <v>0.11</v>
      </c>
    </row>
    <row r="47" spans="1:7" x14ac:dyDescent="0.3">
      <c r="A47" s="15" t="s">
        <v>882</v>
      </c>
      <c r="B47" s="20" t="s">
        <v>897</v>
      </c>
      <c r="C47" s="15" t="s">
        <v>890</v>
      </c>
      <c r="D47" s="20" t="s">
        <v>905</v>
      </c>
      <c r="E47" s="19">
        <v>80.540000000000006</v>
      </c>
      <c r="F47" s="19">
        <v>4.03</v>
      </c>
      <c r="G47" s="19">
        <v>3.87</v>
      </c>
    </row>
    <row r="48" spans="1:7" x14ac:dyDescent="0.3">
      <c r="A48" s="15" t="s">
        <v>883</v>
      </c>
      <c r="B48" s="20" t="s">
        <v>898</v>
      </c>
      <c r="C48" s="15" t="s">
        <v>880</v>
      </c>
      <c r="D48" s="20" t="s">
        <v>895</v>
      </c>
      <c r="E48" s="19">
        <v>97.66</v>
      </c>
      <c r="F48" s="19">
        <v>0.28000000000000003</v>
      </c>
      <c r="G48" s="19">
        <v>0.28999999999999998</v>
      </c>
    </row>
    <row r="49" spans="1:7" x14ac:dyDescent="0.3">
      <c r="A49" s="15" t="s">
        <v>883</v>
      </c>
      <c r="B49" s="20" t="s">
        <v>898</v>
      </c>
      <c r="C49" s="15" t="s">
        <v>881</v>
      </c>
      <c r="D49" s="20" t="s">
        <v>896</v>
      </c>
      <c r="E49" s="19">
        <v>81.599999999999994</v>
      </c>
      <c r="F49" s="19">
        <v>1.02</v>
      </c>
      <c r="G49" s="19">
        <v>1.02</v>
      </c>
    </row>
    <row r="50" spans="1:7" x14ac:dyDescent="0.3">
      <c r="A50" s="15" t="s">
        <v>883</v>
      </c>
      <c r="B50" s="20" t="s">
        <v>898</v>
      </c>
      <c r="C50" s="15" t="s">
        <v>882</v>
      </c>
      <c r="D50" s="20" t="s">
        <v>897</v>
      </c>
      <c r="E50" s="19">
        <v>82.29</v>
      </c>
      <c r="F50" s="19">
        <v>1.46</v>
      </c>
      <c r="G50" s="19">
        <v>1.61</v>
      </c>
    </row>
    <row r="51" spans="1:7" x14ac:dyDescent="0.3">
      <c r="A51" s="15" t="s">
        <v>883</v>
      </c>
      <c r="B51" s="20" t="s">
        <v>898</v>
      </c>
      <c r="C51" s="15" t="s">
        <v>883</v>
      </c>
      <c r="D51" s="20" t="s">
        <v>898</v>
      </c>
      <c r="E51" s="19">
        <v>100</v>
      </c>
      <c r="F51" s="19">
        <v>99</v>
      </c>
      <c r="G51" s="19">
        <v>99</v>
      </c>
    </row>
    <row r="52" spans="1:7" x14ac:dyDescent="0.3">
      <c r="A52" s="15" t="s">
        <v>883</v>
      </c>
      <c r="B52" s="20" t="s">
        <v>898</v>
      </c>
      <c r="C52" s="15" t="s">
        <v>884</v>
      </c>
      <c r="D52" s="20" t="s">
        <v>899</v>
      </c>
      <c r="E52" s="19">
        <v>98.79</v>
      </c>
      <c r="F52" s="19">
        <v>0.13</v>
      </c>
      <c r="G52" s="19">
        <v>0.12</v>
      </c>
    </row>
    <row r="53" spans="1:7" x14ac:dyDescent="0.3">
      <c r="A53" s="15" t="s">
        <v>883</v>
      </c>
      <c r="B53" s="20" t="s">
        <v>898</v>
      </c>
      <c r="C53" s="15" t="s">
        <v>885</v>
      </c>
      <c r="D53" s="20" t="s">
        <v>900</v>
      </c>
      <c r="E53" s="19">
        <v>81.16</v>
      </c>
      <c r="F53" s="19">
        <v>1.27</v>
      </c>
      <c r="G53" s="19">
        <v>1.33</v>
      </c>
    </row>
    <row r="54" spans="1:7" x14ac:dyDescent="0.3">
      <c r="A54" s="15" t="s">
        <v>883</v>
      </c>
      <c r="B54" s="20" t="s">
        <v>898</v>
      </c>
      <c r="C54" s="15" t="s">
        <v>886</v>
      </c>
      <c r="D54" s="20" t="s">
        <v>901</v>
      </c>
      <c r="E54" s="19">
        <v>93.75</v>
      </c>
      <c r="F54" s="19">
        <v>0.17</v>
      </c>
      <c r="G54" s="19">
        <v>0.11</v>
      </c>
    </row>
    <row r="55" spans="1:7" x14ac:dyDescent="0.3">
      <c r="A55" s="15" t="s">
        <v>883</v>
      </c>
      <c r="B55" s="20" t="s">
        <v>898</v>
      </c>
      <c r="C55" s="15" t="s">
        <v>887</v>
      </c>
      <c r="D55" s="20" t="s">
        <v>902</v>
      </c>
      <c r="E55" s="19">
        <v>82.86</v>
      </c>
      <c r="F55" s="19">
        <v>1.08</v>
      </c>
      <c r="G55" s="19">
        <v>1.0900000000000001</v>
      </c>
    </row>
    <row r="56" spans="1:7" x14ac:dyDescent="0.3">
      <c r="A56" s="15" t="s">
        <v>883</v>
      </c>
      <c r="B56" s="20" t="s">
        <v>898</v>
      </c>
      <c r="C56" s="15" t="s">
        <v>888</v>
      </c>
      <c r="D56" s="20" t="s">
        <v>903</v>
      </c>
      <c r="E56" s="19">
        <v>0</v>
      </c>
      <c r="F56" s="19">
        <v>0</v>
      </c>
      <c r="G56" s="19">
        <v>0</v>
      </c>
    </row>
    <row r="57" spans="1:7" x14ac:dyDescent="0.3">
      <c r="A57" s="15" t="s">
        <v>883</v>
      </c>
      <c r="B57" s="20" t="s">
        <v>898</v>
      </c>
      <c r="C57" s="15" t="s">
        <v>889</v>
      </c>
      <c r="D57" s="20" t="s">
        <v>904</v>
      </c>
      <c r="E57" s="19">
        <v>96.31</v>
      </c>
      <c r="F57" s="19">
        <v>0.16</v>
      </c>
      <c r="G57" s="19">
        <v>0.1</v>
      </c>
    </row>
    <row r="58" spans="1:7" x14ac:dyDescent="0.3">
      <c r="A58" s="15" t="s">
        <v>883</v>
      </c>
      <c r="B58" s="20" t="s">
        <v>898</v>
      </c>
      <c r="C58" s="15" t="s">
        <v>890</v>
      </c>
      <c r="D58" s="20" t="s">
        <v>905</v>
      </c>
      <c r="E58" s="19">
        <v>78.97</v>
      </c>
      <c r="F58" s="19">
        <v>0.89</v>
      </c>
      <c r="G58" s="19">
        <v>0.94</v>
      </c>
    </row>
    <row r="59" spans="1:7" x14ac:dyDescent="0.3">
      <c r="A59" s="15" t="s">
        <v>884</v>
      </c>
      <c r="B59" s="20" t="s">
        <v>899</v>
      </c>
      <c r="C59" s="15" t="s">
        <v>880</v>
      </c>
      <c r="D59" s="20" t="s">
        <v>895</v>
      </c>
      <c r="E59" s="19">
        <v>94.34</v>
      </c>
      <c r="F59" s="19">
        <v>0.22</v>
      </c>
      <c r="G59" s="19">
        <v>0.24</v>
      </c>
    </row>
    <row r="60" spans="1:7" x14ac:dyDescent="0.3">
      <c r="A60" s="15" t="s">
        <v>884</v>
      </c>
      <c r="B60" s="20" t="s">
        <v>899</v>
      </c>
      <c r="C60" s="15" t="s">
        <v>881</v>
      </c>
      <c r="D60" s="20" t="s">
        <v>896</v>
      </c>
      <c r="E60" s="19">
        <v>78.38</v>
      </c>
      <c r="F60" s="19">
        <v>0.63</v>
      </c>
      <c r="G60" s="19">
        <v>0.63</v>
      </c>
    </row>
    <row r="61" spans="1:7" x14ac:dyDescent="0.3">
      <c r="A61" s="15" t="s">
        <v>884</v>
      </c>
      <c r="B61" s="20" t="s">
        <v>899</v>
      </c>
      <c r="C61" s="15" t="s">
        <v>882</v>
      </c>
      <c r="D61" s="20" t="s">
        <v>897</v>
      </c>
      <c r="E61" s="19">
        <v>80.77</v>
      </c>
      <c r="F61" s="19">
        <v>0.27</v>
      </c>
      <c r="G61" s="19">
        <v>0.3</v>
      </c>
    </row>
    <row r="62" spans="1:7" x14ac:dyDescent="0.3">
      <c r="A62" s="15" t="s">
        <v>884</v>
      </c>
      <c r="B62" s="20" t="s">
        <v>899</v>
      </c>
      <c r="C62" s="15" t="s">
        <v>883</v>
      </c>
      <c r="D62" s="20" t="s">
        <v>898</v>
      </c>
      <c r="E62" s="19">
        <v>98.79</v>
      </c>
      <c r="F62" s="19">
        <v>0.12</v>
      </c>
      <c r="G62" s="19">
        <v>0.13</v>
      </c>
    </row>
    <row r="63" spans="1:7" x14ac:dyDescent="0.3">
      <c r="A63" s="15" t="s">
        <v>884</v>
      </c>
      <c r="B63" s="20" t="s">
        <v>899</v>
      </c>
      <c r="C63" s="15" t="s">
        <v>884</v>
      </c>
      <c r="D63" s="20" t="s">
        <v>899</v>
      </c>
      <c r="E63" s="19">
        <v>100</v>
      </c>
      <c r="F63" s="19">
        <v>99.92</v>
      </c>
      <c r="G63" s="19">
        <v>99.92</v>
      </c>
    </row>
    <row r="64" spans="1:7" x14ac:dyDescent="0.3">
      <c r="A64" s="15" t="s">
        <v>884</v>
      </c>
      <c r="B64" s="20" t="s">
        <v>899</v>
      </c>
      <c r="C64" s="15" t="s">
        <v>885</v>
      </c>
      <c r="D64" s="20" t="s">
        <v>900</v>
      </c>
      <c r="E64" s="19">
        <v>80.33</v>
      </c>
      <c r="F64" s="19">
        <v>0.9</v>
      </c>
      <c r="G64" s="19">
        <v>0.95</v>
      </c>
    </row>
    <row r="65" spans="1:7" x14ac:dyDescent="0.3">
      <c r="A65" s="15" t="s">
        <v>884</v>
      </c>
      <c r="B65" s="20" t="s">
        <v>899</v>
      </c>
      <c r="C65" s="15" t="s">
        <v>886</v>
      </c>
      <c r="D65" s="20" t="s">
        <v>901</v>
      </c>
      <c r="E65" s="19">
        <v>95.33</v>
      </c>
      <c r="F65" s="19">
        <v>0.24</v>
      </c>
      <c r="G65" s="19">
        <v>0.16</v>
      </c>
    </row>
    <row r="66" spans="1:7" x14ac:dyDescent="0.3">
      <c r="A66" s="15" t="s">
        <v>884</v>
      </c>
      <c r="B66" s="20" t="s">
        <v>899</v>
      </c>
      <c r="C66" s="15" t="s">
        <v>887</v>
      </c>
      <c r="D66" s="20" t="s">
        <v>902</v>
      </c>
      <c r="E66" s="19">
        <v>81.08</v>
      </c>
      <c r="F66" s="19">
        <v>0.39</v>
      </c>
      <c r="G66" s="19">
        <v>0.4</v>
      </c>
    </row>
    <row r="67" spans="1:7" x14ac:dyDescent="0.3">
      <c r="A67" s="15" t="s">
        <v>884</v>
      </c>
      <c r="B67" s="20" t="s">
        <v>899</v>
      </c>
      <c r="C67" s="15" t="s">
        <v>888</v>
      </c>
      <c r="D67" s="20" t="s">
        <v>903</v>
      </c>
      <c r="E67" s="19">
        <v>0</v>
      </c>
      <c r="F67" s="19">
        <v>0</v>
      </c>
      <c r="G67" s="19">
        <v>0</v>
      </c>
    </row>
    <row r="68" spans="1:7" x14ac:dyDescent="0.3">
      <c r="A68" s="15" t="s">
        <v>884</v>
      </c>
      <c r="B68" s="20" t="s">
        <v>899</v>
      </c>
      <c r="C68" s="15" t="s">
        <v>889</v>
      </c>
      <c r="D68" s="20" t="s">
        <v>904</v>
      </c>
      <c r="E68" s="19">
        <v>94.51</v>
      </c>
      <c r="F68" s="19">
        <v>0.26</v>
      </c>
      <c r="G68" s="19">
        <v>0.16</v>
      </c>
    </row>
    <row r="69" spans="1:7" x14ac:dyDescent="0.3">
      <c r="A69" s="15" t="s">
        <v>884</v>
      </c>
      <c r="B69" s="20" t="s">
        <v>899</v>
      </c>
      <c r="C69" s="15" t="s">
        <v>890</v>
      </c>
      <c r="D69" s="20" t="s">
        <v>905</v>
      </c>
      <c r="E69" s="19">
        <v>82.51</v>
      </c>
      <c r="F69" s="19">
        <v>0.35</v>
      </c>
      <c r="G69" s="19">
        <v>0.37</v>
      </c>
    </row>
    <row r="70" spans="1:7" x14ac:dyDescent="0.3">
      <c r="A70" s="15" t="s">
        <v>885</v>
      </c>
      <c r="B70" s="20" t="s">
        <v>900</v>
      </c>
      <c r="C70" s="15" t="s">
        <v>880</v>
      </c>
      <c r="D70" s="20" t="s">
        <v>895</v>
      </c>
      <c r="E70" s="19">
        <v>81.37</v>
      </c>
      <c r="F70" s="19">
        <v>1.96</v>
      </c>
      <c r="G70" s="19">
        <v>1.99</v>
      </c>
    </row>
    <row r="71" spans="1:7" x14ac:dyDescent="0.3">
      <c r="A71" s="15" t="s">
        <v>885</v>
      </c>
      <c r="B71" s="20" t="s">
        <v>900</v>
      </c>
      <c r="C71" s="15" t="s">
        <v>881</v>
      </c>
      <c r="D71" s="20" t="s">
        <v>896</v>
      </c>
      <c r="E71" s="19">
        <v>89.62</v>
      </c>
      <c r="F71" s="19">
        <v>47.28</v>
      </c>
      <c r="G71" s="19">
        <v>45.18</v>
      </c>
    </row>
    <row r="72" spans="1:7" x14ac:dyDescent="0.3">
      <c r="A72" s="15" t="s">
        <v>885</v>
      </c>
      <c r="B72" s="20" t="s">
        <v>900</v>
      </c>
      <c r="C72" s="15" t="s">
        <v>882</v>
      </c>
      <c r="D72" s="20" t="s">
        <v>897</v>
      </c>
      <c r="E72" s="19">
        <v>82.37</v>
      </c>
      <c r="F72" s="19">
        <v>6.42</v>
      </c>
      <c r="G72" s="19">
        <v>6.79</v>
      </c>
    </row>
    <row r="73" spans="1:7" x14ac:dyDescent="0.3">
      <c r="A73" s="15" t="s">
        <v>885</v>
      </c>
      <c r="B73" s="20" t="s">
        <v>900</v>
      </c>
      <c r="C73" s="15" t="s">
        <v>883</v>
      </c>
      <c r="D73" s="20" t="s">
        <v>898</v>
      </c>
      <c r="E73" s="19">
        <v>81.16</v>
      </c>
      <c r="F73" s="19">
        <v>1.33</v>
      </c>
      <c r="G73" s="19">
        <v>1.27</v>
      </c>
    </row>
    <row r="74" spans="1:7" x14ac:dyDescent="0.3">
      <c r="A74" s="15" t="s">
        <v>885</v>
      </c>
      <c r="B74" s="20" t="s">
        <v>900</v>
      </c>
      <c r="C74" s="15" t="s">
        <v>884</v>
      </c>
      <c r="D74" s="20" t="s">
        <v>899</v>
      </c>
      <c r="E74" s="19">
        <v>80.33</v>
      </c>
      <c r="F74" s="19">
        <v>0.95</v>
      </c>
      <c r="G74" s="19">
        <v>0.9</v>
      </c>
    </row>
    <row r="75" spans="1:7" x14ac:dyDescent="0.3">
      <c r="A75" s="15" t="s">
        <v>885</v>
      </c>
      <c r="B75" s="20" t="s">
        <v>900</v>
      </c>
      <c r="C75" s="15" t="s">
        <v>885</v>
      </c>
      <c r="D75" s="20" t="s">
        <v>900</v>
      </c>
      <c r="E75" s="19">
        <v>100</v>
      </c>
      <c r="F75" s="19">
        <v>99.9</v>
      </c>
      <c r="G75" s="19">
        <v>99.9</v>
      </c>
    </row>
    <row r="76" spans="1:7" x14ac:dyDescent="0.3">
      <c r="A76" s="15" t="s">
        <v>885</v>
      </c>
      <c r="B76" s="20" t="s">
        <v>900</v>
      </c>
      <c r="C76" s="15" t="s">
        <v>886</v>
      </c>
      <c r="D76" s="20" t="s">
        <v>901</v>
      </c>
      <c r="E76" s="19">
        <v>92</v>
      </c>
      <c r="F76" s="19">
        <v>0.15</v>
      </c>
      <c r="G76" s="19">
        <v>0.1</v>
      </c>
    </row>
    <row r="77" spans="1:7" x14ac:dyDescent="0.3">
      <c r="A77" s="15" t="s">
        <v>885</v>
      </c>
      <c r="B77" s="20" t="s">
        <v>900</v>
      </c>
      <c r="C77" s="15" t="s">
        <v>887</v>
      </c>
      <c r="D77" s="20" t="s">
        <v>902</v>
      </c>
      <c r="E77" s="19">
        <v>83.26</v>
      </c>
      <c r="F77" s="19">
        <v>15.61</v>
      </c>
      <c r="G77" s="19">
        <v>15.12</v>
      </c>
    </row>
    <row r="78" spans="1:7" x14ac:dyDescent="0.3">
      <c r="A78" s="15" t="s">
        <v>885</v>
      </c>
      <c r="B78" s="20" t="s">
        <v>900</v>
      </c>
      <c r="C78" s="15" t="s">
        <v>888</v>
      </c>
      <c r="D78" s="20" t="s">
        <v>903</v>
      </c>
      <c r="E78" s="19">
        <v>95.29</v>
      </c>
      <c r="F78" s="19">
        <v>0.19</v>
      </c>
      <c r="G78" s="19">
        <v>0.18</v>
      </c>
    </row>
    <row r="79" spans="1:7" x14ac:dyDescent="0.3">
      <c r="A79" s="15" t="s">
        <v>885</v>
      </c>
      <c r="B79" s="20" t="s">
        <v>900</v>
      </c>
      <c r="C79" s="15" t="s">
        <v>889</v>
      </c>
      <c r="D79" s="20" t="s">
        <v>904</v>
      </c>
      <c r="E79" s="19">
        <v>96.73</v>
      </c>
      <c r="F79" s="19">
        <v>0.15</v>
      </c>
      <c r="G79" s="19">
        <v>0.09</v>
      </c>
    </row>
    <row r="80" spans="1:7" x14ac:dyDescent="0.3">
      <c r="A80" s="15" t="s">
        <v>885</v>
      </c>
      <c r="B80" s="20" t="s">
        <v>900</v>
      </c>
      <c r="C80" s="15" t="s">
        <v>890</v>
      </c>
      <c r="D80" s="20" t="s">
        <v>905</v>
      </c>
      <c r="E80" s="19">
        <v>81.64</v>
      </c>
      <c r="F80" s="19">
        <v>2.82</v>
      </c>
      <c r="G80" s="19">
        <v>2.87</v>
      </c>
    </row>
    <row r="81" spans="1:7" x14ac:dyDescent="0.3">
      <c r="A81" s="15" t="s">
        <v>886</v>
      </c>
      <c r="B81" s="20" t="s">
        <v>901</v>
      </c>
      <c r="C81" s="15" t="s">
        <v>880</v>
      </c>
      <c r="D81" s="20" t="s">
        <v>895</v>
      </c>
      <c r="E81" s="19">
        <v>86.9</v>
      </c>
      <c r="F81" s="19">
        <v>0.79</v>
      </c>
      <c r="G81" s="19">
        <v>1.26</v>
      </c>
    </row>
    <row r="82" spans="1:7" x14ac:dyDescent="0.3">
      <c r="A82" s="15" t="s">
        <v>886</v>
      </c>
      <c r="B82" s="20" t="s">
        <v>901</v>
      </c>
      <c r="C82" s="15" t="s">
        <v>881</v>
      </c>
      <c r="D82" s="20" t="s">
        <v>896</v>
      </c>
      <c r="E82" s="19">
        <v>91.4</v>
      </c>
      <c r="F82" s="19">
        <v>0.1</v>
      </c>
      <c r="G82" s="19">
        <v>0.15</v>
      </c>
    </row>
    <row r="83" spans="1:7" x14ac:dyDescent="0.3">
      <c r="A83" s="15" t="s">
        <v>886</v>
      </c>
      <c r="B83" s="20" t="s">
        <v>901</v>
      </c>
      <c r="C83" s="15" t="s">
        <v>882</v>
      </c>
      <c r="D83" s="20" t="s">
        <v>897</v>
      </c>
      <c r="E83" s="19">
        <v>96.32</v>
      </c>
      <c r="F83" s="19">
        <v>0.11</v>
      </c>
      <c r="G83" s="19">
        <v>0.19</v>
      </c>
    </row>
    <row r="84" spans="1:7" x14ac:dyDescent="0.3">
      <c r="A84" s="15" t="s">
        <v>886</v>
      </c>
      <c r="B84" s="20" t="s">
        <v>901</v>
      </c>
      <c r="C84" s="15" t="s">
        <v>883</v>
      </c>
      <c r="D84" s="20" t="s">
        <v>898</v>
      </c>
      <c r="E84" s="19">
        <v>93.75</v>
      </c>
      <c r="F84" s="19">
        <v>0.11</v>
      </c>
      <c r="G84" s="19">
        <v>0.17</v>
      </c>
    </row>
    <row r="85" spans="1:7" x14ac:dyDescent="0.3">
      <c r="A85" s="15" t="s">
        <v>886</v>
      </c>
      <c r="B85" s="20" t="s">
        <v>901</v>
      </c>
      <c r="C85" s="15" t="s">
        <v>884</v>
      </c>
      <c r="D85" s="20" t="s">
        <v>899</v>
      </c>
      <c r="E85" s="19">
        <v>95.33</v>
      </c>
      <c r="F85" s="19">
        <v>0.16</v>
      </c>
      <c r="G85" s="19">
        <v>0.24</v>
      </c>
    </row>
    <row r="86" spans="1:7" x14ac:dyDescent="0.3">
      <c r="A86" s="15" t="s">
        <v>886</v>
      </c>
      <c r="B86" s="20" t="s">
        <v>901</v>
      </c>
      <c r="C86" s="15" t="s">
        <v>885</v>
      </c>
      <c r="D86" s="20" t="s">
        <v>900</v>
      </c>
      <c r="E86" s="19">
        <v>92</v>
      </c>
      <c r="F86" s="19">
        <v>0.1</v>
      </c>
      <c r="G86" s="19">
        <v>0.15</v>
      </c>
    </row>
    <row r="87" spans="1:7" x14ac:dyDescent="0.3">
      <c r="A87" s="15" t="s">
        <v>886</v>
      </c>
      <c r="B87" s="20" t="s">
        <v>901</v>
      </c>
      <c r="C87" s="15" t="s">
        <v>886</v>
      </c>
      <c r="D87" s="20" t="s">
        <v>901</v>
      </c>
      <c r="E87" s="19">
        <v>100</v>
      </c>
      <c r="F87" s="19">
        <v>100</v>
      </c>
      <c r="G87" s="19">
        <v>100</v>
      </c>
    </row>
    <row r="88" spans="1:7" x14ac:dyDescent="0.3">
      <c r="A88" s="15" t="s">
        <v>886</v>
      </c>
      <c r="B88" s="20" t="s">
        <v>901</v>
      </c>
      <c r="C88" s="15" t="s">
        <v>887</v>
      </c>
      <c r="D88" s="20" t="s">
        <v>902</v>
      </c>
      <c r="E88" s="19">
        <v>85.46</v>
      </c>
      <c r="F88" s="19">
        <v>0.56999999999999995</v>
      </c>
      <c r="G88" s="19">
        <v>0.86</v>
      </c>
    </row>
    <row r="89" spans="1:7" x14ac:dyDescent="0.3">
      <c r="A89" s="15" t="s">
        <v>886</v>
      </c>
      <c r="B89" s="20" t="s">
        <v>901</v>
      </c>
      <c r="C89" s="15" t="s">
        <v>888</v>
      </c>
      <c r="D89" s="20" t="s">
        <v>903</v>
      </c>
      <c r="E89" s="19">
        <v>0</v>
      </c>
      <c r="F89" s="19">
        <v>0</v>
      </c>
      <c r="G89" s="19">
        <v>0</v>
      </c>
    </row>
    <row r="90" spans="1:7" x14ac:dyDescent="0.3">
      <c r="A90" s="15" t="s">
        <v>886</v>
      </c>
      <c r="B90" s="20" t="s">
        <v>901</v>
      </c>
      <c r="C90" s="15" t="s">
        <v>889</v>
      </c>
      <c r="D90" s="20" t="s">
        <v>904</v>
      </c>
      <c r="E90" s="19">
        <v>91.65</v>
      </c>
      <c r="F90" s="19">
        <v>0.72</v>
      </c>
      <c r="G90" s="19">
        <v>0.64</v>
      </c>
    </row>
    <row r="91" spans="1:7" x14ac:dyDescent="0.3">
      <c r="A91" s="15" t="s">
        <v>886</v>
      </c>
      <c r="B91" s="20" t="s">
        <v>901</v>
      </c>
      <c r="C91" s="15" t="s">
        <v>890</v>
      </c>
      <c r="D91" s="20" t="s">
        <v>905</v>
      </c>
      <c r="E91" s="19">
        <v>93.6</v>
      </c>
      <c r="F91" s="19">
        <v>0.1</v>
      </c>
      <c r="G91" s="19">
        <v>0.15</v>
      </c>
    </row>
    <row r="92" spans="1:7" x14ac:dyDescent="0.3">
      <c r="A92" s="15" t="s">
        <v>887</v>
      </c>
      <c r="B92" s="20" t="s">
        <v>902</v>
      </c>
      <c r="C92" s="15" t="s">
        <v>880</v>
      </c>
      <c r="D92" s="20" t="s">
        <v>895</v>
      </c>
      <c r="E92" s="19">
        <v>82.37</v>
      </c>
      <c r="F92" s="19">
        <v>2.64</v>
      </c>
      <c r="G92" s="19">
        <v>2.78</v>
      </c>
    </row>
    <row r="93" spans="1:7" x14ac:dyDescent="0.3">
      <c r="A93" s="15" t="s">
        <v>887</v>
      </c>
      <c r="B93" s="20" t="s">
        <v>902</v>
      </c>
      <c r="C93" s="15" t="s">
        <v>881</v>
      </c>
      <c r="D93" s="20" t="s">
        <v>896</v>
      </c>
      <c r="E93" s="19">
        <v>84.18</v>
      </c>
      <c r="F93" s="19">
        <v>13.04</v>
      </c>
      <c r="G93" s="19">
        <v>12.86</v>
      </c>
    </row>
    <row r="94" spans="1:7" x14ac:dyDescent="0.3">
      <c r="A94" s="15" t="s">
        <v>887</v>
      </c>
      <c r="B94" s="20" t="s">
        <v>902</v>
      </c>
      <c r="C94" s="15" t="s">
        <v>882</v>
      </c>
      <c r="D94" s="20" t="s">
        <v>897</v>
      </c>
      <c r="E94" s="19">
        <v>81.92</v>
      </c>
      <c r="F94" s="19">
        <v>6.2</v>
      </c>
      <c r="G94" s="19">
        <v>6.77</v>
      </c>
    </row>
    <row r="95" spans="1:7" x14ac:dyDescent="0.3">
      <c r="A95" s="15" t="s">
        <v>887</v>
      </c>
      <c r="B95" s="20" t="s">
        <v>902</v>
      </c>
      <c r="C95" s="15" t="s">
        <v>883</v>
      </c>
      <c r="D95" s="20" t="s">
        <v>898</v>
      </c>
      <c r="E95" s="19">
        <v>82.86</v>
      </c>
      <c r="F95" s="19">
        <v>1.0900000000000001</v>
      </c>
      <c r="G95" s="19">
        <v>1.08</v>
      </c>
    </row>
    <row r="96" spans="1:7" x14ac:dyDescent="0.3">
      <c r="A96" s="15" t="s">
        <v>887</v>
      </c>
      <c r="B96" s="20" t="s">
        <v>902</v>
      </c>
      <c r="C96" s="15" t="s">
        <v>884</v>
      </c>
      <c r="D96" s="20" t="s">
        <v>899</v>
      </c>
      <c r="E96" s="19">
        <v>81.08</v>
      </c>
      <c r="F96" s="19">
        <v>0.4</v>
      </c>
      <c r="G96" s="19">
        <v>0.39</v>
      </c>
    </row>
    <row r="97" spans="1:7" x14ac:dyDescent="0.3">
      <c r="A97" s="15" t="s">
        <v>887</v>
      </c>
      <c r="B97" s="20" t="s">
        <v>902</v>
      </c>
      <c r="C97" s="15" t="s">
        <v>885</v>
      </c>
      <c r="D97" s="20" t="s">
        <v>900</v>
      </c>
      <c r="E97" s="19">
        <v>83.26</v>
      </c>
      <c r="F97" s="19">
        <v>15.12</v>
      </c>
      <c r="G97" s="19">
        <v>15.61</v>
      </c>
    </row>
    <row r="98" spans="1:7" x14ac:dyDescent="0.3">
      <c r="A98" s="15" t="s">
        <v>887</v>
      </c>
      <c r="B98" s="20" t="s">
        <v>902</v>
      </c>
      <c r="C98" s="15" t="s">
        <v>886</v>
      </c>
      <c r="D98" s="20" t="s">
        <v>901</v>
      </c>
      <c r="E98" s="19">
        <v>85.46</v>
      </c>
      <c r="F98" s="19">
        <v>0.86</v>
      </c>
      <c r="G98" s="19">
        <v>0.56999999999999995</v>
      </c>
    </row>
    <row r="99" spans="1:7" x14ac:dyDescent="0.3">
      <c r="A99" s="15" t="s">
        <v>887</v>
      </c>
      <c r="B99" s="20" t="s">
        <v>902</v>
      </c>
      <c r="C99" s="15" t="s">
        <v>887</v>
      </c>
      <c r="D99" s="20" t="s">
        <v>902</v>
      </c>
      <c r="E99" s="19">
        <v>100</v>
      </c>
      <c r="F99" s="19">
        <v>99.88</v>
      </c>
      <c r="G99" s="19">
        <v>99.88</v>
      </c>
    </row>
    <row r="100" spans="1:7" x14ac:dyDescent="0.3">
      <c r="A100" s="15" t="s">
        <v>887</v>
      </c>
      <c r="B100" s="20" t="s">
        <v>902</v>
      </c>
      <c r="C100" s="15" t="s">
        <v>888</v>
      </c>
      <c r="D100" s="20" t="s">
        <v>903</v>
      </c>
      <c r="E100" s="19">
        <v>0</v>
      </c>
      <c r="F100" s="19">
        <v>0</v>
      </c>
      <c r="G100" s="19">
        <v>0</v>
      </c>
    </row>
    <row r="101" spans="1:7" x14ac:dyDescent="0.3">
      <c r="A101" s="15" t="s">
        <v>887</v>
      </c>
      <c r="B101" s="20" t="s">
        <v>902</v>
      </c>
      <c r="C101" s="15" t="s">
        <v>889</v>
      </c>
      <c r="D101" s="20" t="s">
        <v>904</v>
      </c>
      <c r="E101" s="19">
        <v>84.13</v>
      </c>
      <c r="F101" s="19">
        <v>0.75</v>
      </c>
      <c r="G101" s="19">
        <v>0.45</v>
      </c>
    </row>
    <row r="102" spans="1:7" x14ac:dyDescent="0.3">
      <c r="A102" s="15" t="s">
        <v>887</v>
      </c>
      <c r="B102" s="20" t="s">
        <v>902</v>
      </c>
      <c r="C102" s="15" t="s">
        <v>890</v>
      </c>
      <c r="D102" s="20" t="s">
        <v>905</v>
      </c>
      <c r="E102" s="19">
        <v>82.8</v>
      </c>
      <c r="F102" s="19">
        <v>2.74</v>
      </c>
      <c r="G102" s="19">
        <v>2.88</v>
      </c>
    </row>
    <row r="103" spans="1:7" x14ac:dyDescent="0.3">
      <c r="A103" s="15" t="s">
        <v>888</v>
      </c>
      <c r="B103" s="20" t="s">
        <v>903</v>
      </c>
      <c r="C103" s="15" t="s">
        <v>880</v>
      </c>
      <c r="D103" s="20" t="s">
        <v>895</v>
      </c>
      <c r="E103" s="19">
        <v>0</v>
      </c>
      <c r="F103" s="19">
        <v>0</v>
      </c>
      <c r="G103" s="19">
        <v>0</v>
      </c>
    </row>
    <row r="104" spans="1:7" x14ac:dyDescent="0.3">
      <c r="A104" s="15" t="s">
        <v>888</v>
      </c>
      <c r="B104" s="20" t="s">
        <v>903</v>
      </c>
      <c r="C104" s="15" t="s">
        <v>881</v>
      </c>
      <c r="D104" s="20" t="s">
        <v>896</v>
      </c>
      <c r="E104" s="19">
        <v>0</v>
      </c>
      <c r="F104" s="19">
        <v>0</v>
      </c>
      <c r="G104" s="19">
        <v>0</v>
      </c>
    </row>
    <row r="105" spans="1:7" x14ac:dyDescent="0.3">
      <c r="A105" s="15" t="s">
        <v>888</v>
      </c>
      <c r="B105" s="20" t="s">
        <v>903</v>
      </c>
      <c r="C105" s="15" t="s">
        <v>882</v>
      </c>
      <c r="D105" s="20" t="s">
        <v>897</v>
      </c>
      <c r="E105" s="19">
        <v>0</v>
      </c>
      <c r="F105" s="19">
        <v>0</v>
      </c>
      <c r="G105" s="19">
        <v>0</v>
      </c>
    </row>
    <row r="106" spans="1:7" x14ac:dyDescent="0.3">
      <c r="A106" s="15" t="s">
        <v>888</v>
      </c>
      <c r="B106" s="20" t="s">
        <v>903</v>
      </c>
      <c r="C106" s="15" t="s">
        <v>883</v>
      </c>
      <c r="D106" s="20" t="s">
        <v>898</v>
      </c>
      <c r="E106" s="19">
        <v>0</v>
      </c>
      <c r="F106" s="19">
        <v>0</v>
      </c>
      <c r="G106" s="19">
        <v>0</v>
      </c>
    </row>
    <row r="107" spans="1:7" x14ac:dyDescent="0.3">
      <c r="A107" s="15" t="s">
        <v>888</v>
      </c>
      <c r="B107" s="20" t="s">
        <v>903</v>
      </c>
      <c r="C107" s="15" t="s">
        <v>884</v>
      </c>
      <c r="D107" s="20" t="s">
        <v>899</v>
      </c>
      <c r="E107" s="19">
        <v>0</v>
      </c>
      <c r="F107" s="19">
        <v>0</v>
      </c>
      <c r="G107" s="19">
        <v>0</v>
      </c>
    </row>
    <row r="108" spans="1:7" x14ac:dyDescent="0.3">
      <c r="A108" s="15" t="s">
        <v>888</v>
      </c>
      <c r="B108" s="20" t="s">
        <v>903</v>
      </c>
      <c r="C108" s="15" t="s">
        <v>885</v>
      </c>
      <c r="D108" s="20" t="s">
        <v>900</v>
      </c>
      <c r="E108" s="19">
        <v>95.29</v>
      </c>
      <c r="F108" s="19">
        <v>0.18</v>
      </c>
      <c r="G108" s="19">
        <v>0.19</v>
      </c>
    </row>
    <row r="109" spans="1:7" x14ac:dyDescent="0.3">
      <c r="A109" s="15" t="s">
        <v>888</v>
      </c>
      <c r="B109" s="20" t="s">
        <v>903</v>
      </c>
      <c r="C109" s="15" t="s">
        <v>886</v>
      </c>
      <c r="D109" s="20" t="s">
        <v>901</v>
      </c>
      <c r="E109" s="19">
        <v>0</v>
      </c>
      <c r="F109" s="19">
        <v>0</v>
      </c>
      <c r="G109" s="19">
        <v>0</v>
      </c>
    </row>
    <row r="110" spans="1:7" x14ac:dyDescent="0.3">
      <c r="A110" s="15" t="s">
        <v>888</v>
      </c>
      <c r="B110" s="20" t="s">
        <v>903</v>
      </c>
      <c r="C110" s="15" t="s">
        <v>887</v>
      </c>
      <c r="D110" s="20" t="s">
        <v>902</v>
      </c>
      <c r="E110" s="19">
        <v>0</v>
      </c>
      <c r="F110" s="19">
        <v>0</v>
      </c>
      <c r="G110" s="19">
        <v>0</v>
      </c>
    </row>
    <row r="111" spans="1:7" x14ac:dyDescent="0.3">
      <c r="A111" s="15" t="s">
        <v>888</v>
      </c>
      <c r="B111" s="20" t="s">
        <v>903</v>
      </c>
      <c r="C111" s="15" t="s">
        <v>888</v>
      </c>
      <c r="D111" s="20" t="s">
        <v>903</v>
      </c>
      <c r="E111" s="19">
        <v>100</v>
      </c>
      <c r="F111" s="19">
        <v>100</v>
      </c>
      <c r="G111" s="19">
        <v>100</v>
      </c>
    </row>
    <row r="112" spans="1:7" x14ac:dyDescent="0.3">
      <c r="A112" s="15" t="s">
        <v>888</v>
      </c>
      <c r="B112" s="20" t="s">
        <v>903</v>
      </c>
      <c r="C112" s="15" t="s">
        <v>889</v>
      </c>
      <c r="D112" s="20" t="s">
        <v>904</v>
      </c>
      <c r="E112" s="19">
        <v>0</v>
      </c>
      <c r="F112" s="19">
        <v>0</v>
      </c>
      <c r="G112" s="19">
        <v>0</v>
      </c>
    </row>
    <row r="113" spans="1:7" x14ac:dyDescent="0.3">
      <c r="A113" s="15" t="s">
        <v>888</v>
      </c>
      <c r="B113" s="20" t="s">
        <v>903</v>
      </c>
      <c r="C113" s="15" t="s">
        <v>890</v>
      </c>
      <c r="D113" s="20" t="s">
        <v>905</v>
      </c>
      <c r="E113" s="19">
        <v>0</v>
      </c>
      <c r="F113" s="19">
        <v>0</v>
      </c>
      <c r="G113" s="19">
        <v>0</v>
      </c>
    </row>
    <row r="114" spans="1:7" x14ac:dyDescent="0.3">
      <c r="A114" s="15" t="s">
        <v>889</v>
      </c>
      <c r="B114" s="20" t="s">
        <v>904</v>
      </c>
      <c r="C114" s="15" t="s">
        <v>880</v>
      </c>
      <c r="D114" s="20" t="s">
        <v>895</v>
      </c>
      <c r="E114" s="19">
        <v>88.3</v>
      </c>
      <c r="F114" s="19">
        <v>0.61</v>
      </c>
      <c r="G114" s="19">
        <v>1.08</v>
      </c>
    </row>
    <row r="115" spans="1:7" x14ac:dyDescent="0.3">
      <c r="A115" s="15" t="s">
        <v>889</v>
      </c>
      <c r="B115" s="20" t="s">
        <v>904</v>
      </c>
      <c r="C115" s="15" t="s">
        <v>881</v>
      </c>
      <c r="D115" s="20" t="s">
        <v>896</v>
      </c>
      <c r="E115" s="19">
        <v>91.66</v>
      </c>
      <c r="F115" s="19">
        <v>0.46</v>
      </c>
      <c r="G115" s="19">
        <v>0.76</v>
      </c>
    </row>
    <row r="116" spans="1:7" x14ac:dyDescent="0.3">
      <c r="A116" s="15" t="s">
        <v>889</v>
      </c>
      <c r="B116" s="20" t="s">
        <v>904</v>
      </c>
      <c r="C116" s="15" t="s">
        <v>882</v>
      </c>
      <c r="D116" s="20" t="s">
        <v>897</v>
      </c>
      <c r="E116" s="19">
        <v>94.61</v>
      </c>
      <c r="F116" s="19">
        <v>0.11</v>
      </c>
      <c r="G116" s="19">
        <v>0.21</v>
      </c>
    </row>
    <row r="117" spans="1:7" x14ac:dyDescent="0.3">
      <c r="A117" s="15" t="s">
        <v>889</v>
      </c>
      <c r="B117" s="20" t="s">
        <v>904</v>
      </c>
      <c r="C117" s="15" t="s">
        <v>883</v>
      </c>
      <c r="D117" s="20" t="s">
        <v>898</v>
      </c>
      <c r="E117" s="19">
        <v>96.31</v>
      </c>
      <c r="F117" s="19">
        <v>0.1</v>
      </c>
      <c r="G117" s="19">
        <v>0.16</v>
      </c>
    </row>
    <row r="118" spans="1:7" x14ac:dyDescent="0.3">
      <c r="A118" s="15" t="s">
        <v>889</v>
      </c>
      <c r="B118" s="20" t="s">
        <v>904</v>
      </c>
      <c r="C118" s="15" t="s">
        <v>884</v>
      </c>
      <c r="D118" s="20" t="s">
        <v>899</v>
      </c>
      <c r="E118" s="19">
        <v>94.51</v>
      </c>
      <c r="F118" s="19">
        <v>0.16</v>
      </c>
      <c r="G118" s="19">
        <v>0.26</v>
      </c>
    </row>
    <row r="119" spans="1:7" x14ac:dyDescent="0.3">
      <c r="A119" s="15" t="s">
        <v>889</v>
      </c>
      <c r="B119" s="20" t="s">
        <v>904</v>
      </c>
      <c r="C119" s="15" t="s">
        <v>885</v>
      </c>
      <c r="D119" s="20" t="s">
        <v>900</v>
      </c>
      <c r="E119" s="19">
        <v>96.73</v>
      </c>
      <c r="F119" s="19">
        <v>0.09</v>
      </c>
      <c r="G119" s="19">
        <v>0.15</v>
      </c>
    </row>
    <row r="120" spans="1:7" x14ac:dyDescent="0.3">
      <c r="A120" s="15" t="s">
        <v>889</v>
      </c>
      <c r="B120" s="20" t="s">
        <v>904</v>
      </c>
      <c r="C120" s="15" t="s">
        <v>886</v>
      </c>
      <c r="D120" s="20" t="s">
        <v>901</v>
      </c>
      <c r="E120" s="19">
        <v>91.65</v>
      </c>
      <c r="F120" s="19">
        <v>0.64</v>
      </c>
      <c r="G120" s="19">
        <v>0.72</v>
      </c>
    </row>
    <row r="121" spans="1:7" x14ac:dyDescent="0.3">
      <c r="A121" s="15" t="s">
        <v>889</v>
      </c>
      <c r="B121" s="20" t="s">
        <v>904</v>
      </c>
      <c r="C121" s="15" t="s">
        <v>887</v>
      </c>
      <c r="D121" s="20" t="s">
        <v>902</v>
      </c>
      <c r="E121" s="19">
        <v>84.13</v>
      </c>
      <c r="F121" s="19">
        <v>0.45</v>
      </c>
      <c r="G121" s="19">
        <v>0.75</v>
      </c>
    </row>
    <row r="122" spans="1:7" x14ac:dyDescent="0.3">
      <c r="A122" s="15" t="s">
        <v>889</v>
      </c>
      <c r="B122" s="20" t="s">
        <v>904</v>
      </c>
      <c r="C122" s="15" t="s">
        <v>888</v>
      </c>
      <c r="D122" s="20" t="s">
        <v>903</v>
      </c>
      <c r="E122" s="19">
        <v>0</v>
      </c>
      <c r="F122" s="19">
        <v>0</v>
      </c>
      <c r="G122" s="19">
        <v>0</v>
      </c>
    </row>
    <row r="123" spans="1:7" x14ac:dyDescent="0.3">
      <c r="A123" s="15" t="s">
        <v>889</v>
      </c>
      <c r="B123" s="20" t="s">
        <v>904</v>
      </c>
      <c r="C123" s="15" t="s">
        <v>889</v>
      </c>
      <c r="D123" s="20" t="s">
        <v>904</v>
      </c>
      <c r="E123" s="19">
        <v>100</v>
      </c>
      <c r="F123" s="19">
        <v>100</v>
      </c>
      <c r="G123" s="19">
        <v>100</v>
      </c>
    </row>
    <row r="124" spans="1:7" x14ac:dyDescent="0.3">
      <c r="A124" s="15" t="s">
        <v>889</v>
      </c>
      <c r="B124" s="20" t="s">
        <v>904</v>
      </c>
      <c r="C124" s="15" t="s">
        <v>890</v>
      </c>
      <c r="D124" s="20" t="s">
        <v>905</v>
      </c>
      <c r="E124" s="19">
        <v>95.81</v>
      </c>
      <c r="F124" s="19">
        <v>0.08</v>
      </c>
      <c r="G124" s="19">
        <v>0.13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B7D1D-4C07-4D63-8775-100570CADBEA}">
  <dimension ref="A1:E94"/>
  <sheetViews>
    <sheetView zoomScaleNormal="100" workbookViewId="0"/>
  </sheetViews>
  <sheetFormatPr defaultRowHeight="14.4" x14ac:dyDescent="0.3"/>
  <cols>
    <col min="1" max="1" width="59.6640625" customWidth="1"/>
    <col min="2" max="2" width="23.5546875" bestFit="1" customWidth="1"/>
    <col min="3" max="3" width="25.21875" bestFit="1" customWidth="1"/>
    <col min="4" max="4" width="6.6640625" bestFit="1" customWidth="1"/>
    <col min="5" max="5" width="19.21875" bestFit="1" customWidth="1"/>
  </cols>
  <sheetData>
    <row r="1" spans="1:5" ht="19.8" x14ac:dyDescent="0.35">
      <c r="A1" s="13" t="s">
        <v>19277</v>
      </c>
    </row>
    <row r="3" spans="1:5" x14ac:dyDescent="0.3">
      <c r="A3" s="16" t="s">
        <v>1024</v>
      </c>
      <c r="B3" s="16" t="s">
        <v>908</v>
      </c>
      <c r="C3" s="16" t="s">
        <v>909</v>
      </c>
      <c r="D3" s="16" t="s">
        <v>829</v>
      </c>
      <c r="E3" s="16" t="s">
        <v>910</v>
      </c>
    </row>
    <row r="4" spans="1:5" x14ac:dyDescent="0.3">
      <c r="A4" s="15" t="s">
        <v>911</v>
      </c>
      <c r="B4" s="15" t="s">
        <v>912</v>
      </c>
      <c r="C4" s="15" t="s">
        <v>913</v>
      </c>
      <c r="D4" s="15">
        <v>0</v>
      </c>
      <c r="E4" s="15" t="s">
        <v>914</v>
      </c>
    </row>
    <row r="5" spans="1:5" x14ac:dyDescent="0.3">
      <c r="A5" s="15" t="s">
        <v>915</v>
      </c>
      <c r="B5" s="15" t="s">
        <v>912</v>
      </c>
      <c r="C5" s="15" t="s">
        <v>913</v>
      </c>
      <c r="D5" s="15">
        <v>0</v>
      </c>
      <c r="E5" s="15" t="s">
        <v>914</v>
      </c>
    </row>
    <row r="6" spans="1:5" x14ac:dyDescent="0.3">
      <c r="A6" s="15" t="s">
        <v>916</v>
      </c>
      <c r="B6" s="15" t="s">
        <v>912</v>
      </c>
      <c r="C6" s="15" t="s">
        <v>913</v>
      </c>
      <c r="D6" s="15">
        <v>0</v>
      </c>
      <c r="E6" s="15" t="s">
        <v>914</v>
      </c>
    </row>
    <row r="7" spans="1:5" x14ac:dyDescent="0.3">
      <c r="A7" s="15" t="s">
        <v>917</v>
      </c>
      <c r="B7" s="15" t="s">
        <v>912</v>
      </c>
      <c r="C7" s="15" t="s">
        <v>913</v>
      </c>
      <c r="D7" s="15">
        <v>0</v>
      </c>
      <c r="E7" s="15" t="s">
        <v>914</v>
      </c>
    </row>
    <row r="8" spans="1:5" x14ac:dyDescent="0.3">
      <c r="A8" s="15" t="s">
        <v>918</v>
      </c>
      <c r="B8" s="15" t="s">
        <v>912</v>
      </c>
      <c r="C8" s="15" t="s">
        <v>913</v>
      </c>
      <c r="D8" s="15">
        <v>0</v>
      </c>
      <c r="E8" s="15" t="s">
        <v>914</v>
      </c>
    </row>
    <row r="9" spans="1:5" x14ac:dyDescent="0.3">
      <c r="A9" s="15" t="s">
        <v>919</v>
      </c>
      <c r="B9" s="15" t="s">
        <v>912</v>
      </c>
      <c r="C9" s="15" t="s">
        <v>913</v>
      </c>
      <c r="D9" s="15">
        <v>0</v>
      </c>
      <c r="E9" s="15" t="s">
        <v>914</v>
      </c>
    </row>
    <row r="10" spans="1:5" x14ac:dyDescent="0.3">
      <c r="A10" s="15" t="s">
        <v>920</v>
      </c>
      <c r="B10" s="15" t="s">
        <v>912</v>
      </c>
      <c r="C10" s="15" t="s">
        <v>913</v>
      </c>
      <c r="D10" s="15">
        <v>0</v>
      </c>
      <c r="E10" s="15" t="s">
        <v>914</v>
      </c>
    </row>
    <row r="11" spans="1:5" x14ac:dyDescent="0.3">
      <c r="A11" s="15" t="s">
        <v>921</v>
      </c>
      <c r="B11" s="15" t="s">
        <v>912</v>
      </c>
      <c r="C11" s="15" t="s">
        <v>913</v>
      </c>
      <c r="D11" s="15">
        <v>0</v>
      </c>
      <c r="E11" s="15" t="s">
        <v>914</v>
      </c>
    </row>
    <row r="12" spans="1:5" x14ac:dyDescent="0.3">
      <c r="A12" s="15" t="s">
        <v>922</v>
      </c>
      <c r="B12" s="15" t="s">
        <v>912</v>
      </c>
      <c r="C12" s="15" t="s">
        <v>913</v>
      </c>
      <c r="D12" s="15">
        <v>0</v>
      </c>
      <c r="E12" s="15" t="s">
        <v>914</v>
      </c>
    </row>
    <row r="13" spans="1:5" x14ac:dyDescent="0.3">
      <c r="A13" s="15" t="s">
        <v>923</v>
      </c>
      <c r="B13" s="15" t="s">
        <v>912</v>
      </c>
      <c r="C13" s="15" t="s">
        <v>913</v>
      </c>
      <c r="D13" s="15">
        <v>0</v>
      </c>
      <c r="E13" s="15" t="s">
        <v>914</v>
      </c>
    </row>
    <row r="14" spans="1:5" x14ac:dyDescent="0.3">
      <c r="A14" s="15" t="s">
        <v>924</v>
      </c>
      <c r="B14" s="15" t="s">
        <v>912</v>
      </c>
      <c r="C14" s="15" t="s">
        <v>913</v>
      </c>
      <c r="D14" s="15">
        <v>0</v>
      </c>
      <c r="E14" s="15" t="s">
        <v>914</v>
      </c>
    </row>
    <row r="15" spans="1:5" x14ac:dyDescent="0.3">
      <c r="A15" s="15" t="s">
        <v>925</v>
      </c>
      <c r="B15" s="15" t="s">
        <v>912</v>
      </c>
      <c r="C15" s="15" t="s">
        <v>913</v>
      </c>
      <c r="D15" s="15">
        <v>0</v>
      </c>
      <c r="E15" s="15" t="s">
        <v>914</v>
      </c>
    </row>
    <row r="16" spans="1:5" x14ac:dyDescent="0.3">
      <c r="A16" s="15" t="s">
        <v>926</v>
      </c>
      <c r="B16" s="15" t="s">
        <v>912</v>
      </c>
      <c r="C16" s="15" t="s">
        <v>913</v>
      </c>
      <c r="D16" s="15">
        <v>0</v>
      </c>
      <c r="E16" s="15" t="s">
        <v>914</v>
      </c>
    </row>
    <row r="17" spans="1:5" x14ac:dyDescent="0.3">
      <c r="A17" s="15" t="s">
        <v>927</v>
      </c>
      <c r="B17" s="15" t="s">
        <v>912</v>
      </c>
      <c r="C17" s="15" t="s">
        <v>913</v>
      </c>
      <c r="D17" s="15">
        <v>0</v>
      </c>
      <c r="E17" s="15" t="s">
        <v>914</v>
      </c>
    </row>
    <row r="18" spans="1:5" x14ac:dyDescent="0.3">
      <c r="A18" s="15" t="s">
        <v>928</v>
      </c>
      <c r="B18" s="15" t="s">
        <v>912</v>
      </c>
      <c r="C18" s="15" t="s">
        <v>913</v>
      </c>
      <c r="D18" s="15">
        <v>0</v>
      </c>
      <c r="E18" s="15" t="s">
        <v>914</v>
      </c>
    </row>
    <row r="19" spans="1:5" x14ac:dyDescent="0.3">
      <c r="A19" s="15" t="s">
        <v>929</v>
      </c>
      <c r="B19" s="15" t="s">
        <v>912</v>
      </c>
      <c r="C19" s="15" t="s">
        <v>913</v>
      </c>
      <c r="D19" s="15">
        <v>0</v>
      </c>
      <c r="E19" s="15" t="s">
        <v>914</v>
      </c>
    </row>
    <row r="20" spans="1:5" x14ac:dyDescent="0.3">
      <c r="A20" s="15" t="s">
        <v>930</v>
      </c>
      <c r="B20" s="15" t="s">
        <v>912</v>
      </c>
      <c r="C20" s="15" t="s">
        <v>913</v>
      </c>
      <c r="D20" s="15">
        <v>0</v>
      </c>
      <c r="E20" s="15" t="s">
        <v>914</v>
      </c>
    </row>
    <row r="21" spans="1:5" x14ac:dyDescent="0.3">
      <c r="A21" s="15" t="s">
        <v>931</v>
      </c>
      <c r="B21" s="15" t="s">
        <v>912</v>
      </c>
      <c r="C21" s="15" t="s">
        <v>913</v>
      </c>
      <c r="D21" s="15">
        <v>0</v>
      </c>
      <c r="E21" s="15" t="s">
        <v>914</v>
      </c>
    </row>
    <row r="22" spans="1:5" x14ac:dyDescent="0.3">
      <c r="A22" s="15" t="s">
        <v>932</v>
      </c>
      <c r="B22" s="15" t="s">
        <v>912</v>
      </c>
      <c r="C22" s="15" t="s">
        <v>913</v>
      </c>
      <c r="D22" s="15">
        <v>0</v>
      </c>
      <c r="E22" s="15" t="s">
        <v>914</v>
      </c>
    </row>
    <row r="23" spans="1:5" x14ac:dyDescent="0.3">
      <c r="A23" s="15" t="s">
        <v>933</v>
      </c>
      <c r="B23" s="15" t="s">
        <v>912</v>
      </c>
      <c r="C23" s="15" t="s">
        <v>913</v>
      </c>
      <c r="D23" s="15">
        <v>0</v>
      </c>
      <c r="E23" s="15" t="s">
        <v>914</v>
      </c>
    </row>
    <row r="24" spans="1:5" x14ac:dyDescent="0.3">
      <c r="A24" s="15" t="s">
        <v>934</v>
      </c>
      <c r="B24" s="15" t="s">
        <v>912</v>
      </c>
      <c r="C24" s="15" t="s">
        <v>913</v>
      </c>
      <c r="D24" s="15">
        <v>0</v>
      </c>
      <c r="E24" s="15" t="s">
        <v>914</v>
      </c>
    </row>
    <row r="25" spans="1:5" x14ac:dyDescent="0.3">
      <c r="A25" s="15" t="s">
        <v>935</v>
      </c>
      <c r="B25" s="15" t="s">
        <v>912</v>
      </c>
      <c r="C25" s="15" t="s">
        <v>913</v>
      </c>
      <c r="D25" s="15">
        <v>0</v>
      </c>
      <c r="E25" s="15" t="s">
        <v>914</v>
      </c>
    </row>
    <row r="26" spans="1:5" x14ac:dyDescent="0.3">
      <c r="A26" s="15" t="s">
        <v>936</v>
      </c>
      <c r="B26" s="15" t="s">
        <v>937</v>
      </c>
      <c r="C26" s="15" t="s">
        <v>913</v>
      </c>
      <c r="D26" s="15">
        <v>0</v>
      </c>
      <c r="E26" s="15" t="s">
        <v>914</v>
      </c>
    </row>
    <row r="27" spans="1:5" x14ac:dyDescent="0.3">
      <c r="A27" s="15" t="s">
        <v>938</v>
      </c>
      <c r="B27" s="15" t="s">
        <v>939</v>
      </c>
      <c r="C27" s="15" t="s">
        <v>913</v>
      </c>
      <c r="D27" s="15">
        <v>0</v>
      </c>
      <c r="E27" s="15" t="s">
        <v>914</v>
      </c>
    </row>
    <row r="28" spans="1:5" x14ac:dyDescent="0.3">
      <c r="A28" s="15" t="s">
        <v>940</v>
      </c>
      <c r="B28" s="15" t="s">
        <v>939</v>
      </c>
      <c r="C28" s="15" t="s">
        <v>913</v>
      </c>
      <c r="D28" s="15">
        <v>0</v>
      </c>
      <c r="E28" s="15" t="s">
        <v>914</v>
      </c>
    </row>
    <row r="29" spans="1:5" x14ac:dyDescent="0.3">
      <c r="A29" s="15" t="s">
        <v>941</v>
      </c>
      <c r="B29" s="15" t="s">
        <v>939</v>
      </c>
      <c r="C29" s="15" t="s">
        <v>913</v>
      </c>
      <c r="D29" s="15">
        <v>0</v>
      </c>
      <c r="E29" s="15" t="s">
        <v>914</v>
      </c>
    </row>
    <row r="30" spans="1:5" x14ac:dyDescent="0.3">
      <c r="A30" s="15" t="s">
        <v>942</v>
      </c>
      <c r="B30" s="15" t="s">
        <v>939</v>
      </c>
      <c r="C30" s="15" t="s">
        <v>913</v>
      </c>
      <c r="D30" s="15">
        <v>0</v>
      </c>
      <c r="E30" s="15" t="s">
        <v>914</v>
      </c>
    </row>
    <row r="31" spans="1:5" x14ac:dyDescent="0.3">
      <c r="A31" s="15" t="s">
        <v>943</v>
      </c>
      <c r="B31" s="15" t="s">
        <v>944</v>
      </c>
      <c r="C31" s="15" t="s">
        <v>913</v>
      </c>
      <c r="D31" s="15">
        <v>0</v>
      </c>
      <c r="E31" s="15" t="s">
        <v>914</v>
      </c>
    </row>
    <row r="32" spans="1:5" x14ac:dyDescent="0.3">
      <c r="A32" s="15" t="s">
        <v>945</v>
      </c>
      <c r="B32" s="15" t="s">
        <v>944</v>
      </c>
      <c r="C32" s="15" t="s">
        <v>913</v>
      </c>
      <c r="D32" s="15">
        <v>0</v>
      </c>
      <c r="E32" s="15" t="s">
        <v>914</v>
      </c>
    </row>
    <row r="33" spans="1:5" x14ac:dyDescent="0.3">
      <c r="A33" s="15" t="s">
        <v>946</v>
      </c>
      <c r="B33" s="15" t="s">
        <v>944</v>
      </c>
      <c r="C33" s="15" t="s">
        <v>913</v>
      </c>
      <c r="D33" s="15">
        <v>0</v>
      </c>
      <c r="E33" s="15" t="s">
        <v>914</v>
      </c>
    </row>
    <row r="34" spans="1:5" x14ac:dyDescent="0.3">
      <c r="A34" s="15" t="s">
        <v>947</v>
      </c>
      <c r="B34" s="15" t="s">
        <v>944</v>
      </c>
      <c r="C34" s="15" t="s">
        <v>913</v>
      </c>
      <c r="D34" s="15">
        <v>0</v>
      </c>
      <c r="E34" s="15" t="s">
        <v>914</v>
      </c>
    </row>
    <row r="35" spans="1:5" x14ac:dyDescent="0.3">
      <c r="A35" s="15" t="s">
        <v>948</v>
      </c>
      <c r="B35" s="15" t="s">
        <v>944</v>
      </c>
      <c r="C35" s="15" t="s">
        <v>913</v>
      </c>
      <c r="D35" s="15">
        <v>0</v>
      </c>
      <c r="E35" s="15" t="s">
        <v>914</v>
      </c>
    </row>
    <row r="36" spans="1:5" x14ac:dyDescent="0.3">
      <c r="A36" s="15" t="s">
        <v>949</v>
      </c>
      <c r="B36" s="15" t="s">
        <v>944</v>
      </c>
      <c r="C36" s="15" t="s">
        <v>913</v>
      </c>
      <c r="D36" s="15">
        <v>0</v>
      </c>
      <c r="E36" s="15" t="s">
        <v>914</v>
      </c>
    </row>
    <row r="37" spans="1:5" x14ac:dyDescent="0.3">
      <c r="A37" s="15" t="s">
        <v>950</v>
      </c>
      <c r="B37" s="15" t="s">
        <v>944</v>
      </c>
      <c r="C37" s="15" t="s">
        <v>913</v>
      </c>
      <c r="D37" s="15">
        <v>0</v>
      </c>
      <c r="E37" s="15" t="s">
        <v>914</v>
      </c>
    </row>
    <row r="38" spans="1:5" x14ac:dyDescent="0.3">
      <c r="A38" s="15" t="s">
        <v>951</v>
      </c>
      <c r="B38" s="15" t="s">
        <v>944</v>
      </c>
      <c r="C38" s="15" t="s">
        <v>913</v>
      </c>
      <c r="D38" s="15">
        <v>0</v>
      </c>
      <c r="E38" s="15" t="s">
        <v>914</v>
      </c>
    </row>
    <row r="39" spans="1:5" x14ac:dyDescent="0.3">
      <c r="A39" s="15" t="s">
        <v>952</v>
      </c>
      <c r="B39" s="15" t="s">
        <v>944</v>
      </c>
      <c r="C39" s="15" t="s">
        <v>913</v>
      </c>
      <c r="D39" s="15">
        <v>0</v>
      </c>
      <c r="E39" s="15" t="s">
        <v>914</v>
      </c>
    </row>
    <row r="40" spans="1:5" x14ac:dyDescent="0.3">
      <c r="A40" s="15" t="s">
        <v>953</v>
      </c>
      <c r="B40" s="15" t="s">
        <v>944</v>
      </c>
      <c r="C40" s="15" t="s">
        <v>913</v>
      </c>
      <c r="D40" s="15">
        <v>0</v>
      </c>
      <c r="E40" s="15" t="s">
        <v>914</v>
      </c>
    </row>
    <row r="41" spans="1:5" x14ac:dyDescent="0.3">
      <c r="A41" s="15" t="s">
        <v>954</v>
      </c>
      <c r="B41" s="15" t="s">
        <v>944</v>
      </c>
      <c r="C41" s="15" t="s">
        <v>913</v>
      </c>
      <c r="D41" s="15">
        <v>0</v>
      </c>
      <c r="E41" s="15" t="s">
        <v>914</v>
      </c>
    </row>
    <row r="42" spans="1:5" x14ac:dyDescent="0.3">
      <c r="A42" s="15" t="s">
        <v>955</v>
      </c>
      <c r="B42" s="15" t="s">
        <v>944</v>
      </c>
      <c r="C42" s="15" t="s">
        <v>913</v>
      </c>
      <c r="D42" s="15">
        <v>0</v>
      </c>
      <c r="E42" s="15" t="s">
        <v>914</v>
      </c>
    </row>
    <row r="43" spans="1:5" x14ac:dyDescent="0.3">
      <c r="A43" s="15" t="s">
        <v>956</v>
      </c>
      <c r="B43" s="15" t="s">
        <v>944</v>
      </c>
      <c r="C43" s="15" t="s">
        <v>913</v>
      </c>
      <c r="D43" s="15">
        <v>0</v>
      </c>
      <c r="E43" s="15" t="s">
        <v>914</v>
      </c>
    </row>
    <row r="44" spans="1:5" x14ac:dyDescent="0.3">
      <c r="A44" s="15" t="s">
        <v>957</v>
      </c>
      <c r="B44" s="15" t="s">
        <v>944</v>
      </c>
      <c r="C44" s="15" t="s">
        <v>913</v>
      </c>
      <c r="D44" s="15">
        <v>0</v>
      </c>
      <c r="E44" s="15" t="s">
        <v>914</v>
      </c>
    </row>
    <row r="45" spans="1:5" x14ac:dyDescent="0.3">
      <c r="A45" s="15" t="s">
        <v>958</v>
      </c>
      <c r="B45" s="15" t="s">
        <v>944</v>
      </c>
      <c r="C45" s="15" t="s">
        <v>913</v>
      </c>
      <c r="D45" s="15">
        <v>0</v>
      </c>
      <c r="E45" s="15" t="s">
        <v>914</v>
      </c>
    </row>
    <row r="46" spans="1:5" x14ac:dyDescent="0.3">
      <c r="A46" s="15" t="s">
        <v>959</v>
      </c>
      <c r="B46" s="15" t="s">
        <v>944</v>
      </c>
      <c r="C46" s="15" t="s">
        <v>913</v>
      </c>
      <c r="D46" s="15">
        <v>0</v>
      </c>
      <c r="E46" s="15" t="s">
        <v>914</v>
      </c>
    </row>
    <row r="47" spans="1:5" x14ac:dyDescent="0.3">
      <c r="A47" s="15" t="s">
        <v>960</v>
      </c>
      <c r="B47" s="15" t="s">
        <v>944</v>
      </c>
      <c r="C47" s="15" t="s">
        <v>913</v>
      </c>
      <c r="D47" s="15">
        <v>0</v>
      </c>
      <c r="E47" s="15" t="s">
        <v>914</v>
      </c>
    </row>
    <row r="48" spans="1:5" x14ac:dyDescent="0.3">
      <c r="A48" s="15" t="s">
        <v>961</v>
      </c>
      <c r="B48" s="15" t="s">
        <v>944</v>
      </c>
      <c r="C48" s="15" t="s">
        <v>913</v>
      </c>
      <c r="D48" s="15">
        <v>0</v>
      </c>
      <c r="E48" s="15" t="s">
        <v>914</v>
      </c>
    </row>
    <row r="49" spans="1:5" x14ac:dyDescent="0.3">
      <c r="A49" s="15" t="s">
        <v>962</v>
      </c>
      <c r="B49" s="15" t="s">
        <v>944</v>
      </c>
      <c r="C49" s="15" t="s">
        <v>913</v>
      </c>
      <c r="D49" s="15">
        <v>0</v>
      </c>
      <c r="E49" s="15" t="s">
        <v>914</v>
      </c>
    </row>
    <row r="50" spans="1:5" x14ac:dyDescent="0.3">
      <c r="A50" s="15" t="s">
        <v>963</v>
      </c>
      <c r="B50" s="15" t="s">
        <v>944</v>
      </c>
      <c r="C50" s="15" t="s">
        <v>913</v>
      </c>
      <c r="D50" s="15">
        <v>0</v>
      </c>
      <c r="E50" s="15" t="s">
        <v>914</v>
      </c>
    </row>
    <row r="51" spans="1:5" x14ac:dyDescent="0.3">
      <c r="A51" s="15" t="s">
        <v>964</v>
      </c>
      <c r="B51" s="15" t="s">
        <v>944</v>
      </c>
      <c r="C51" s="15" t="s">
        <v>913</v>
      </c>
      <c r="D51" s="15">
        <v>0</v>
      </c>
      <c r="E51" s="15" t="s">
        <v>914</v>
      </c>
    </row>
    <row r="52" spans="1:5" x14ac:dyDescent="0.3">
      <c r="A52" s="15" t="s">
        <v>965</v>
      </c>
      <c r="B52" s="15" t="s">
        <v>944</v>
      </c>
      <c r="C52" s="15" t="s">
        <v>913</v>
      </c>
      <c r="D52" s="15">
        <v>0</v>
      </c>
      <c r="E52" s="15" t="s">
        <v>914</v>
      </c>
    </row>
    <row r="53" spans="1:5" x14ac:dyDescent="0.3">
      <c r="A53" s="15" t="s">
        <v>966</v>
      </c>
      <c r="B53" s="15" t="s">
        <v>944</v>
      </c>
      <c r="C53" s="15" t="s">
        <v>913</v>
      </c>
      <c r="D53" s="15">
        <v>0</v>
      </c>
      <c r="E53" s="15" t="s">
        <v>914</v>
      </c>
    </row>
    <row r="54" spans="1:5" x14ac:dyDescent="0.3">
      <c r="A54" s="15" t="s">
        <v>967</v>
      </c>
      <c r="B54" s="15" t="s">
        <v>944</v>
      </c>
      <c r="C54" s="15" t="s">
        <v>913</v>
      </c>
      <c r="D54" s="15">
        <v>0</v>
      </c>
      <c r="E54" s="15" t="s">
        <v>914</v>
      </c>
    </row>
    <row r="55" spans="1:5" x14ac:dyDescent="0.3">
      <c r="A55" s="15" t="s">
        <v>968</v>
      </c>
      <c r="B55" s="15" t="s">
        <v>944</v>
      </c>
      <c r="C55" s="15" t="s">
        <v>913</v>
      </c>
      <c r="D55" s="15">
        <v>0</v>
      </c>
      <c r="E55" s="15" t="s">
        <v>914</v>
      </c>
    </row>
    <row r="56" spans="1:5" x14ac:dyDescent="0.3">
      <c r="A56" s="15" t="s">
        <v>969</v>
      </c>
      <c r="B56" s="15" t="s">
        <v>970</v>
      </c>
      <c r="C56" s="15" t="s">
        <v>913</v>
      </c>
      <c r="D56" s="15">
        <v>0</v>
      </c>
      <c r="E56" s="15" t="s">
        <v>914</v>
      </c>
    </row>
    <row r="57" spans="1:5" x14ac:dyDescent="0.3">
      <c r="A57" s="15" t="s">
        <v>971</v>
      </c>
      <c r="B57" s="15" t="s">
        <v>972</v>
      </c>
      <c r="C57" s="15" t="s">
        <v>913</v>
      </c>
      <c r="D57" s="15">
        <v>0</v>
      </c>
      <c r="E57" s="15" t="s">
        <v>914</v>
      </c>
    </row>
    <row r="58" spans="1:5" x14ac:dyDescent="0.3">
      <c r="A58" s="15" t="s">
        <v>973</v>
      </c>
      <c r="B58" s="15" t="s">
        <v>972</v>
      </c>
      <c r="C58" s="15" t="s">
        <v>913</v>
      </c>
      <c r="D58" s="15">
        <v>0</v>
      </c>
      <c r="E58" s="15" t="s">
        <v>914</v>
      </c>
    </row>
    <row r="59" spans="1:5" x14ac:dyDescent="0.3">
      <c r="A59" s="15" t="s">
        <v>974</v>
      </c>
      <c r="B59" s="15" t="s">
        <v>974</v>
      </c>
      <c r="C59" s="15" t="s">
        <v>913</v>
      </c>
      <c r="D59" s="15">
        <v>0</v>
      </c>
      <c r="E59" s="15" t="s">
        <v>914</v>
      </c>
    </row>
    <row r="60" spans="1:5" x14ac:dyDescent="0.3">
      <c r="A60" s="15" t="s">
        <v>975</v>
      </c>
      <c r="B60" s="15" t="s">
        <v>976</v>
      </c>
      <c r="C60" s="15" t="s">
        <v>913</v>
      </c>
      <c r="D60" s="15">
        <v>0</v>
      </c>
      <c r="E60" s="15" t="s">
        <v>914</v>
      </c>
    </row>
    <row r="61" spans="1:5" x14ac:dyDescent="0.3">
      <c r="A61" s="15" t="s">
        <v>977</v>
      </c>
      <c r="B61" s="15" t="s">
        <v>976</v>
      </c>
      <c r="C61" s="15" t="s">
        <v>913</v>
      </c>
      <c r="D61" s="15">
        <v>0</v>
      </c>
      <c r="E61" s="15" t="s">
        <v>914</v>
      </c>
    </row>
    <row r="62" spans="1:5" x14ac:dyDescent="0.3">
      <c r="A62" s="15" t="s">
        <v>978</v>
      </c>
      <c r="B62" s="15" t="s">
        <v>976</v>
      </c>
      <c r="C62" s="15" t="s">
        <v>913</v>
      </c>
      <c r="D62" s="15">
        <v>0</v>
      </c>
      <c r="E62" s="15" t="s">
        <v>914</v>
      </c>
    </row>
    <row r="63" spans="1:5" x14ac:dyDescent="0.3">
      <c r="A63" s="15" t="s">
        <v>979</v>
      </c>
      <c r="B63" s="15" t="s">
        <v>980</v>
      </c>
      <c r="C63" s="15" t="s">
        <v>913</v>
      </c>
      <c r="D63" s="15">
        <v>0</v>
      </c>
      <c r="E63" s="15" t="s">
        <v>914</v>
      </c>
    </row>
    <row r="64" spans="1:5" x14ac:dyDescent="0.3">
      <c r="A64" s="15" t="s">
        <v>981</v>
      </c>
      <c r="B64" s="15" t="s">
        <v>980</v>
      </c>
      <c r="C64" s="15" t="s">
        <v>913</v>
      </c>
      <c r="D64" s="15">
        <v>0</v>
      </c>
      <c r="E64" s="15" t="s">
        <v>914</v>
      </c>
    </row>
    <row r="65" spans="1:5" x14ac:dyDescent="0.3">
      <c r="A65" s="15" t="s">
        <v>982</v>
      </c>
      <c r="B65" s="15" t="s">
        <v>983</v>
      </c>
      <c r="C65" s="15" t="s">
        <v>913</v>
      </c>
      <c r="D65" s="15">
        <v>0</v>
      </c>
      <c r="E65" s="15" t="s">
        <v>914</v>
      </c>
    </row>
    <row r="66" spans="1:5" x14ac:dyDescent="0.3">
      <c r="A66" s="15" t="s">
        <v>984</v>
      </c>
      <c r="B66" s="15" t="s">
        <v>983</v>
      </c>
      <c r="C66" s="15" t="s">
        <v>913</v>
      </c>
      <c r="D66" s="15">
        <v>0</v>
      </c>
      <c r="E66" s="15" t="s">
        <v>914</v>
      </c>
    </row>
    <row r="67" spans="1:5" x14ac:dyDescent="0.3">
      <c r="A67" s="15" t="s">
        <v>985</v>
      </c>
      <c r="B67" s="15" t="s">
        <v>983</v>
      </c>
      <c r="C67" s="15" t="s">
        <v>913</v>
      </c>
      <c r="D67" s="15">
        <v>0</v>
      </c>
      <c r="E67" s="15" t="s">
        <v>914</v>
      </c>
    </row>
    <row r="68" spans="1:5" x14ac:dyDescent="0.3">
      <c r="A68" s="15" t="s">
        <v>986</v>
      </c>
      <c r="B68" s="15" t="s">
        <v>983</v>
      </c>
      <c r="C68" s="15" t="s">
        <v>913</v>
      </c>
      <c r="D68" s="15">
        <v>0</v>
      </c>
      <c r="E68" s="15" t="s">
        <v>914</v>
      </c>
    </row>
    <row r="69" spans="1:5" x14ac:dyDescent="0.3">
      <c r="A69" s="15" t="s">
        <v>987</v>
      </c>
      <c r="B69" s="15" t="s">
        <v>988</v>
      </c>
      <c r="C69" s="15" t="s">
        <v>913</v>
      </c>
      <c r="D69" s="15">
        <v>0</v>
      </c>
      <c r="E69" s="15" t="s">
        <v>914</v>
      </c>
    </row>
    <row r="70" spans="1:5" x14ac:dyDescent="0.3">
      <c r="A70" s="15" t="s">
        <v>989</v>
      </c>
      <c r="B70" s="15" t="s">
        <v>990</v>
      </c>
      <c r="C70" s="15" t="s">
        <v>913</v>
      </c>
      <c r="D70" s="15">
        <v>0</v>
      </c>
      <c r="E70" s="15" t="s">
        <v>914</v>
      </c>
    </row>
    <row r="71" spans="1:5" x14ac:dyDescent="0.3">
      <c r="A71" s="15" t="s">
        <v>991</v>
      </c>
      <c r="B71" s="15" t="s">
        <v>990</v>
      </c>
      <c r="C71" s="15" t="s">
        <v>913</v>
      </c>
      <c r="D71" s="15">
        <v>0</v>
      </c>
      <c r="E71" s="15" t="s">
        <v>914</v>
      </c>
    </row>
    <row r="72" spans="1:5" x14ac:dyDescent="0.3">
      <c r="A72" s="15" t="s">
        <v>992</v>
      </c>
      <c r="B72" s="15" t="s">
        <v>990</v>
      </c>
      <c r="C72" s="15" t="s">
        <v>913</v>
      </c>
      <c r="D72" s="15">
        <v>0</v>
      </c>
      <c r="E72" s="15" t="s">
        <v>914</v>
      </c>
    </row>
    <row r="73" spans="1:5" x14ac:dyDescent="0.3">
      <c r="A73" s="15" t="s">
        <v>993</v>
      </c>
      <c r="B73" s="15" t="s">
        <v>990</v>
      </c>
      <c r="C73" s="15" t="s">
        <v>913</v>
      </c>
      <c r="D73" s="15">
        <v>0</v>
      </c>
      <c r="E73" s="15" t="s">
        <v>914</v>
      </c>
    </row>
    <row r="74" spans="1:5" x14ac:dyDescent="0.3">
      <c r="A74" s="15" t="s">
        <v>994</v>
      </c>
      <c r="B74" s="15" t="s">
        <v>990</v>
      </c>
      <c r="C74" s="15" t="s">
        <v>913</v>
      </c>
      <c r="D74" s="15">
        <v>0</v>
      </c>
      <c r="E74" s="15" t="s">
        <v>914</v>
      </c>
    </row>
    <row r="75" spans="1:5" x14ac:dyDescent="0.3">
      <c r="A75" s="15" t="s">
        <v>995</v>
      </c>
      <c r="B75" s="15" t="s">
        <v>990</v>
      </c>
      <c r="C75" s="15" t="s">
        <v>913</v>
      </c>
      <c r="D75" s="15">
        <v>0</v>
      </c>
      <c r="E75" s="15" t="s">
        <v>914</v>
      </c>
    </row>
    <row r="76" spans="1:5" x14ac:dyDescent="0.3">
      <c r="A76" s="15" t="s">
        <v>996</v>
      </c>
      <c r="B76" s="15" t="s">
        <v>990</v>
      </c>
      <c r="C76" s="15" t="s">
        <v>913</v>
      </c>
      <c r="D76" s="15">
        <v>0</v>
      </c>
      <c r="E76" s="15" t="s">
        <v>914</v>
      </c>
    </row>
    <row r="77" spans="1:5" x14ac:dyDescent="0.3">
      <c r="A77" s="15" t="s">
        <v>997</v>
      </c>
      <c r="B77" s="15" t="s">
        <v>997</v>
      </c>
      <c r="C77" s="15" t="s">
        <v>913</v>
      </c>
      <c r="D77" s="15">
        <v>0</v>
      </c>
      <c r="E77" s="15" t="s">
        <v>914</v>
      </c>
    </row>
    <row r="78" spans="1:5" x14ac:dyDescent="0.3">
      <c r="A78" s="15" t="s">
        <v>998</v>
      </c>
      <c r="B78" s="15" t="s">
        <v>997</v>
      </c>
      <c r="C78" s="15" t="s">
        <v>913</v>
      </c>
      <c r="D78" s="15">
        <v>0</v>
      </c>
      <c r="E78" s="15" t="s">
        <v>914</v>
      </c>
    </row>
    <row r="79" spans="1:5" x14ac:dyDescent="0.3">
      <c r="A79" s="15" t="s">
        <v>999</v>
      </c>
      <c r="B79" s="15" t="s">
        <v>997</v>
      </c>
      <c r="C79" s="15" t="s">
        <v>913</v>
      </c>
      <c r="D79" s="15">
        <v>0</v>
      </c>
      <c r="E79" s="15" t="s">
        <v>914</v>
      </c>
    </row>
    <row r="80" spans="1:5" x14ac:dyDescent="0.3">
      <c r="A80" s="15" t="s">
        <v>1000</v>
      </c>
      <c r="B80" s="15" t="s">
        <v>997</v>
      </c>
      <c r="C80" s="15" t="s">
        <v>913</v>
      </c>
      <c r="D80" s="15">
        <v>0</v>
      </c>
      <c r="E80" s="15" t="s">
        <v>914</v>
      </c>
    </row>
    <row r="81" spans="1:5" x14ac:dyDescent="0.3">
      <c r="A81" s="15" t="s">
        <v>1001</v>
      </c>
      <c r="B81" s="15" t="s">
        <v>1002</v>
      </c>
      <c r="C81" s="15" t="s">
        <v>913</v>
      </c>
      <c r="D81" s="15">
        <v>0</v>
      </c>
      <c r="E81" s="15" t="s">
        <v>914</v>
      </c>
    </row>
    <row r="82" spans="1:5" x14ac:dyDescent="0.3">
      <c r="A82" s="15" t="s">
        <v>1003</v>
      </c>
      <c r="B82" s="15" t="s">
        <v>1002</v>
      </c>
      <c r="C82" s="15" t="s">
        <v>913</v>
      </c>
      <c r="D82" s="15">
        <v>0</v>
      </c>
      <c r="E82" s="15" t="s">
        <v>914</v>
      </c>
    </row>
    <row r="83" spans="1:5" x14ac:dyDescent="0.3">
      <c r="A83" s="15" t="s">
        <v>1004</v>
      </c>
      <c r="B83" s="15" t="s">
        <v>1002</v>
      </c>
      <c r="C83" s="15" t="s">
        <v>913</v>
      </c>
      <c r="D83" s="15">
        <v>0</v>
      </c>
      <c r="E83" s="15" t="s">
        <v>914</v>
      </c>
    </row>
    <row r="84" spans="1:5" x14ac:dyDescent="0.3">
      <c r="A84" s="15" t="s">
        <v>1005</v>
      </c>
      <c r="B84" s="15" t="s">
        <v>1006</v>
      </c>
      <c r="C84" s="15" t="s">
        <v>913</v>
      </c>
      <c r="D84" s="15">
        <v>0</v>
      </c>
      <c r="E84" s="15" t="s">
        <v>914</v>
      </c>
    </row>
    <row r="85" spans="1:5" x14ac:dyDescent="0.3">
      <c r="A85" s="15" t="s">
        <v>1007</v>
      </c>
      <c r="B85" s="15" t="s">
        <v>1008</v>
      </c>
      <c r="C85" s="15" t="s">
        <v>913</v>
      </c>
      <c r="D85" s="15">
        <v>0</v>
      </c>
      <c r="E85" s="15" t="s">
        <v>914</v>
      </c>
    </row>
    <row r="86" spans="1:5" x14ac:dyDescent="0.3">
      <c r="A86" s="15" t="s">
        <v>1009</v>
      </c>
      <c r="B86" s="15" t="s">
        <v>1008</v>
      </c>
      <c r="C86" s="15" t="s">
        <v>913</v>
      </c>
      <c r="D86" s="15">
        <v>0</v>
      </c>
      <c r="E86" s="15" t="s">
        <v>914</v>
      </c>
    </row>
    <row r="87" spans="1:5" x14ac:dyDescent="0.3">
      <c r="A87" s="15" t="s">
        <v>1010</v>
      </c>
      <c r="B87" s="15" t="s">
        <v>1011</v>
      </c>
      <c r="C87" s="15" t="s">
        <v>913</v>
      </c>
      <c r="D87" s="15">
        <v>0</v>
      </c>
      <c r="E87" s="15" t="s">
        <v>914</v>
      </c>
    </row>
    <row r="88" spans="1:5" x14ac:dyDescent="0.3">
      <c r="A88" s="15" t="s">
        <v>1012</v>
      </c>
      <c r="B88" s="15" t="s">
        <v>1013</v>
      </c>
      <c r="C88" s="15" t="s">
        <v>913</v>
      </c>
      <c r="D88" s="15">
        <v>0</v>
      </c>
      <c r="E88" s="15" t="s">
        <v>914</v>
      </c>
    </row>
    <row r="89" spans="1:5" x14ac:dyDescent="0.3">
      <c r="A89" s="15" t="s">
        <v>1014</v>
      </c>
      <c r="B89" s="15" t="s">
        <v>1015</v>
      </c>
      <c r="C89" s="15" t="s">
        <v>913</v>
      </c>
      <c r="D89" s="15">
        <v>0</v>
      </c>
      <c r="E89" s="15" t="s">
        <v>914</v>
      </c>
    </row>
    <row r="90" spans="1:5" x14ac:dyDescent="0.3">
      <c r="A90" s="15" t="s">
        <v>1016</v>
      </c>
      <c r="B90" s="15" t="s">
        <v>1017</v>
      </c>
      <c r="C90" s="15" t="s">
        <v>913</v>
      </c>
      <c r="D90" s="15">
        <v>0</v>
      </c>
      <c r="E90" s="15" t="s">
        <v>914</v>
      </c>
    </row>
    <row r="91" spans="1:5" x14ac:dyDescent="0.3">
      <c r="A91" s="15" t="s">
        <v>1018</v>
      </c>
      <c r="B91" s="15" t="s">
        <v>1019</v>
      </c>
      <c r="C91" s="15" t="s">
        <v>913</v>
      </c>
      <c r="D91" s="15">
        <v>0</v>
      </c>
      <c r="E91" s="15" t="s">
        <v>914</v>
      </c>
    </row>
    <row r="92" spans="1:5" x14ac:dyDescent="0.3">
      <c r="A92" s="15" t="s">
        <v>1020</v>
      </c>
      <c r="B92" s="15" t="s">
        <v>1021</v>
      </c>
      <c r="C92" s="15" t="s">
        <v>913</v>
      </c>
      <c r="D92" s="15">
        <v>0</v>
      </c>
      <c r="E92" s="15" t="s">
        <v>914</v>
      </c>
    </row>
    <row r="93" spans="1:5" x14ac:dyDescent="0.3">
      <c r="A93" s="15" t="s">
        <v>1022</v>
      </c>
      <c r="B93" s="15" t="s">
        <v>1021</v>
      </c>
      <c r="C93" s="15" t="s">
        <v>913</v>
      </c>
      <c r="D93" s="15">
        <v>0</v>
      </c>
      <c r="E93" s="15" t="s">
        <v>914</v>
      </c>
    </row>
    <row r="94" spans="1:5" x14ac:dyDescent="0.3">
      <c r="A94" s="15" t="s">
        <v>1023</v>
      </c>
      <c r="B94" s="15" t="s">
        <v>1021</v>
      </c>
      <c r="C94" s="15" t="s">
        <v>913</v>
      </c>
      <c r="D94" s="15">
        <v>0</v>
      </c>
      <c r="E94" s="15" t="s">
        <v>914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F1401-4DF0-4AB6-9AAF-BDE83A525F94}">
  <dimension ref="A1:AK4"/>
  <sheetViews>
    <sheetView workbookViewId="0"/>
  </sheetViews>
  <sheetFormatPr defaultRowHeight="14.4" x14ac:dyDescent="0.3"/>
  <cols>
    <col min="1" max="1" width="6.6640625" customWidth="1"/>
    <col min="2" max="2" width="6.44140625" bestFit="1" customWidth="1"/>
    <col min="3" max="3" width="5" bestFit="1" customWidth="1"/>
    <col min="4" max="4" width="4.88671875" bestFit="1" customWidth="1"/>
    <col min="5" max="5" width="10.5546875" bestFit="1" customWidth="1"/>
    <col min="6" max="6" width="7" bestFit="1" customWidth="1"/>
    <col min="7" max="7" width="11.77734375" bestFit="1" customWidth="1"/>
    <col min="8" max="8" width="14.5546875" bestFit="1" customWidth="1"/>
    <col min="9" max="9" width="11.44140625" bestFit="1" customWidth="1"/>
    <col min="10" max="10" width="12.77734375" bestFit="1" customWidth="1"/>
    <col min="11" max="11" width="4.6640625" bestFit="1" customWidth="1"/>
    <col min="12" max="12" width="10.6640625" bestFit="1" customWidth="1"/>
    <col min="13" max="13" width="18.33203125" bestFit="1" customWidth="1"/>
    <col min="14" max="14" width="10.44140625" bestFit="1" customWidth="1"/>
    <col min="15" max="15" width="5" bestFit="1" customWidth="1"/>
    <col min="16" max="16" width="5.109375" bestFit="1" customWidth="1"/>
    <col min="17" max="17" width="9.77734375" bestFit="1" customWidth="1"/>
    <col min="18" max="18" width="10.77734375" bestFit="1" customWidth="1"/>
    <col min="19" max="19" width="5.109375" bestFit="1" customWidth="1"/>
    <col min="20" max="20" width="5.33203125" bestFit="1" customWidth="1"/>
    <col min="21" max="21" width="6.44140625" bestFit="1" customWidth="1"/>
    <col min="22" max="22" width="13.33203125" bestFit="1" customWidth="1"/>
    <col min="23" max="23" width="15.6640625" bestFit="1" customWidth="1"/>
    <col min="24" max="24" width="21.109375" bestFit="1" customWidth="1"/>
    <col min="25" max="25" width="10.44140625" bestFit="1" customWidth="1"/>
    <col min="26" max="26" width="6.77734375" bestFit="1" customWidth="1"/>
    <col min="27" max="27" width="2.77734375" bestFit="1" customWidth="1"/>
    <col min="28" max="28" width="9.44140625" bestFit="1" customWidth="1"/>
    <col min="29" max="29" width="9.21875" bestFit="1" customWidth="1"/>
    <col min="30" max="30" width="2.77734375" bestFit="1" customWidth="1"/>
    <col min="31" max="31" width="8.6640625" bestFit="1" customWidth="1"/>
    <col min="32" max="32" width="7.6640625" bestFit="1" customWidth="1"/>
    <col min="33" max="33" width="5.109375" bestFit="1" customWidth="1"/>
    <col min="34" max="34" width="7.77734375" bestFit="1" customWidth="1"/>
    <col min="35" max="35" width="7" bestFit="1" customWidth="1"/>
    <col min="36" max="36" width="9.109375" bestFit="1" customWidth="1"/>
    <col min="37" max="37" width="10.44140625" bestFit="1" customWidth="1"/>
  </cols>
  <sheetData>
    <row r="1" spans="1:37" ht="19.8" x14ac:dyDescent="0.35">
      <c r="A1" s="13" t="s">
        <v>19278</v>
      </c>
    </row>
    <row r="3" spans="1:37" x14ac:dyDescent="0.3">
      <c r="A3" s="16" t="s">
        <v>1043</v>
      </c>
      <c r="B3" s="16" t="s">
        <v>1025</v>
      </c>
      <c r="C3" s="16" t="s">
        <v>1026</v>
      </c>
      <c r="D3" s="16" t="s">
        <v>1027</v>
      </c>
      <c r="E3" s="16" t="s">
        <v>1028</v>
      </c>
      <c r="F3" s="16" t="s">
        <v>1044</v>
      </c>
      <c r="G3" s="16" t="s">
        <v>1045</v>
      </c>
      <c r="H3" s="16" t="s">
        <v>1046</v>
      </c>
      <c r="I3" s="16" t="s">
        <v>1047</v>
      </c>
      <c r="J3" s="16" t="s">
        <v>1048</v>
      </c>
      <c r="K3" s="16" t="s">
        <v>1029</v>
      </c>
      <c r="L3" s="16" t="s">
        <v>1049</v>
      </c>
      <c r="M3" s="16" t="s">
        <v>1050</v>
      </c>
      <c r="N3" s="16" t="s">
        <v>1051</v>
      </c>
      <c r="O3" s="16" t="s">
        <v>1030</v>
      </c>
      <c r="P3" s="16" t="s">
        <v>908</v>
      </c>
      <c r="Q3" s="16" t="s">
        <v>1031</v>
      </c>
      <c r="R3" s="16" t="s">
        <v>1032</v>
      </c>
      <c r="S3" s="16" t="s">
        <v>1033</v>
      </c>
      <c r="T3" s="16" t="s">
        <v>1034</v>
      </c>
      <c r="U3" s="16" t="s">
        <v>1035</v>
      </c>
      <c r="V3" s="16" t="s">
        <v>1052</v>
      </c>
      <c r="W3" s="16" t="s">
        <v>1053</v>
      </c>
      <c r="X3" s="16" t="s">
        <v>1054</v>
      </c>
      <c r="Y3" s="16" t="s">
        <v>1036</v>
      </c>
      <c r="Z3" s="16" t="s">
        <v>1037</v>
      </c>
      <c r="AA3" s="16" t="s">
        <v>1038</v>
      </c>
      <c r="AB3" s="16" t="s">
        <v>5</v>
      </c>
      <c r="AC3" s="16" t="s">
        <v>827</v>
      </c>
      <c r="AD3" s="16" t="s">
        <v>1039</v>
      </c>
      <c r="AE3" s="16" t="s">
        <v>1055</v>
      </c>
      <c r="AF3" s="16" t="s">
        <v>1040</v>
      </c>
      <c r="AG3" s="16" t="s">
        <v>1041</v>
      </c>
      <c r="AH3" s="16" t="s">
        <v>1056</v>
      </c>
      <c r="AI3" s="16" t="s">
        <v>1057</v>
      </c>
      <c r="AJ3" s="16" t="s">
        <v>1042</v>
      </c>
      <c r="AK3" s="16" t="s">
        <v>1058</v>
      </c>
    </row>
    <row r="4" spans="1:37"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95B09-FBF8-4711-8612-835D92FB3273}">
  <dimension ref="A1:O4"/>
  <sheetViews>
    <sheetView workbookViewId="0"/>
  </sheetViews>
  <sheetFormatPr defaultRowHeight="14.4" x14ac:dyDescent="0.3"/>
  <cols>
    <col min="1" max="1" width="5.33203125" bestFit="1" customWidth="1"/>
    <col min="2" max="2" width="10.109375" bestFit="1" customWidth="1"/>
    <col min="3" max="3" width="6.33203125" bestFit="1" customWidth="1"/>
    <col min="4" max="4" width="4.5546875" bestFit="1" customWidth="1"/>
    <col min="5" max="5" width="7.88671875" bestFit="1" customWidth="1"/>
    <col min="6" max="6" width="5.5546875" bestFit="1" customWidth="1"/>
    <col min="7" max="7" width="10.21875" bestFit="1" customWidth="1"/>
    <col min="8" max="8" width="15.44140625" bestFit="1" customWidth="1"/>
    <col min="9" max="9" width="5.5546875" bestFit="1" customWidth="1"/>
    <col min="10" max="10" width="11.6640625" bestFit="1" customWidth="1"/>
    <col min="11" max="11" width="10.109375" bestFit="1" customWidth="1"/>
    <col min="12" max="12" width="10" bestFit="1" customWidth="1"/>
    <col min="13" max="13" width="10.6640625" bestFit="1" customWidth="1"/>
    <col min="14" max="14" width="9.21875" bestFit="1" customWidth="1"/>
    <col min="15" max="15" width="11.33203125" bestFit="1" customWidth="1"/>
  </cols>
  <sheetData>
    <row r="1" spans="1:15" ht="19.8" x14ac:dyDescent="0.35">
      <c r="A1" s="13" t="s">
        <v>19279</v>
      </c>
    </row>
    <row r="3" spans="1:15" x14ac:dyDescent="0.3">
      <c r="A3" s="16" t="s">
        <v>1059</v>
      </c>
      <c r="B3" s="16" t="s">
        <v>1060</v>
      </c>
      <c r="C3" s="16" t="s">
        <v>1061</v>
      </c>
      <c r="D3" s="16" t="s">
        <v>1062</v>
      </c>
      <c r="E3" s="16" t="s">
        <v>1063</v>
      </c>
      <c r="F3" s="16" t="s">
        <v>1064</v>
      </c>
      <c r="G3" s="16" t="s">
        <v>1065</v>
      </c>
      <c r="H3" s="16" t="s">
        <v>1066</v>
      </c>
      <c r="I3" s="16" t="s">
        <v>1067</v>
      </c>
      <c r="J3" s="16" t="s">
        <v>1068</v>
      </c>
      <c r="K3" s="16" t="s">
        <v>1069</v>
      </c>
      <c r="L3" s="16" t="s">
        <v>1070</v>
      </c>
      <c r="M3" s="16" t="s">
        <v>1071</v>
      </c>
      <c r="N3" s="16" t="s">
        <v>1072</v>
      </c>
      <c r="O3" s="16" t="s">
        <v>1073</v>
      </c>
    </row>
    <row r="4" spans="1:15" x14ac:dyDescent="0.3">
      <c r="A4" s="15"/>
      <c r="B4" s="15"/>
      <c r="C4" s="15"/>
      <c r="D4" s="15"/>
      <c r="E4" s="15"/>
      <c r="F4" s="15"/>
      <c r="G4" s="15"/>
      <c r="H4" s="15"/>
      <c r="I4" s="15"/>
      <c r="J4" s="15"/>
      <c r="K4" s="15"/>
      <c r="L4" s="15"/>
      <c r="M4" s="15"/>
      <c r="N4" s="15"/>
      <c r="O4"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B3CD-A543-4585-833C-B0367D65A78A}">
  <dimension ref="A1:I1929"/>
  <sheetViews>
    <sheetView workbookViewId="0"/>
  </sheetViews>
  <sheetFormatPr defaultRowHeight="14.4" x14ac:dyDescent="0.3"/>
  <cols>
    <col min="1" max="1" width="12.33203125" bestFit="1" customWidth="1"/>
    <col min="2" max="2" width="12.21875" bestFit="1" customWidth="1"/>
    <col min="3" max="4" width="7" bestFit="1" customWidth="1"/>
    <col min="5" max="5" width="6.5546875" bestFit="1" customWidth="1"/>
    <col min="6" max="6" width="13.21875" bestFit="1" customWidth="1"/>
    <col min="7" max="7" width="17.21875" bestFit="1" customWidth="1"/>
    <col min="8" max="8" width="112" bestFit="1" customWidth="1"/>
    <col min="9" max="9" width="155.5546875" bestFit="1" customWidth="1"/>
  </cols>
  <sheetData>
    <row r="1" spans="1:9" ht="19.8" x14ac:dyDescent="0.35">
      <c r="A1" s="13" t="s">
        <v>19280</v>
      </c>
    </row>
    <row r="3" spans="1:9" x14ac:dyDescent="0.3">
      <c r="A3" s="14" t="s">
        <v>1074</v>
      </c>
      <c r="B3" s="14" t="s">
        <v>1075</v>
      </c>
      <c r="C3" s="16" t="s">
        <v>1026</v>
      </c>
      <c r="D3" s="16" t="s">
        <v>1027</v>
      </c>
      <c r="E3" s="16" t="s">
        <v>1076</v>
      </c>
      <c r="F3" s="16" t="s">
        <v>1077</v>
      </c>
      <c r="G3" s="16" t="s">
        <v>1034</v>
      </c>
      <c r="H3" s="16" t="s">
        <v>1078</v>
      </c>
      <c r="I3" s="16" t="s">
        <v>1079</v>
      </c>
    </row>
    <row r="4" spans="1:9" x14ac:dyDescent="0.3">
      <c r="A4" s="15" t="s">
        <v>1080</v>
      </c>
      <c r="B4" s="15" t="s">
        <v>1081</v>
      </c>
      <c r="C4" s="15">
        <v>68</v>
      </c>
      <c r="D4" s="15">
        <v>1912</v>
      </c>
      <c r="E4" s="15" t="s">
        <v>1082</v>
      </c>
      <c r="F4" s="15" t="s">
        <v>1083</v>
      </c>
      <c r="G4" s="15" t="s">
        <v>1084</v>
      </c>
      <c r="H4" s="15" t="s">
        <v>1085</v>
      </c>
      <c r="I4" s="15" t="s">
        <v>1086</v>
      </c>
    </row>
    <row r="5" spans="1:9" x14ac:dyDescent="0.3">
      <c r="A5" s="15" t="s">
        <v>1080</v>
      </c>
      <c r="B5" s="15" t="s">
        <v>1081</v>
      </c>
      <c r="C5" s="15">
        <v>2162</v>
      </c>
      <c r="D5" s="15">
        <v>2716</v>
      </c>
      <c r="E5" s="15" t="s">
        <v>1087</v>
      </c>
      <c r="F5" s="15" t="s">
        <v>1088</v>
      </c>
      <c r="G5" s="15"/>
      <c r="H5" s="15" t="s">
        <v>1089</v>
      </c>
      <c r="I5" s="15" t="s">
        <v>1090</v>
      </c>
    </row>
    <row r="6" spans="1:9" x14ac:dyDescent="0.3">
      <c r="A6" s="15" t="s">
        <v>1080</v>
      </c>
      <c r="B6" s="15" t="s">
        <v>1081</v>
      </c>
      <c r="C6" s="15">
        <v>2872</v>
      </c>
      <c r="D6" s="15">
        <v>3093</v>
      </c>
      <c r="E6" s="15" t="s">
        <v>1087</v>
      </c>
      <c r="F6" s="15" t="s">
        <v>1091</v>
      </c>
      <c r="G6" s="15"/>
      <c r="H6" s="15" t="s">
        <v>1092</v>
      </c>
      <c r="I6" s="15" t="s">
        <v>1093</v>
      </c>
    </row>
    <row r="7" spans="1:9" x14ac:dyDescent="0.3">
      <c r="A7" s="15" t="s">
        <v>1080</v>
      </c>
      <c r="B7" s="15" t="s">
        <v>1081</v>
      </c>
      <c r="C7" s="15">
        <v>3098</v>
      </c>
      <c r="D7" s="15">
        <v>4777</v>
      </c>
      <c r="E7" s="15" t="s">
        <v>1087</v>
      </c>
      <c r="F7" s="15" t="s">
        <v>1094</v>
      </c>
      <c r="G7" s="15"/>
      <c r="H7" s="15" t="s">
        <v>1095</v>
      </c>
      <c r="I7" s="15" t="s">
        <v>1096</v>
      </c>
    </row>
    <row r="8" spans="1:9" x14ac:dyDescent="0.3">
      <c r="A8" s="15" t="s">
        <v>1080</v>
      </c>
      <c r="B8" s="15" t="s">
        <v>1081</v>
      </c>
      <c r="C8" s="15">
        <v>4827</v>
      </c>
      <c r="D8" s="15">
        <v>5786</v>
      </c>
      <c r="E8" s="15" t="s">
        <v>1087</v>
      </c>
      <c r="F8" s="15" t="s">
        <v>1097</v>
      </c>
      <c r="G8" s="15"/>
      <c r="H8" s="15" t="s">
        <v>1098</v>
      </c>
      <c r="I8" s="15" t="s">
        <v>1099</v>
      </c>
    </row>
    <row r="9" spans="1:9" x14ac:dyDescent="0.3">
      <c r="A9" s="15" t="s">
        <v>1080</v>
      </c>
      <c r="B9" s="15" t="s">
        <v>1081</v>
      </c>
      <c r="C9" s="15">
        <v>5854</v>
      </c>
      <c r="D9" s="15">
        <v>6225</v>
      </c>
      <c r="E9" s="15" t="s">
        <v>1082</v>
      </c>
      <c r="F9" s="15" t="s">
        <v>1100</v>
      </c>
      <c r="G9" s="15"/>
      <c r="H9" s="15" t="s">
        <v>1101</v>
      </c>
      <c r="I9" s="15" t="s">
        <v>1102</v>
      </c>
    </row>
    <row r="10" spans="1:9" x14ac:dyDescent="0.3">
      <c r="A10" s="15" t="s">
        <v>1080</v>
      </c>
      <c r="B10" s="15" t="s">
        <v>1081</v>
      </c>
      <c r="C10" s="15">
        <v>6355</v>
      </c>
      <c r="D10" s="15">
        <v>6465</v>
      </c>
      <c r="E10" s="15" t="s">
        <v>1087</v>
      </c>
      <c r="F10" s="15" t="s">
        <v>1103</v>
      </c>
      <c r="G10" s="15"/>
      <c r="H10" s="15" t="s">
        <v>1104</v>
      </c>
      <c r="I10" s="15"/>
    </row>
    <row r="11" spans="1:9" x14ac:dyDescent="0.3">
      <c r="A11" s="15" t="s">
        <v>1080</v>
      </c>
      <c r="B11" s="15" t="s">
        <v>1081</v>
      </c>
      <c r="C11" s="15">
        <v>6507</v>
      </c>
      <c r="D11" s="15">
        <v>8876</v>
      </c>
      <c r="E11" s="15" t="s">
        <v>1082</v>
      </c>
      <c r="F11" s="15" t="s">
        <v>1105</v>
      </c>
      <c r="G11" s="15"/>
      <c r="H11" s="15" t="s">
        <v>1106</v>
      </c>
      <c r="I11" s="15" t="s">
        <v>1107</v>
      </c>
    </row>
    <row r="12" spans="1:9" x14ac:dyDescent="0.3">
      <c r="A12" s="15" t="s">
        <v>1080</v>
      </c>
      <c r="B12" s="15" t="s">
        <v>1081</v>
      </c>
      <c r="C12" s="15">
        <v>8869</v>
      </c>
      <c r="D12" s="15">
        <v>9507</v>
      </c>
      <c r="E12" s="15" t="s">
        <v>1082</v>
      </c>
      <c r="F12" s="15" t="s">
        <v>1108</v>
      </c>
      <c r="G12" s="15"/>
      <c r="H12" s="15" t="s">
        <v>1109</v>
      </c>
      <c r="I12" s="15" t="s">
        <v>1110</v>
      </c>
    </row>
    <row r="13" spans="1:9" x14ac:dyDescent="0.3">
      <c r="A13" s="15" t="s">
        <v>1080</v>
      </c>
      <c r="B13" s="15" t="s">
        <v>1081</v>
      </c>
      <c r="C13" s="15">
        <v>9507</v>
      </c>
      <c r="D13" s="15">
        <v>10166</v>
      </c>
      <c r="E13" s="15" t="s">
        <v>1082</v>
      </c>
      <c r="F13" s="15" t="s">
        <v>1111</v>
      </c>
      <c r="G13" s="15"/>
      <c r="H13" s="15" t="s">
        <v>373</v>
      </c>
      <c r="I13" s="15" t="s">
        <v>1112</v>
      </c>
    </row>
    <row r="14" spans="1:9" x14ac:dyDescent="0.3">
      <c r="A14" s="15" t="s">
        <v>1080</v>
      </c>
      <c r="B14" s="15" t="s">
        <v>1081</v>
      </c>
      <c r="C14" s="15">
        <v>10192</v>
      </c>
      <c r="D14" s="15">
        <v>11004</v>
      </c>
      <c r="E14" s="15" t="s">
        <v>1082</v>
      </c>
      <c r="F14" s="15" t="s">
        <v>1113</v>
      </c>
      <c r="G14" s="15"/>
      <c r="H14" s="15" t="s">
        <v>1114</v>
      </c>
      <c r="I14" s="15" t="s">
        <v>1115</v>
      </c>
    </row>
    <row r="15" spans="1:9" x14ac:dyDescent="0.3">
      <c r="A15" s="15" t="s">
        <v>1080</v>
      </c>
      <c r="B15" s="15" t="s">
        <v>1081</v>
      </c>
      <c r="C15" s="15">
        <v>11096</v>
      </c>
      <c r="D15" s="15">
        <v>12223</v>
      </c>
      <c r="E15" s="15" t="s">
        <v>1082</v>
      </c>
      <c r="F15" s="15" t="s">
        <v>1116</v>
      </c>
      <c r="G15" s="15" t="s">
        <v>1117</v>
      </c>
      <c r="H15" s="15" t="s">
        <v>1118</v>
      </c>
      <c r="I15" s="15" t="s">
        <v>1119</v>
      </c>
    </row>
    <row r="16" spans="1:9" x14ac:dyDescent="0.3">
      <c r="A16" s="15" t="s">
        <v>1080</v>
      </c>
      <c r="B16" s="15" t="s">
        <v>1081</v>
      </c>
      <c r="C16" s="15">
        <v>12228</v>
      </c>
      <c r="D16" s="15">
        <v>12569</v>
      </c>
      <c r="E16" s="15" t="s">
        <v>1082</v>
      </c>
      <c r="F16" s="15" t="s">
        <v>1120</v>
      </c>
      <c r="G16" s="15"/>
      <c r="H16" s="15" t="s">
        <v>1121</v>
      </c>
      <c r="I16" s="15" t="s">
        <v>1122</v>
      </c>
    </row>
    <row r="17" spans="1:9" x14ac:dyDescent="0.3">
      <c r="A17" s="15" t="s">
        <v>1080</v>
      </c>
      <c r="B17" s="15" t="s">
        <v>1081</v>
      </c>
      <c r="C17" s="15">
        <v>12618</v>
      </c>
      <c r="D17" s="15">
        <v>13733</v>
      </c>
      <c r="E17" s="15" t="s">
        <v>1082</v>
      </c>
      <c r="F17" s="15" t="s">
        <v>1123</v>
      </c>
      <c r="G17" s="15"/>
      <c r="H17" s="15" t="s">
        <v>1124</v>
      </c>
      <c r="I17" s="15" t="s">
        <v>1125</v>
      </c>
    </row>
    <row r="18" spans="1:9" x14ac:dyDescent="0.3">
      <c r="A18" s="15" t="s">
        <v>1080</v>
      </c>
      <c r="B18" s="15" t="s">
        <v>1081</v>
      </c>
      <c r="C18" s="15">
        <v>13774</v>
      </c>
      <c r="D18" s="15">
        <v>14469</v>
      </c>
      <c r="E18" s="15" t="s">
        <v>1082</v>
      </c>
      <c r="F18" s="15" t="s">
        <v>1126</v>
      </c>
      <c r="G18" s="15"/>
      <c r="H18" s="15" t="s">
        <v>1127</v>
      </c>
      <c r="I18" s="15" t="s">
        <v>1128</v>
      </c>
    </row>
    <row r="19" spans="1:9" x14ac:dyDescent="0.3">
      <c r="A19" s="15" t="s">
        <v>1080</v>
      </c>
      <c r="B19" s="15" t="s">
        <v>1081</v>
      </c>
      <c r="C19" s="15">
        <v>14488</v>
      </c>
      <c r="D19" s="15">
        <v>14790</v>
      </c>
      <c r="E19" s="15" t="s">
        <v>1082</v>
      </c>
      <c r="F19" s="15" t="s">
        <v>1129</v>
      </c>
      <c r="G19" s="15"/>
      <c r="H19" s="15" t="s">
        <v>1104</v>
      </c>
      <c r="I19" s="15"/>
    </row>
    <row r="20" spans="1:9" x14ac:dyDescent="0.3">
      <c r="A20" s="15" t="s">
        <v>1080</v>
      </c>
      <c r="B20" s="15" t="s">
        <v>1081</v>
      </c>
      <c r="C20" s="15">
        <v>14793</v>
      </c>
      <c r="D20" s="15">
        <v>15350</v>
      </c>
      <c r="E20" s="15" t="s">
        <v>1082</v>
      </c>
      <c r="F20" s="15" t="s">
        <v>1130</v>
      </c>
      <c r="G20" s="15"/>
      <c r="H20" s="15" t="s">
        <v>1131</v>
      </c>
      <c r="I20" s="15" t="s">
        <v>1132</v>
      </c>
    </row>
    <row r="21" spans="1:9" x14ac:dyDescent="0.3">
      <c r="A21" s="15" t="s">
        <v>1080</v>
      </c>
      <c r="B21" s="15" t="s">
        <v>1081</v>
      </c>
      <c r="C21" s="15">
        <v>15353</v>
      </c>
      <c r="D21" s="15">
        <v>15574</v>
      </c>
      <c r="E21" s="15" t="s">
        <v>1082</v>
      </c>
      <c r="F21" s="15" t="s">
        <v>1133</v>
      </c>
      <c r="G21" s="15"/>
      <c r="H21" s="15" t="s">
        <v>1134</v>
      </c>
      <c r="I21" s="15" t="s">
        <v>1135</v>
      </c>
    </row>
    <row r="22" spans="1:9" x14ac:dyDescent="0.3">
      <c r="A22" s="15" t="s">
        <v>1080</v>
      </c>
      <c r="B22" s="15" t="s">
        <v>1081</v>
      </c>
      <c r="C22" s="15">
        <v>15574</v>
      </c>
      <c r="D22" s="15">
        <v>18366</v>
      </c>
      <c r="E22" s="15" t="s">
        <v>1082</v>
      </c>
      <c r="F22" s="15" t="s">
        <v>1136</v>
      </c>
      <c r="G22" s="15"/>
      <c r="H22" s="15" t="s">
        <v>1137</v>
      </c>
      <c r="I22" s="15" t="s">
        <v>1138</v>
      </c>
    </row>
    <row r="23" spans="1:9" x14ac:dyDescent="0.3">
      <c r="A23" s="15" t="s">
        <v>1080</v>
      </c>
      <c r="B23" s="15" t="s">
        <v>1081</v>
      </c>
      <c r="C23" s="15">
        <v>18595</v>
      </c>
      <c r="D23" s="15">
        <v>19419</v>
      </c>
      <c r="E23" s="15" t="s">
        <v>1082</v>
      </c>
      <c r="F23" s="15" t="s">
        <v>1139</v>
      </c>
      <c r="G23" s="15"/>
      <c r="H23" s="15" t="s">
        <v>1104</v>
      </c>
      <c r="I23" s="15"/>
    </row>
    <row r="24" spans="1:9" x14ac:dyDescent="0.3">
      <c r="A24" s="15" t="s">
        <v>1080</v>
      </c>
      <c r="B24" s="15" t="s">
        <v>1081</v>
      </c>
      <c r="C24" s="15">
        <v>19392</v>
      </c>
      <c r="D24" s="15">
        <v>20189</v>
      </c>
      <c r="E24" s="15" t="s">
        <v>1082</v>
      </c>
      <c r="F24" s="15" t="s">
        <v>1140</v>
      </c>
      <c r="G24" s="15"/>
      <c r="H24" s="15" t="s">
        <v>1104</v>
      </c>
      <c r="I24" s="15" t="s">
        <v>1141</v>
      </c>
    </row>
    <row r="25" spans="1:9" x14ac:dyDescent="0.3">
      <c r="A25" s="15" t="s">
        <v>1080</v>
      </c>
      <c r="B25" s="15" t="s">
        <v>1081</v>
      </c>
      <c r="C25" s="15">
        <v>20241</v>
      </c>
      <c r="D25" s="15">
        <v>20537</v>
      </c>
      <c r="E25" s="15" t="s">
        <v>1082</v>
      </c>
      <c r="F25" s="15" t="s">
        <v>1142</v>
      </c>
      <c r="G25" s="15" t="s">
        <v>1143</v>
      </c>
      <c r="H25" s="15" t="s">
        <v>1144</v>
      </c>
      <c r="I25" s="15" t="s">
        <v>1145</v>
      </c>
    </row>
    <row r="26" spans="1:9" x14ac:dyDescent="0.3">
      <c r="A26" s="15" t="s">
        <v>1080</v>
      </c>
      <c r="B26" s="15" t="s">
        <v>1081</v>
      </c>
      <c r="C26" s="15">
        <v>20537</v>
      </c>
      <c r="D26" s="15">
        <v>20971</v>
      </c>
      <c r="E26" s="15" t="s">
        <v>1082</v>
      </c>
      <c r="F26" s="15" t="s">
        <v>1146</v>
      </c>
      <c r="G26" s="15" t="s">
        <v>1147</v>
      </c>
      <c r="H26" s="15" t="s">
        <v>1148</v>
      </c>
      <c r="I26" s="15" t="s">
        <v>1149</v>
      </c>
    </row>
    <row r="27" spans="1:9" x14ac:dyDescent="0.3">
      <c r="A27" s="15" t="s">
        <v>1080</v>
      </c>
      <c r="B27" s="15" t="s">
        <v>1081</v>
      </c>
      <c r="C27" s="15">
        <v>20987</v>
      </c>
      <c r="D27" s="15">
        <v>22312</v>
      </c>
      <c r="E27" s="15" t="s">
        <v>1082</v>
      </c>
      <c r="F27" s="15" t="s">
        <v>1150</v>
      </c>
      <c r="G27" s="15" t="s">
        <v>1151</v>
      </c>
      <c r="H27" s="15" t="s">
        <v>1152</v>
      </c>
      <c r="I27" s="15" t="s">
        <v>1153</v>
      </c>
    </row>
    <row r="28" spans="1:9" x14ac:dyDescent="0.3">
      <c r="A28" s="15" t="s">
        <v>1080</v>
      </c>
      <c r="B28" s="15" t="s">
        <v>1081</v>
      </c>
      <c r="C28" s="15">
        <v>22327</v>
      </c>
      <c r="D28" s="15">
        <v>23679</v>
      </c>
      <c r="E28" s="15" t="s">
        <v>1082</v>
      </c>
      <c r="F28" s="15" t="s">
        <v>1154</v>
      </c>
      <c r="G28" s="15" t="s">
        <v>1155</v>
      </c>
      <c r="H28" s="15" t="s">
        <v>1156</v>
      </c>
      <c r="I28" s="15" t="s">
        <v>1157</v>
      </c>
    </row>
    <row r="29" spans="1:9" x14ac:dyDescent="0.3">
      <c r="A29" s="15" t="s">
        <v>1080</v>
      </c>
      <c r="B29" s="15" t="s">
        <v>1081</v>
      </c>
      <c r="C29" s="15">
        <v>23743</v>
      </c>
      <c r="D29" s="15">
        <v>24603</v>
      </c>
      <c r="E29" s="15" t="s">
        <v>1082</v>
      </c>
      <c r="F29" s="15" t="s">
        <v>1158</v>
      </c>
      <c r="G29" s="15"/>
      <c r="H29" s="15" t="s">
        <v>1159</v>
      </c>
      <c r="I29" s="15" t="s">
        <v>1160</v>
      </c>
    </row>
    <row r="30" spans="1:9" x14ac:dyDescent="0.3">
      <c r="A30" s="15" t="s">
        <v>1080</v>
      </c>
      <c r="B30" s="15" t="s">
        <v>1081</v>
      </c>
      <c r="C30" s="15">
        <v>24621</v>
      </c>
      <c r="D30" s="15">
        <v>25727</v>
      </c>
      <c r="E30" s="15" t="s">
        <v>1082</v>
      </c>
      <c r="F30" s="15" t="s">
        <v>1161</v>
      </c>
      <c r="G30" s="15"/>
      <c r="H30" s="15" t="s">
        <v>1162</v>
      </c>
      <c r="I30" s="15" t="s">
        <v>1163</v>
      </c>
    </row>
    <row r="31" spans="1:9" x14ac:dyDescent="0.3">
      <c r="A31" s="15" t="s">
        <v>1080</v>
      </c>
      <c r="B31" s="15" t="s">
        <v>1081</v>
      </c>
      <c r="C31" s="15">
        <v>25730</v>
      </c>
      <c r="D31" s="15">
        <v>27109</v>
      </c>
      <c r="E31" s="15" t="s">
        <v>1082</v>
      </c>
      <c r="F31" s="15" t="s">
        <v>1164</v>
      </c>
      <c r="G31" s="15"/>
      <c r="H31" s="15" t="s">
        <v>1165</v>
      </c>
      <c r="I31" s="15" t="s">
        <v>1166</v>
      </c>
    </row>
    <row r="32" spans="1:9" x14ac:dyDescent="0.3">
      <c r="A32" s="15" t="s">
        <v>1080</v>
      </c>
      <c r="B32" s="15" t="s">
        <v>1081</v>
      </c>
      <c r="C32" s="15">
        <v>27120</v>
      </c>
      <c r="D32" s="15">
        <v>28079</v>
      </c>
      <c r="E32" s="15" t="s">
        <v>1082</v>
      </c>
      <c r="F32" s="15" t="s">
        <v>1167</v>
      </c>
      <c r="G32" s="15"/>
      <c r="H32" s="15" t="s">
        <v>1168</v>
      </c>
      <c r="I32" s="15" t="s">
        <v>1169</v>
      </c>
    </row>
    <row r="33" spans="1:9" x14ac:dyDescent="0.3">
      <c r="A33" s="15" t="s">
        <v>1080</v>
      </c>
      <c r="B33" s="15" t="s">
        <v>1081</v>
      </c>
      <c r="C33" s="15">
        <v>28090</v>
      </c>
      <c r="D33" s="15">
        <v>30252</v>
      </c>
      <c r="E33" s="15" t="s">
        <v>1082</v>
      </c>
      <c r="F33" s="15" t="s">
        <v>1170</v>
      </c>
      <c r="G33" s="15" t="s">
        <v>1171</v>
      </c>
      <c r="H33" s="15" t="s">
        <v>1172</v>
      </c>
      <c r="I33" s="15" t="s">
        <v>1173</v>
      </c>
    </row>
    <row r="34" spans="1:9" x14ac:dyDescent="0.3">
      <c r="A34" s="15" t="s">
        <v>1080</v>
      </c>
      <c r="B34" s="15" t="s">
        <v>1081</v>
      </c>
      <c r="C34" s="15">
        <v>30252</v>
      </c>
      <c r="D34" s="15">
        <v>30614</v>
      </c>
      <c r="E34" s="15" t="s">
        <v>1082</v>
      </c>
      <c r="F34" s="15" t="s">
        <v>1174</v>
      </c>
      <c r="G34" s="15" t="s">
        <v>1175</v>
      </c>
      <c r="H34" s="15" t="s">
        <v>1176</v>
      </c>
      <c r="I34" s="15" t="s">
        <v>1177</v>
      </c>
    </row>
    <row r="35" spans="1:9" x14ac:dyDescent="0.3">
      <c r="A35" s="15" t="s">
        <v>1080</v>
      </c>
      <c r="B35" s="15" t="s">
        <v>1081</v>
      </c>
      <c r="C35" s="15">
        <v>30628</v>
      </c>
      <c r="D35" s="15">
        <v>31590</v>
      </c>
      <c r="E35" s="15" t="s">
        <v>1082</v>
      </c>
      <c r="F35" s="15" t="s">
        <v>1178</v>
      </c>
      <c r="G35" s="15"/>
      <c r="H35" s="15" t="s">
        <v>1179</v>
      </c>
      <c r="I35" s="15" t="s">
        <v>1180</v>
      </c>
    </row>
    <row r="36" spans="1:9" x14ac:dyDescent="0.3">
      <c r="A36" s="15" t="s">
        <v>1080</v>
      </c>
      <c r="B36" s="15" t="s">
        <v>1081</v>
      </c>
      <c r="C36" s="15">
        <v>31580</v>
      </c>
      <c r="D36" s="15">
        <v>32011</v>
      </c>
      <c r="E36" s="15" t="s">
        <v>1082</v>
      </c>
      <c r="F36" s="15" t="s">
        <v>1181</v>
      </c>
      <c r="G36" s="15" t="s">
        <v>1182</v>
      </c>
      <c r="H36" s="15" t="s">
        <v>1183</v>
      </c>
      <c r="I36" s="15" t="s">
        <v>1184</v>
      </c>
    </row>
    <row r="37" spans="1:9" x14ac:dyDescent="0.3">
      <c r="A37" s="15" t="s">
        <v>1080</v>
      </c>
      <c r="B37" s="15" t="s">
        <v>1081</v>
      </c>
      <c r="C37" s="15">
        <v>32160</v>
      </c>
      <c r="D37" s="15">
        <v>32492</v>
      </c>
      <c r="E37" s="15" t="s">
        <v>1082</v>
      </c>
      <c r="F37" s="15" t="s">
        <v>1185</v>
      </c>
      <c r="G37" s="15"/>
      <c r="H37" s="15" t="s">
        <v>1186</v>
      </c>
      <c r="I37" s="15" t="s">
        <v>1187</v>
      </c>
    </row>
    <row r="38" spans="1:9" x14ac:dyDescent="0.3">
      <c r="A38" s="15" t="s">
        <v>1080</v>
      </c>
      <c r="B38" s="15" t="s">
        <v>1081</v>
      </c>
      <c r="C38" s="15">
        <v>32584</v>
      </c>
      <c r="D38" s="15">
        <v>32706</v>
      </c>
      <c r="E38" s="15" t="s">
        <v>1087</v>
      </c>
      <c r="F38" s="15" t="s">
        <v>1188</v>
      </c>
      <c r="G38" s="15"/>
      <c r="H38" s="15" t="s">
        <v>1104</v>
      </c>
      <c r="I38" s="15"/>
    </row>
    <row r="39" spans="1:9" x14ac:dyDescent="0.3">
      <c r="A39" s="15" t="s">
        <v>1080</v>
      </c>
      <c r="B39" s="15" t="s">
        <v>1081</v>
      </c>
      <c r="C39" s="15">
        <v>32814</v>
      </c>
      <c r="D39" s="15">
        <v>33344</v>
      </c>
      <c r="E39" s="15" t="s">
        <v>1082</v>
      </c>
      <c r="F39" s="15" t="s">
        <v>1189</v>
      </c>
      <c r="G39" s="15" t="s">
        <v>1190</v>
      </c>
      <c r="H39" s="15" t="s">
        <v>1191</v>
      </c>
      <c r="I39" s="15" t="s">
        <v>1192</v>
      </c>
    </row>
    <row r="40" spans="1:9" x14ac:dyDescent="0.3">
      <c r="A40" s="15" t="s">
        <v>1080</v>
      </c>
      <c r="B40" s="15" t="s">
        <v>1081</v>
      </c>
      <c r="C40" s="15">
        <v>33344</v>
      </c>
      <c r="D40" s="15">
        <v>34198</v>
      </c>
      <c r="E40" s="15" t="s">
        <v>1082</v>
      </c>
      <c r="F40" s="15" t="s">
        <v>1193</v>
      </c>
      <c r="G40" s="15" t="s">
        <v>1194</v>
      </c>
      <c r="H40" s="15" t="s">
        <v>1195</v>
      </c>
      <c r="I40" s="15" t="s">
        <v>1196</v>
      </c>
    </row>
    <row r="41" spans="1:9" x14ac:dyDescent="0.3">
      <c r="A41" s="15" t="s">
        <v>1080</v>
      </c>
      <c r="B41" s="15" t="s">
        <v>1081</v>
      </c>
      <c r="C41" s="15">
        <v>34245</v>
      </c>
      <c r="D41" s="15">
        <v>35249</v>
      </c>
      <c r="E41" s="15" t="s">
        <v>1082</v>
      </c>
      <c r="F41" s="15" t="s">
        <v>1197</v>
      </c>
      <c r="G41" s="15" t="s">
        <v>1198</v>
      </c>
      <c r="H41" s="15" t="s">
        <v>1199</v>
      </c>
      <c r="I41" s="15" t="s">
        <v>1200</v>
      </c>
    </row>
    <row r="42" spans="1:9" x14ac:dyDescent="0.3">
      <c r="A42" s="15" t="s">
        <v>1080</v>
      </c>
      <c r="B42" s="15" t="s">
        <v>1081</v>
      </c>
      <c r="C42" s="15">
        <v>35353</v>
      </c>
      <c r="D42" s="15">
        <v>35976</v>
      </c>
      <c r="E42" s="15" t="s">
        <v>1082</v>
      </c>
      <c r="F42" s="15" t="s">
        <v>1201</v>
      </c>
      <c r="G42" s="15"/>
      <c r="H42" s="15" t="s">
        <v>1202</v>
      </c>
      <c r="I42" s="15" t="s">
        <v>1203</v>
      </c>
    </row>
    <row r="43" spans="1:9" x14ac:dyDescent="0.3">
      <c r="A43" s="15" t="s">
        <v>1080</v>
      </c>
      <c r="B43" s="15" t="s">
        <v>1081</v>
      </c>
      <c r="C43" s="15">
        <v>36032</v>
      </c>
      <c r="D43" s="15">
        <v>36703</v>
      </c>
      <c r="E43" s="15" t="s">
        <v>1082</v>
      </c>
      <c r="F43" s="15" t="s">
        <v>1204</v>
      </c>
      <c r="G43" s="15"/>
      <c r="H43" s="15" t="s">
        <v>1205</v>
      </c>
      <c r="I43" s="15" t="s">
        <v>1206</v>
      </c>
    </row>
    <row r="44" spans="1:9" x14ac:dyDescent="0.3">
      <c r="A44" s="15" t="s">
        <v>1080</v>
      </c>
      <c r="B44" s="15" t="s">
        <v>1081</v>
      </c>
      <c r="C44" s="15">
        <v>36710</v>
      </c>
      <c r="D44" s="15">
        <v>37966</v>
      </c>
      <c r="E44" s="15" t="s">
        <v>1082</v>
      </c>
      <c r="F44" s="15" t="s">
        <v>1207</v>
      </c>
      <c r="G44" s="15"/>
      <c r="H44" s="15" t="s">
        <v>1208</v>
      </c>
      <c r="I44" s="15" t="s">
        <v>1209</v>
      </c>
    </row>
    <row r="45" spans="1:9" x14ac:dyDescent="0.3">
      <c r="A45" s="15" t="s">
        <v>1080</v>
      </c>
      <c r="B45" s="15" t="s">
        <v>1081</v>
      </c>
      <c r="C45" s="15">
        <v>37968</v>
      </c>
      <c r="D45" s="15">
        <v>40607</v>
      </c>
      <c r="E45" s="15" t="s">
        <v>1082</v>
      </c>
      <c r="F45" s="15" t="s">
        <v>1210</v>
      </c>
      <c r="G45" s="15"/>
      <c r="H45" s="15" t="s">
        <v>1211</v>
      </c>
      <c r="I45" s="15" t="s">
        <v>1212</v>
      </c>
    </row>
    <row r="46" spans="1:9" x14ac:dyDescent="0.3">
      <c r="A46" s="15" t="s">
        <v>1080</v>
      </c>
      <c r="B46" s="15" t="s">
        <v>1213</v>
      </c>
      <c r="C46" s="15">
        <v>40645</v>
      </c>
      <c r="D46" s="15">
        <v>40849</v>
      </c>
      <c r="E46" s="15" t="s">
        <v>1082</v>
      </c>
      <c r="F46" s="15"/>
      <c r="G46" s="15"/>
      <c r="H46" s="15" t="s">
        <v>1214</v>
      </c>
      <c r="I46" s="15" t="s">
        <v>1215</v>
      </c>
    </row>
    <row r="47" spans="1:9" x14ac:dyDescent="0.3">
      <c r="A47" s="15" t="s">
        <v>1080</v>
      </c>
      <c r="B47" s="15" t="s">
        <v>1081</v>
      </c>
      <c r="C47" s="15">
        <v>40894</v>
      </c>
      <c r="D47" s="15">
        <v>41598</v>
      </c>
      <c r="E47" s="15" t="s">
        <v>1082</v>
      </c>
      <c r="F47" s="15" t="s">
        <v>1216</v>
      </c>
      <c r="G47" s="15"/>
      <c r="H47" s="15" t="s">
        <v>1217</v>
      </c>
      <c r="I47" s="15" t="s">
        <v>1218</v>
      </c>
    </row>
    <row r="48" spans="1:9" x14ac:dyDescent="0.3">
      <c r="A48" s="15" t="s">
        <v>1080</v>
      </c>
      <c r="B48" s="15" t="s">
        <v>1081</v>
      </c>
      <c r="C48" s="15">
        <v>41642</v>
      </c>
      <c r="D48" s="15">
        <v>42862</v>
      </c>
      <c r="E48" s="15" t="s">
        <v>1082</v>
      </c>
      <c r="F48" s="15" t="s">
        <v>1219</v>
      </c>
      <c r="G48" s="15"/>
      <c r="H48" s="15" t="s">
        <v>1220</v>
      </c>
      <c r="I48" s="15" t="s">
        <v>1221</v>
      </c>
    </row>
    <row r="49" spans="1:9" x14ac:dyDescent="0.3">
      <c r="A49" s="15" t="s">
        <v>1080</v>
      </c>
      <c r="B49" s="15" t="s">
        <v>1081</v>
      </c>
      <c r="C49" s="15">
        <v>42864</v>
      </c>
      <c r="D49" s="15">
        <v>44024</v>
      </c>
      <c r="E49" s="15" t="s">
        <v>1082</v>
      </c>
      <c r="F49" s="15" t="s">
        <v>1222</v>
      </c>
      <c r="G49" s="15"/>
      <c r="H49" s="15" t="s">
        <v>1223</v>
      </c>
      <c r="I49" s="15" t="s">
        <v>1224</v>
      </c>
    </row>
    <row r="50" spans="1:9" x14ac:dyDescent="0.3">
      <c r="A50" s="15" t="s">
        <v>1080</v>
      </c>
      <c r="B50" s="15" t="s">
        <v>1081</v>
      </c>
      <c r="C50" s="15">
        <v>44104</v>
      </c>
      <c r="D50" s="15">
        <v>45819</v>
      </c>
      <c r="E50" s="15" t="s">
        <v>1082</v>
      </c>
      <c r="F50" s="15" t="s">
        <v>1225</v>
      </c>
      <c r="G50" s="15" t="s">
        <v>1226</v>
      </c>
      <c r="H50" s="15" t="s">
        <v>1227</v>
      </c>
      <c r="I50" s="15" t="s">
        <v>1228</v>
      </c>
    </row>
    <row r="51" spans="1:9" x14ac:dyDescent="0.3">
      <c r="A51" s="15" t="s">
        <v>1080</v>
      </c>
      <c r="B51" s="15" t="s">
        <v>1081</v>
      </c>
      <c r="C51" s="15">
        <v>46105</v>
      </c>
      <c r="D51" s="15">
        <v>46716</v>
      </c>
      <c r="E51" s="15" t="s">
        <v>1087</v>
      </c>
      <c r="F51" s="15" t="s">
        <v>1229</v>
      </c>
      <c r="G51" s="15"/>
      <c r="H51" s="15" t="s">
        <v>1230</v>
      </c>
      <c r="I51" s="15" t="s">
        <v>1231</v>
      </c>
    </row>
    <row r="52" spans="1:9" x14ac:dyDescent="0.3">
      <c r="A52" s="15" t="s">
        <v>1080</v>
      </c>
      <c r="B52" s="15" t="s">
        <v>1081</v>
      </c>
      <c r="C52" s="15">
        <v>46800</v>
      </c>
      <c r="D52" s="15">
        <v>47270</v>
      </c>
      <c r="E52" s="15" t="s">
        <v>1087</v>
      </c>
      <c r="F52" s="15" t="s">
        <v>1232</v>
      </c>
      <c r="G52" s="15"/>
      <c r="H52" s="15" t="s">
        <v>1233</v>
      </c>
      <c r="I52" s="15" t="s">
        <v>1234</v>
      </c>
    </row>
    <row r="53" spans="1:9" x14ac:dyDescent="0.3">
      <c r="A53" s="15" t="s">
        <v>1080</v>
      </c>
      <c r="B53" s="15" t="s">
        <v>1081</v>
      </c>
      <c r="C53" s="15">
        <v>47270</v>
      </c>
      <c r="D53" s="15">
        <v>48586</v>
      </c>
      <c r="E53" s="15" t="s">
        <v>1087</v>
      </c>
      <c r="F53" s="15" t="s">
        <v>1235</v>
      </c>
      <c r="G53" s="15" t="s">
        <v>1236</v>
      </c>
      <c r="H53" s="15" t="s">
        <v>1237</v>
      </c>
      <c r="I53" s="15" t="s">
        <v>1238</v>
      </c>
    </row>
    <row r="54" spans="1:9" x14ac:dyDescent="0.3">
      <c r="A54" s="15" t="s">
        <v>1080</v>
      </c>
      <c r="B54" s="15" t="s">
        <v>1239</v>
      </c>
      <c r="C54" s="15">
        <v>48679</v>
      </c>
      <c r="D54" s="15">
        <v>48769</v>
      </c>
      <c r="E54" s="15" t="s">
        <v>1087</v>
      </c>
      <c r="F54" s="15" t="s">
        <v>1240</v>
      </c>
      <c r="G54" s="15" t="s">
        <v>1241</v>
      </c>
      <c r="H54" s="15" t="s">
        <v>1242</v>
      </c>
      <c r="I54" s="15" t="s">
        <v>1243</v>
      </c>
    </row>
    <row r="55" spans="1:9" x14ac:dyDescent="0.3">
      <c r="A55" s="15" t="s">
        <v>1080</v>
      </c>
      <c r="B55" s="15" t="s">
        <v>1081</v>
      </c>
      <c r="C55" s="15">
        <v>48895</v>
      </c>
      <c r="D55" s="15">
        <v>49176</v>
      </c>
      <c r="E55" s="15" t="s">
        <v>1087</v>
      </c>
      <c r="F55" s="15" t="s">
        <v>1244</v>
      </c>
      <c r="G55" s="15"/>
      <c r="H55" s="15" t="s">
        <v>1245</v>
      </c>
      <c r="I55" s="15" t="s">
        <v>1246</v>
      </c>
    </row>
    <row r="56" spans="1:9" x14ac:dyDescent="0.3">
      <c r="A56" s="15" t="s">
        <v>1080</v>
      </c>
      <c r="B56" s="15" t="s">
        <v>1081</v>
      </c>
      <c r="C56" s="15">
        <v>49225</v>
      </c>
      <c r="D56" s="15">
        <v>49686</v>
      </c>
      <c r="E56" s="15" t="s">
        <v>1087</v>
      </c>
      <c r="F56" s="15" t="s">
        <v>1247</v>
      </c>
      <c r="G56" s="15"/>
      <c r="H56" s="15" t="s">
        <v>747</v>
      </c>
      <c r="I56" s="15" t="s">
        <v>1248</v>
      </c>
    </row>
    <row r="57" spans="1:9" x14ac:dyDescent="0.3">
      <c r="A57" s="15" t="s">
        <v>1080</v>
      </c>
      <c r="B57" s="15" t="s">
        <v>1081</v>
      </c>
      <c r="C57" s="15">
        <v>49759</v>
      </c>
      <c r="D57" s="15">
        <v>50952</v>
      </c>
      <c r="E57" s="15" t="s">
        <v>1082</v>
      </c>
      <c r="F57" s="15" t="s">
        <v>1249</v>
      </c>
      <c r="G57" s="15" t="s">
        <v>1250</v>
      </c>
      <c r="H57" s="15" t="s">
        <v>1251</v>
      </c>
      <c r="I57" s="15" t="s">
        <v>1252</v>
      </c>
    </row>
    <row r="58" spans="1:9" x14ac:dyDescent="0.3">
      <c r="A58" s="15" t="s">
        <v>1080</v>
      </c>
      <c r="B58" s="15" t="s">
        <v>1081</v>
      </c>
      <c r="C58" s="15">
        <v>50966</v>
      </c>
      <c r="D58" s="15">
        <v>51193</v>
      </c>
      <c r="E58" s="15" t="s">
        <v>1082</v>
      </c>
      <c r="F58" s="15" t="s">
        <v>1253</v>
      </c>
      <c r="G58" s="15"/>
      <c r="H58" s="15" t="s">
        <v>1254</v>
      </c>
      <c r="I58" s="15" t="s">
        <v>1255</v>
      </c>
    </row>
    <row r="59" spans="1:9" x14ac:dyDescent="0.3">
      <c r="A59" s="15" t="s">
        <v>1080</v>
      </c>
      <c r="B59" s="15" t="s">
        <v>1081</v>
      </c>
      <c r="C59" s="15">
        <v>51202</v>
      </c>
      <c r="D59" s="15">
        <v>51507</v>
      </c>
      <c r="E59" s="15" t="s">
        <v>1082</v>
      </c>
      <c r="F59" s="15" t="s">
        <v>1256</v>
      </c>
      <c r="G59" s="15"/>
      <c r="H59" s="15" t="s">
        <v>1257</v>
      </c>
      <c r="I59" s="15" t="s">
        <v>1258</v>
      </c>
    </row>
    <row r="60" spans="1:9" x14ac:dyDescent="0.3">
      <c r="A60" s="15" t="s">
        <v>1080</v>
      </c>
      <c r="B60" s="15" t="s">
        <v>1081</v>
      </c>
      <c r="C60" s="15">
        <v>51507</v>
      </c>
      <c r="D60" s="15">
        <v>52496</v>
      </c>
      <c r="E60" s="15" t="s">
        <v>1082</v>
      </c>
      <c r="F60" s="15" t="s">
        <v>1259</v>
      </c>
      <c r="G60" s="15"/>
      <c r="H60" s="15" t="s">
        <v>1260</v>
      </c>
      <c r="I60" s="15" t="s">
        <v>1261</v>
      </c>
    </row>
    <row r="61" spans="1:9" x14ac:dyDescent="0.3">
      <c r="A61" s="15" t="s">
        <v>1080</v>
      </c>
      <c r="B61" s="15" t="s">
        <v>1081</v>
      </c>
      <c r="C61" s="15">
        <v>52580</v>
      </c>
      <c r="D61" s="15">
        <v>52810</v>
      </c>
      <c r="E61" s="15" t="s">
        <v>1082</v>
      </c>
      <c r="F61" s="15" t="s">
        <v>1262</v>
      </c>
      <c r="G61" s="15"/>
      <c r="H61" s="15" t="s">
        <v>1104</v>
      </c>
      <c r="I61" s="15"/>
    </row>
    <row r="62" spans="1:9" x14ac:dyDescent="0.3">
      <c r="A62" s="15" t="s">
        <v>1080</v>
      </c>
      <c r="B62" s="15" t="s">
        <v>1081</v>
      </c>
      <c r="C62" s="15">
        <v>52869</v>
      </c>
      <c r="D62" s="15">
        <v>53306</v>
      </c>
      <c r="E62" s="15" t="s">
        <v>1082</v>
      </c>
      <c r="F62" s="15" t="s">
        <v>1263</v>
      </c>
      <c r="G62" s="15"/>
      <c r="H62" s="15" t="s">
        <v>1264</v>
      </c>
      <c r="I62" s="15" t="s">
        <v>1265</v>
      </c>
    </row>
    <row r="63" spans="1:9" x14ac:dyDescent="0.3">
      <c r="A63" s="15" t="s">
        <v>1080</v>
      </c>
      <c r="B63" s="15" t="s">
        <v>1081</v>
      </c>
      <c r="C63" s="15">
        <v>53318</v>
      </c>
      <c r="D63" s="15">
        <v>54757</v>
      </c>
      <c r="E63" s="15" t="s">
        <v>1082</v>
      </c>
      <c r="F63" s="15" t="s">
        <v>1266</v>
      </c>
      <c r="G63" s="15"/>
      <c r="H63" s="15" t="s">
        <v>1267</v>
      </c>
      <c r="I63" s="15" t="s">
        <v>1268</v>
      </c>
    </row>
    <row r="64" spans="1:9" x14ac:dyDescent="0.3">
      <c r="A64" s="15" t="s">
        <v>1080</v>
      </c>
      <c r="B64" s="15" t="s">
        <v>1081</v>
      </c>
      <c r="C64" s="15">
        <v>54779</v>
      </c>
      <c r="D64" s="15">
        <v>55741</v>
      </c>
      <c r="E64" s="15" t="s">
        <v>1082</v>
      </c>
      <c r="F64" s="15" t="s">
        <v>1269</v>
      </c>
      <c r="G64" s="15"/>
      <c r="H64" s="15" t="s">
        <v>1270</v>
      </c>
      <c r="I64" s="15" t="s">
        <v>1271</v>
      </c>
    </row>
    <row r="65" spans="1:9" x14ac:dyDescent="0.3">
      <c r="A65" s="15" t="s">
        <v>1080</v>
      </c>
      <c r="B65" s="15" t="s">
        <v>1081</v>
      </c>
      <c r="C65" s="15">
        <v>55752</v>
      </c>
      <c r="D65" s="15">
        <v>57263</v>
      </c>
      <c r="E65" s="15" t="s">
        <v>1082</v>
      </c>
      <c r="F65" s="15" t="s">
        <v>1272</v>
      </c>
      <c r="G65" s="15"/>
      <c r="H65" s="15" t="s">
        <v>1273</v>
      </c>
      <c r="I65" s="15" t="s">
        <v>1274</v>
      </c>
    </row>
    <row r="66" spans="1:9" x14ac:dyDescent="0.3">
      <c r="A66" s="15" t="s">
        <v>1080</v>
      </c>
      <c r="B66" s="15" t="s">
        <v>1081</v>
      </c>
      <c r="C66" s="15">
        <v>57278</v>
      </c>
      <c r="D66" s="15">
        <v>57826</v>
      </c>
      <c r="E66" s="15" t="s">
        <v>1082</v>
      </c>
      <c r="F66" s="15" t="s">
        <v>1275</v>
      </c>
      <c r="G66" s="15"/>
      <c r="H66" s="15" t="s">
        <v>1276</v>
      </c>
      <c r="I66" s="15" t="s">
        <v>1277</v>
      </c>
    </row>
    <row r="67" spans="1:9" x14ac:dyDescent="0.3">
      <c r="A67" s="15" t="s">
        <v>1080</v>
      </c>
      <c r="B67" s="15" t="s">
        <v>1081</v>
      </c>
      <c r="C67" s="15">
        <v>57826</v>
      </c>
      <c r="D67" s="15">
        <v>58332</v>
      </c>
      <c r="E67" s="15" t="s">
        <v>1082</v>
      </c>
      <c r="F67" s="15" t="s">
        <v>1278</v>
      </c>
      <c r="G67" s="15"/>
      <c r="H67" s="15" t="s">
        <v>1279</v>
      </c>
      <c r="I67" s="15" t="s">
        <v>1280</v>
      </c>
    </row>
    <row r="68" spans="1:9" x14ac:dyDescent="0.3">
      <c r="A68" s="15" t="s">
        <v>1080</v>
      </c>
      <c r="B68" s="15" t="s">
        <v>1081</v>
      </c>
      <c r="C68" s="15">
        <v>58366</v>
      </c>
      <c r="D68" s="15">
        <v>58593</v>
      </c>
      <c r="E68" s="15" t="s">
        <v>1082</v>
      </c>
      <c r="F68" s="15" t="s">
        <v>1281</v>
      </c>
      <c r="G68" s="15"/>
      <c r="H68" s="15" t="s">
        <v>1282</v>
      </c>
      <c r="I68" s="15" t="s">
        <v>1283</v>
      </c>
    </row>
    <row r="69" spans="1:9" x14ac:dyDescent="0.3">
      <c r="A69" s="15" t="s">
        <v>1080</v>
      </c>
      <c r="B69" s="15" t="s">
        <v>1081</v>
      </c>
      <c r="C69" s="15">
        <v>58611</v>
      </c>
      <c r="D69" s="15">
        <v>59324</v>
      </c>
      <c r="E69" s="15" t="s">
        <v>1082</v>
      </c>
      <c r="F69" s="15" t="s">
        <v>1284</v>
      </c>
      <c r="G69" s="15"/>
      <c r="H69" s="15" t="s">
        <v>1285</v>
      </c>
      <c r="I69" s="15" t="s">
        <v>1286</v>
      </c>
    </row>
    <row r="70" spans="1:9" x14ac:dyDescent="0.3">
      <c r="A70" s="15" t="s">
        <v>1080</v>
      </c>
      <c r="B70" s="15" t="s">
        <v>1081</v>
      </c>
      <c r="C70" s="15">
        <v>59445</v>
      </c>
      <c r="D70" s="15">
        <v>60074</v>
      </c>
      <c r="E70" s="15" t="s">
        <v>1082</v>
      </c>
      <c r="F70" s="15" t="s">
        <v>1287</v>
      </c>
      <c r="G70" s="15"/>
      <c r="H70" s="15" t="s">
        <v>1288</v>
      </c>
      <c r="I70" s="15" t="s">
        <v>1289</v>
      </c>
    </row>
    <row r="71" spans="1:9" x14ac:dyDescent="0.3">
      <c r="A71" s="15" t="s">
        <v>1080</v>
      </c>
      <c r="B71" s="15" t="s">
        <v>1081</v>
      </c>
      <c r="C71" s="15">
        <v>60162</v>
      </c>
      <c r="D71" s="15">
        <v>61169</v>
      </c>
      <c r="E71" s="15" t="s">
        <v>1082</v>
      </c>
      <c r="F71" s="15" t="s">
        <v>1290</v>
      </c>
      <c r="G71" s="15"/>
      <c r="H71" s="15" t="s">
        <v>1291</v>
      </c>
      <c r="I71" s="15" t="s">
        <v>1292</v>
      </c>
    </row>
    <row r="72" spans="1:9" x14ac:dyDescent="0.3">
      <c r="A72" s="15" t="s">
        <v>1080</v>
      </c>
      <c r="B72" s="15" t="s">
        <v>1081</v>
      </c>
      <c r="C72" s="15">
        <v>61173</v>
      </c>
      <c r="D72" s="15">
        <v>62015</v>
      </c>
      <c r="E72" s="15" t="s">
        <v>1082</v>
      </c>
      <c r="F72" s="15" t="s">
        <v>1293</v>
      </c>
      <c r="G72" s="15"/>
      <c r="H72" s="15" t="s">
        <v>1294</v>
      </c>
      <c r="I72" s="15" t="s">
        <v>1295</v>
      </c>
    </row>
    <row r="73" spans="1:9" x14ac:dyDescent="0.3">
      <c r="A73" s="15" t="s">
        <v>1080</v>
      </c>
      <c r="B73" s="15" t="s">
        <v>1081</v>
      </c>
      <c r="C73" s="15">
        <v>62008</v>
      </c>
      <c r="D73" s="15">
        <v>63096</v>
      </c>
      <c r="E73" s="15" t="s">
        <v>1082</v>
      </c>
      <c r="F73" s="15" t="s">
        <v>1296</v>
      </c>
      <c r="G73" s="15"/>
      <c r="H73" s="15" t="s">
        <v>1297</v>
      </c>
      <c r="I73" s="15" t="s">
        <v>1298</v>
      </c>
    </row>
    <row r="74" spans="1:9" x14ac:dyDescent="0.3">
      <c r="A74" s="15" t="s">
        <v>1080</v>
      </c>
      <c r="B74" s="15" t="s">
        <v>1081</v>
      </c>
      <c r="C74" s="15">
        <v>63110</v>
      </c>
      <c r="D74" s="15">
        <v>63709</v>
      </c>
      <c r="E74" s="15" t="s">
        <v>1082</v>
      </c>
      <c r="F74" s="15" t="s">
        <v>1299</v>
      </c>
      <c r="G74" s="15"/>
      <c r="H74" s="15" t="s">
        <v>1300</v>
      </c>
      <c r="I74" s="15" t="s">
        <v>1301</v>
      </c>
    </row>
    <row r="75" spans="1:9" x14ac:dyDescent="0.3">
      <c r="A75" s="15" t="s">
        <v>1080</v>
      </c>
      <c r="B75" s="15" t="s">
        <v>1081</v>
      </c>
      <c r="C75" s="15">
        <v>63852</v>
      </c>
      <c r="D75" s="15">
        <v>65204</v>
      </c>
      <c r="E75" s="15" t="s">
        <v>1087</v>
      </c>
      <c r="F75" s="15" t="s">
        <v>1302</v>
      </c>
      <c r="G75" s="15" t="s">
        <v>1303</v>
      </c>
      <c r="H75" s="15" t="s">
        <v>1304</v>
      </c>
      <c r="I75" s="15" t="s">
        <v>1305</v>
      </c>
    </row>
    <row r="76" spans="1:9" x14ac:dyDescent="0.3">
      <c r="A76" s="15" t="s">
        <v>1080</v>
      </c>
      <c r="B76" s="15" t="s">
        <v>1306</v>
      </c>
      <c r="C76" s="15">
        <v>65688</v>
      </c>
      <c r="D76" s="15">
        <v>65760</v>
      </c>
      <c r="E76" s="15" t="s">
        <v>1082</v>
      </c>
      <c r="F76" s="15" t="s">
        <v>1307</v>
      </c>
      <c r="G76" s="15" t="s">
        <v>1308</v>
      </c>
      <c r="H76" s="15" t="s">
        <v>1309</v>
      </c>
      <c r="I76" s="15" t="s">
        <v>1310</v>
      </c>
    </row>
    <row r="77" spans="1:9" x14ac:dyDescent="0.3">
      <c r="A77" s="15" t="s">
        <v>1080</v>
      </c>
      <c r="B77" s="15" t="s">
        <v>1306</v>
      </c>
      <c r="C77" s="15">
        <v>65768</v>
      </c>
      <c r="D77" s="15">
        <v>65839</v>
      </c>
      <c r="E77" s="15" t="s">
        <v>1082</v>
      </c>
      <c r="F77" s="15" t="s">
        <v>1311</v>
      </c>
      <c r="G77" s="15" t="s">
        <v>1312</v>
      </c>
      <c r="H77" s="15" t="s">
        <v>1313</v>
      </c>
      <c r="I77" s="15" t="s">
        <v>1314</v>
      </c>
    </row>
    <row r="78" spans="1:9" x14ac:dyDescent="0.3">
      <c r="A78" s="15" t="s">
        <v>1080</v>
      </c>
      <c r="B78" s="15" t="s">
        <v>1081</v>
      </c>
      <c r="C78" s="15">
        <v>65924</v>
      </c>
      <c r="D78" s="15">
        <v>66946</v>
      </c>
      <c r="E78" s="15" t="s">
        <v>1087</v>
      </c>
      <c r="F78" s="15" t="s">
        <v>1315</v>
      </c>
      <c r="G78" s="15"/>
      <c r="H78" s="15" t="s">
        <v>1316</v>
      </c>
      <c r="I78" s="15" t="s">
        <v>1317</v>
      </c>
    </row>
    <row r="79" spans="1:9" x14ac:dyDescent="0.3">
      <c r="A79" s="15" t="s">
        <v>1080</v>
      </c>
      <c r="B79" s="15" t="s">
        <v>1081</v>
      </c>
      <c r="C79" s="15">
        <v>67014</v>
      </c>
      <c r="D79" s="15">
        <v>67208</v>
      </c>
      <c r="E79" s="15" t="s">
        <v>1082</v>
      </c>
      <c r="F79" s="15" t="s">
        <v>1318</v>
      </c>
      <c r="G79" s="15"/>
      <c r="H79" s="15" t="s">
        <v>1319</v>
      </c>
      <c r="I79" s="15" t="s">
        <v>1320</v>
      </c>
    </row>
    <row r="80" spans="1:9" x14ac:dyDescent="0.3">
      <c r="A80" s="15" t="s">
        <v>1080</v>
      </c>
      <c r="B80" s="15" t="s">
        <v>1081</v>
      </c>
      <c r="C80" s="15">
        <v>67378</v>
      </c>
      <c r="D80" s="15">
        <v>68769</v>
      </c>
      <c r="E80" s="15" t="s">
        <v>1082</v>
      </c>
      <c r="F80" s="15" t="s">
        <v>1321</v>
      </c>
      <c r="G80" s="15"/>
      <c r="H80" s="15" t="s">
        <v>1322</v>
      </c>
      <c r="I80" s="15" t="s">
        <v>1323</v>
      </c>
    </row>
    <row r="81" spans="1:9" x14ac:dyDescent="0.3">
      <c r="A81" s="15" t="s">
        <v>1080</v>
      </c>
      <c r="B81" s="15" t="s">
        <v>1239</v>
      </c>
      <c r="C81" s="15">
        <v>68827</v>
      </c>
      <c r="D81" s="15">
        <v>68895</v>
      </c>
      <c r="E81" s="15" t="s">
        <v>1082</v>
      </c>
      <c r="F81" s="15" t="s">
        <v>1324</v>
      </c>
      <c r="G81" s="15" t="s">
        <v>1325</v>
      </c>
      <c r="H81" s="15" t="s">
        <v>1326</v>
      </c>
      <c r="I81" s="15" t="s">
        <v>1327</v>
      </c>
    </row>
    <row r="82" spans="1:9" x14ac:dyDescent="0.3">
      <c r="A82" s="15" t="s">
        <v>1080</v>
      </c>
      <c r="B82" s="15" t="s">
        <v>1081</v>
      </c>
      <c r="C82" s="15">
        <v>68904</v>
      </c>
      <c r="D82" s="15">
        <v>70241</v>
      </c>
      <c r="E82" s="15" t="s">
        <v>1082</v>
      </c>
      <c r="F82" s="15" t="s">
        <v>1328</v>
      </c>
      <c r="G82" s="15"/>
      <c r="H82" s="15" t="s">
        <v>490</v>
      </c>
      <c r="I82" s="15" t="s">
        <v>1329</v>
      </c>
    </row>
    <row r="83" spans="1:9" x14ac:dyDescent="0.3">
      <c r="A83" s="15" t="s">
        <v>1080</v>
      </c>
      <c r="B83" s="15" t="s">
        <v>1081</v>
      </c>
      <c r="C83" s="15">
        <v>70324</v>
      </c>
      <c r="D83" s="15">
        <v>70938</v>
      </c>
      <c r="E83" s="15" t="s">
        <v>1082</v>
      </c>
      <c r="F83" s="15" t="s">
        <v>1330</v>
      </c>
      <c r="G83" s="15" t="s">
        <v>1331</v>
      </c>
      <c r="H83" s="15" t="s">
        <v>1332</v>
      </c>
      <c r="I83" s="15" t="s">
        <v>1333</v>
      </c>
    </row>
    <row r="84" spans="1:9" x14ac:dyDescent="0.3">
      <c r="A84" s="15" t="s">
        <v>1080</v>
      </c>
      <c r="B84" s="15" t="s">
        <v>1081</v>
      </c>
      <c r="C84" s="15">
        <v>71080</v>
      </c>
      <c r="D84" s="15">
        <v>73248</v>
      </c>
      <c r="E84" s="15" t="s">
        <v>1087</v>
      </c>
      <c r="F84" s="15" t="s">
        <v>1334</v>
      </c>
      <c r="G84" s="15"/>
      <c r="H84" s="15" t="s">
        <v>1335</v>
      </c>
      <c r="I84" s="15" t="s">
        <v>1336</v>
      </c>
    </row>
    <row r="85" spans="1:9" x14ac:dyDescent="0.3">
      <c r="A85" s="15" t="s">
        <v>1080</v>
      </c>
      <c r="B85" s="15" t="s">
        <v>1081</v>
      </c>
      <c r="C85" s="15">
        <v>73293</v>
      </c>
      <c r="D85" s="15">
        <v>74738</v>
      </c>
      <c r="E85" s="15" t="s">
        <v>1082</v>
      </c>
      <c r="F85" s="15" t="s">
        <v>1337</v>
      </c>
      <c r="G85" s="15"/>
      <c r="H85" s="15" t="s">
        <v>1338</v>
      </c>
      <c r="I85" s="15" t="s">
        <v>1339</v>
      </c>
    </row>
    <row r="86" spans="1:9" x14ac:dyDescent="0.3">
      <c r="A86" s="15" t="s">
        <v>1080</v>
      </c>
      <c r="B86" s="15" t="s">
        <v>1081</v>
      </c>
      <c r="C86" s="15">
        <v>74747</v>
      </c>
      <c r="D86" s="15">
        <v>75478</v>
      </c>
      <c r="E86" s="15" t="s">
        <v>1082</v>
      </c>
      <c r="F86" s="15" t="s">
        <v>1340</v>
      </c>
      <c r="G86" s="15"/>
      <c r="H86" s="15" t="s">
        <v>1104</v>
      </c>
      <c r="I86" s="15" t="s">
        <v>1341</v>
      </c>
    </row>
    <row r="87" spans="1:9" x14ac:dyDescent="0.3">
      <c r="A87" s="15" t="s">
        <v>1080</v>
      </c>
      <c r="B87" s="15" t="s">
        <v>1081</v>
      </c>
      <c r="C87" s="15">
        <v>75478</v>
      </c>
      <c r="D87" s="15">
        <v>75870</v>
      </c>
      <c r="E87" s="15" t="s">
        <v>1082</v>
      </c>
      <c r="F87" s="15" t="s">
        <v>1342</v>
      </c>
      <c r="G87" s="15" t="s">
        <v>1343</v>
      </c>
      <c r="H87" s="15" t="s">
        <v>1344</v>
      </c>
      <c r="I87" s="15" t="s">
        <v>1345</v>
      </c>
    </row>
    <row r="88" spans="1:9" x14ac:dyDescent="0.3">
      <c r="A88" s="15" t="s">
        <v>1080</v>
      </c>
      <c r="B88" s="15" t="s">
        <v>1081</v>
      </c>
      <c r="C88" s="15">
        <v>75894</v>
      </c>
      <c r="D88" s="15">
        <v>76859</v>
      </c>
      <c r="E88" s="15" t="s">
        <v>1082</v>
      </c>
      <c r="F88" s="15" t="s">
        <v>1346</v>
      </c>
      <c r="G88" s="15"/>
      <c r="H88" s="15" t="s">
        <v>179</v>
      </c>
      <c r="I88" s="15" t="s">
        <v>1347</v>
      </c>
    </row>
    <row r="89" spans="1:9" x14ac:dyDescent="0.3">
      <c r="A89" s="15" t="s">
        <v>1080</v>
      </c>
      <c r="B89" s="15" t="s">
        <v>1081</v>
      </c>
      <c r="C89" s="15">
        <v>76919</v>
      </c>
      <c r="D89" s="15">
        <v>78079</v>
      </c>
      <c r="E89" s="15" t="s">
        <v>1082</v>
      </c>
      <c r="F89" s="15" t="s">
        <v>1348</v>
      </c>
      <c r="G89" s="15"/>
      <c r="H89" s="15" t="s">
        <v>1349</v>
      </c>
      <c r="I89" s="15" t="s">
        <v>1350</v>
      </c>
    </row>
    <row r="90" spans="1:9" x14ac:dyDescent="0.3">
      <c r="A90" s="15" t="s">
        <v>1080</v>
      </c>
      <c r="B90" s="15" t="s">
        <v>1081</v>
      </c>
      <c r="C90" s="15">
        <v>78260</v>
      </c>
      <c r="D90" s="15">
        <v>78358</v>
      </c>
      <c r="E90" s="15" t="s">
        <v>1082</v>
      </c>
      <c r="F90" s="15" t="s">
        <v>1351</v>
      </c>
      <c r="G90" s="15"/>
      <c r="H90" s="15" t="s">
        <v>1104</v>
      </c>
      <c r="I90" s="15"/>
    </row>
    <row r="91" spans="1:9" x14ac:dyDescent="0.3">
      <c r="A91" s="15" t="s">
        <v>1080</v>
      </c>
      <c r="B91" s="15" t="s">
        <v>1352</v>
      </c>
      <c r="C91" s="15">
        <v>78452</v>
      </c>
      <c r="D91" s="15">
        <v>78813</v>
      </c>
      <c r="E91" s="15" t="s">
        <v>1082</v>
      </c>
      <c r="F91" s="15" t="s">
        <v>1353</v>
      </c>
      <c r="G91" s="15" t="s">
        <v>1354</v>
      </c>
      <c r="H91" s="15" t="s">
        <v>1355</v>
      </c>
      <c r="I91" s="15" t="s">
        <v>1356</v>
      </c>
    </row>
    <row r="92" spans="1:9" x14ac:dyDescent="0.3">
      <c r="A92" s="15" t="s">
        <v>1080</v>
      </c>
      <c r="B92" s="15" t="s">
        <v>1081</v>
      </c>
      <c r="C92" s="15">
        <v>78866</v>
      </c>
      <c r="D92" s="15">
        <v>80053</v>
      </c>
      <c r="E92" s="15" t="s">
        <v>1082</v>
      </c>
      <c r="F92" s="15" t="s">
        <v>1357</v>
      </c>
      <c r="G92" s="15"/>
      <c r="H92" s="15" t="s">
        <v>1358</v>
      </c>
      <c r="I92" s="15" t="s">
        <v>1359</v>
      </c>
    </row>
    <row r="93" spans="1:9" x14ac:dyDescent="0.3">
      <c r="A93" s="15" t="s">
        <v>1080</v>
      </c>
      <c r="B93" s="15" t="s">
        <v>1081</v>
      </c>
      <c r="C93" s="15">
        <v>80091</v>
      </c>
      <c r="D93" s="15">
        <v>81092</v>
      </c>
      <c r="E93" s="15" t="s">
        <v>1082</v>
      </c>
      <c r="F93" s="15" t="s">
        <v>1360</v>
      </c>
      <c r="G93" s="15"/>
      <c r="H93" s="15" t="s">
        <v>1361</v>
      </c>
      <c r="I93" s="15" t="s">
        <v>1362</v>
      </c>
    </row>
    <row r="94" spans="1:9" x14ac:dyDescent="0.3">
      <c r="A94" s="15" t="s">
        <v>1080</v>
      </c>
      <c r="B94" s="15" t="s">
        <v>1081</v>
      </c>
      <c r="C94" s="15">
        <v>81281</v>
      </c>
      <c r="D94" s="15">
        <v>81784</v>
      </c>
      <c r="E94" s="15" t="s">
        <v>1082</v>
      </c>
      <c r="F94" s="15" t="s">
        <v>1363</v>
      </c>
      <c r="G94" s="15"/>
      <c r="H94" s="15" t="s">
        <v>1104</v>
      </c>
      <c r="I94" s="15" t="s">
        <v>1364</v>
      </c>
    </row>
    <row r="95" spans="1:9" x14ac:dyDescent="0.3">
      <c r="A95" s="15" t="s">
        <v>1080</v>
      </c>
      <c r="B95" s="15" t="s">
        <v>1081</v>
      </c>
      <c r="C95" s="15">
        <v>81753</v>
      </c>
      <c r="D95" s="15">
        <v>81980</v>
      </c>
      <c r="E95" s="15" t="s">
        <v>1082</v>
      </c>
      <c r="F95" s="15" t="s">
        <v>1365</v>
      </c>
      <c r="G95" s="15"/>
      <c r="H95" s="15" t="s">
        <v>1104</v>
      </c>
      <c r="I95" s="15"/>
    </row>
    <row r="96" spans="1:9" x14ac:dyDescent="0.3">
      <c r="A96" s="15" t="s">
        <v>1080</v>
      </c>
      <c r="B96" s="15" t="s">
        <v>1081</v>
      </c>
      <c r="C96" s="15">
        <v>81970</v>
      </c>
      <c r="D96" s="15">
        <v>82395</v>
      </c>
      <c r="E96" s="15" t="s">
        <v>1082</v>
      </c>
      <c r="F96" s="15" t="s">
        <v>1366</v>
      </c>
      <c r="G96" s="15"/>
      <c r="H96" s="15" t="s">
        <v>1104</v>
      </c>
      <c r="I96" s="15"/>
    </row>
    <row r="97" spans="1:9" x14ac:dyDescent="0.3">
      <c r="A97" s="15" t="s">
        <v>1080</v>
      </c>
      <c r="B97" s="15" t="s">
        <v>1081</v>
      </c>
      <c r="C97" s="15">
        <v>82373</v>
      </c>
      <c r="D97" s="15">
        <v>82744</v>
      </c>
      <c r="E97" s="15" t="s">
        <v>1082</v>
      </c>
      <c r="F97" s="15" t="s">
        <v>1367</v>
      </c>
      <c r="G97" s="15"/>
      <c r="H97" s="15" t="s">
        <v>1368</v>
      </c>
      <c r="I97" s="15" t="s">
        <v>1369</v>
      </c>
    </row>
    <row r="98" spans="1:9" x14ac:dyDescent="0.3">
      <c r="A98" s="15" t="s">
        <v>1080</v>
      </c>
      <c r="B98" s="15" t="s">
        <v>1081</v>
      </c>
      <c r="C98" s="15">
        <v>82765</v>
      </c>
      <c r="D98" s="15">
        <v>83769</v>
      </c>
      <c r="E98" s="15" t="s">
        <v>1082</v>
      </c>
      <c r="F98" s="15" t="s">
        <v>1370</v>
      </c>
      <c r="G98" s="15"/>
      <c r="H98" s="15" t="s">
        <v>1371</v>
      </c>
      <c r="I98" s="15" t="s">
        <v>1372</v>
      </c>
    </row>
    <row r="99" spans="1:9" x14ac:dyDescent="0.3">
      <c r="A99" s="15" t="s">
        <v>1080</v>
      </c>
      <c r="B99" s="15" t="s">
        <v>1081</v>
      </c>
      <c r="C99" s="15">
        <v>83735</v>
      </c>
      <c r="D99" s="15">
        <v>84712</v>
      </c>
      <c r="E99" s="15" t="s">
        <v>1082</v>
      </c>
      <c r="F99" s="15" t="s">
        <v>1373</v>
      </c>
      <c r="G99" s="15"/>
      <c r="H99" s="15" t="s">
        <v>1374</v>
      </c>
      <c r="I99" s="15" t="s">
        <v>1375</v>
      </c>
    </row>
    <row r="100" spans="1:9" x14ac:dyDescent="0.3">
      <c r="A100" s="15" t="s">
        <v>1080</v>
      </c>
      <c r="B100" s="15" t="s">
        <v>1081</v>
      </c>
      <c r="C100" s="15">
        <v>84826</v>
      </c>
      <c r="D100" s="15">
        <v>85554</v>
      </c>
      <c r="E100" s="15" t="s">
        <v>1082</v>
      </c>
      <c r="F100" s="15" t="s">
        <v>1376</v>
      </c>
      <c r="G100" s="15"/>
      <c r="H100" s="15" t="s">
        <v>1377</v>
      </c>
      <c r="I100" s="15" t="s">
        <v>1378</v>
      </c>
    </row>
    <row r="101" spans="1:9" x14ac:dyDescent="0.3">
      <c r="A101" s="15" t="s">
        <v>1080</v>
      </c>
      <c r="B101" s="15" t="s">
        <v>1081</v>
      </c>
      <c r="C101" s="15">
        <v>85831</v>
      </c>
      <c r="D101" s="15">
        <v>86118</v>
      </c>
      <c r="E101" s="15" t="s">
        <v>1082</v>
      </c>
      <c r="F101" s="15" t="s">
        <v>1379</v>
      </c>
      <c r="G101" s="15"/>
      <c r="H101" s="15" t="s">
        <v>1104</v>
      </c>
      <c r="I101" s="15"/>
    </row>
    <row r="102" spans="1:9" x14ac:dyDescent="0.3">
      <c r="A102" s="15" t="s">
        <v>1080</v>
      </c>
      <c r="B102" s="15" t="s">
        <v>1081</v>
      </c>
      <c r="C102" s="15">
        <v>86189</v>
      </c>
      <c r="D102" s="15">
        <v>86302</v>
      </c>
      <c r="E102" s="15" t="s">
        <v>1082</v>
      </c>
      <c r="F102" s="15" t="s">
        <v>1380</v>
      </c>
      <c r="G102" s="15"/>
      <c r="H102" s="15" t="s">
        <v>1104</v>
      </c>
      <c r="I102" s="15"/>
    </row>
    <row r="103" spans="1:9" x14ac:dyDescent="0.3">
      <c r="A103" s="15" t="s">
        <v>1080</v>
      </c>
      <c r="B103" s="15" t="s">
        <v>1081</v>
      </c>
      <c r="C103" s="15">
        <v>86486</v>
      </c>
      <c r="D103" s="15">
        <v>88111</v>
      </c>
      <c r="E103" s="15" t="s">
        <v>1087</v>
      </c>
      <c r="F103" s="15" t="s">
        <v>1381</v>
      </c>
      <c r="G103" s="15"/>
      <c r="H103" s="15" t="s">
        <v>1382</v>
      </c>
      <c r="I103" s="15" t="s">
        <v>1383</v>
      </c>
    </row>
    <row r="104" spans="1:9" x14ac:dyDescent="0.3">
      <c r="A104" s="15" t="s">
        <v>1080</v>
      </c>
      <c r="B104" s="15" t="s">
        <v>1081</v>
      </c>
      <c r="C104" s="15">
        <v>88185</v>
      </c>
      <c r="D104" s="15">
        <v>88643</v>
      </c>
      <c r="E104" s="15" t="s">
        <v>1082</v>
      </c>
      <c r="F104" s="15" t="s">
        <v>1384</v>
      </c>
      <c r="G104" s="15"/>
      <c r="H104" s="15" t="s">
        <v>1385</v>
      </c>
      <c r="I104" s="15" t="s">
        <v>1386</v>
      </c>
    </row>
    <row r="105" spans="1:9" x14ac:dyDescent="0.3">
      <c r="A105" s="15" t="s">
        <v>1080</v>
      </c>
      <c r="B105" s="15" t="s">
        <v>1081</v>
      </c>
      <c r="C105" s="15">
        <v>88660</v>
      </c>
      <c r="D105" s="15">
        <v>89646</v>
      </c>
      <c r="E105" s="15" t="s">
        <v>1082</v>
      </c>
      <c r="F105" s="15" t="s">
        <v>1387</v>
      </c>
      <c r="G105" s="15"/>
      <c r="H105" s="15" t="s">
        <v>1388</v>
      </c>
      <c r="I105" s="15" t="s">
        <v>1389</v>
      </c>
    </row>
    <row r="106" spans="1:9" x14ac:dyDescent="0.3">
      <c r="A106" s="15" t="s">
        <v>1080</v>
      </c>
      <c r="B106" s="15" t="s">
        <v>1081</v>
      </c>
      <c r="C106" s="15">
        <v>89656</v>
      </c>
      <c r="D106" s="15">
        <v>90108</v>
      </c>
      <c r="E106" s="15" t="s">
        <v>1082</v>
      </c>
      <c r="F106" s="15" t="s">
        <v>1390</v>
      </c>
      <c r="G106" s="15"/>
      <c r="H106" s="15" t="s">
        <v>1391</v>
      </c>
      <c r="I106" s="15" t="s">
        <v>1392</v>
      </c>
    </row>
    <row r="107" spans="1:9" x14ac:dyDescent="0.3">
      <c r="A107" s="15" t="s">
        <v>1080</v>
      </c>
      <c r="B107" s="15" t="s">
        <v>1081</v>
      </c>
      <c r="C107" s="15">
        <v>90122</v>
      </c>
      <c r="D107" s="15">
        <v>90499</v>
      </c>
      <c r="E107" s="15" t="s">
        <v>1082</v>
      </c>
      <c r="F107" s="15" t="s">
        <v>1393</v>
      </c>
      <c r="G107" s="15" t="s">
        <v>1394</v>
      </c>
      <c r="H107" s="15" t="s">
        <v>1395</v>
      </c>
      <c r="I107" s="15" t="s">
        <v>1396</v>
      </c>
    </row>
    <row r="108" spans="1:9" x14ac:dyDescent="0.3">
      <c r="A108" s="15" t="s">
        <v>1080</v>
      </c>
      <c r="B108" s="15" t="s">
        <v>1081</v>
      </c>
      <c r="C108" s="15">
        <v>90500</v>
      </c>
      <c r="D108" s="15">
        <v>90877</v>
      </c>
      <c r="E108" s="15" t="s">
        <v>1082</v>
      </c>
      <c r="F108" s="15" t="s">
        <v>1397</v>
      </c>
      <c r="G108" s="15" t="s">
        <v>1394</v>
      </c>
      <c r="H108" s="15" t="s">
        <v>1398</v>
      </c>
      <c r="I108" s="15" t="s">
        <v>1399</v>
      </c>
    </row>
    <row r="109" spans="1:9" x14ac:dyDescent="0.3">
      <c r="A109" s="15" t="s">
        <v>1080</v>
      </c>
      <c r="B109" s="15" t="s">
        <v>1081</v>
      </c>
      <c r="C109" s="15">
        <v>90895</v>
      </c>
      <c r="D109" s="15">
        <v>91710</v>
      </c>
      <c r="E109" s="15" t="s">
        <v>1082</v>
      </c>
      <c r="F109" s="15" t="s">
        <v>1400</v>
      </c>
      <c r="G109" s="15"/>
      <c r="H109" s="15" t="s">
        <v>1401</v>
      </c>
      <c r="I109" s="15" t="s">
        <v>1402</v>
      </c>
    </row>
    <row r="110" spans="1:9" x14ac:dyDescent="0.3">
      <c r="A110" s="15" t="s">
        <v>1080</v>
      </c>
      <c r="B110" s="15" t="s">
        <v>1081</v>
      </c>
      <c r="C110" s="15">
        <v>91819</v>
      </c>
      <c r="D110" s="15">
        <v>92601</v>
      </c>
      <c r="E110" s="15" t="s">
        <v>1082</v>
      </c>
      <c r="F110" s="15" t="s">
        <v>1403</v>
      </c>
      <c r="G110" s="15"/>
      <c r="H110" s="15" t="s">
        <v>1104</v>
      </c>
      <c r="I110" s="15" t="s">
        <v>1404</v>
      </c>
    </row>
    <row r="111" spans="1:9" x14ac:dyDescent="0.3">
      <c r="A111" s="15" t="s">
        <v>1080</v>
      </c>
      <c r="B111" s="15" t="s">
        <v>1081</v>
      </c>
      <c r="C111" s="15">
        <v>92598</v>
      </c>
      <c r="D111" s="15">
        <v>92771</v>
      </c>
      <c r="E111" s="15" t="s">
        <v>1082</v>
      </c>
      <c r="F111" s="15" t="s">
        <v>1405</v>
      </c>
      <c r="G111" s="15"/>
      <c r="H111" s="15" t="s">
        <v>1104</v>
      </c>
      <c r="I111" s="15"/>
    </row>
    <row r="112" spans="1:9" x14ac:dyDescent="0.3">
      <c r="A112" s="15" t="s">
        <v>1080</v>
      </c>
      <c r="B112" s="15" t="s">
        <v>1081</v>
      </c>
      <c r="C112" s="15">
        <v>92725</v>
      </c>
      <c r="D112" s="15">
        <v>92931</v>
      </c>
      <c r="E112" s="15" t="s">
        <v>1082</v>
      </c>
      <c r="F112" s="15" t="s">
        <v>1406</v>
      </c>
      <c r="G112" s="15"/>
      <c r="H112" s="15" t="s">
        <v>1104</v>
      </c>
      <c r="I112" s="15"/>
    </row>
    <row r="113" spans="1:9" x14ac:dyDescent="0.3">
      <c r="A113" s="15" t="s">
        <v>1080</v>
      </c>
      <c r="B113" s="15" t="s">
        <v>1081</v>
      </c>
      <c r="C113" s="15">
        <v>92993</v>
      </c>
      <c r="D113" s="15">
        <v>94804</v>
      </c>
      <c r="E113" s="15" t="s">
        <v>1082</v>
      </c>
      <c r="F113" s="15" t="s">
        <v>1407</v>
      </c>
      <c r="G113" s="15"/>
      <c r="H113" s="15" t="s">
        <v>1408</v>
      </c>
      <c r="I113" s="15" t="s">
        <v>1409</v>
      </c>
    </row>
    <row r="114" spans="1:9" x14ac:dyDescent="0.3">
      <c r="A114" s="15" t="s">
        <v>1080</v>
      </c>
      <c r="B114" s="15" t="s">
        <v>1081</v>
      </c>
      <c r="C114" s="15">
        <v>95022</v>
      </c>
      <c r="D114" s="15">
        <v>96374</v>
      </c>
      <c r="E114" s="15" t="s">
        <v>1082</v>
      </c>
      <c r="F114" s="15" t="s">
        <v>1410</v>
      </c>
      <c r="G114" s="15"/>
      <c r="H114" s="15" t="s">
        <v>1411</v>
      </c>
      <c r="I114" s="15" t="s">
        <v>1412</v>
      </c>
    </row>
    <row r="115" spans="1:9" x14ac:dyDescent="0.3">
      <c r="A115" s="15" t="s">
        <v>1080</v>
      </c>
      <c r="B115" s="15" t="s">
        <v>1081</v>
      </c>
      <c r="C115" s="15">
        <v>96405</v>
      </c>
      <c r="D115" s="15">
        <v>97376</v>
      </c>
      <c r="E115" s="15" t="s">
        <v>1082</v>
      </c>
      <c r="F115" s="15" t="s">
        <v>1413</v>
      </c>
      <c r="G115" s="15"/>
      <c r="H115" s="15" t="s">
        <v>1414</v>
      </c>
      <c r="I115" s="15" t="s">
        <v>1415</v>
      </c>
    </row>
    <row r="116" spans="1:9" x14ac:dyDescent="0.3">
      <c r="A116" s="15" t="s">
        <v>1080</v>
      </c>
      <c r="B116" s="15" t="s">
        <v>1081</v>
      </c>
      <c r="C116" s="15">
        <v>97373</v>
      </c>
      <c r="D116" s="15">
        <v>98215</v>
      </c>
      <c r="E116" s="15" t="s">
        <v>1082</v>
      </c>
      <c r="F116" s="15" t="s">
        <v>1416</v>
      </c>
      <c r="G116" s="15"/>
      <c r="H116" s="15" t="s">
        <v>1417</v>
      </c>
      <c r="I116" s="15" t="s">
        <v>1418</v>
      </c>
    </row>
    <row r="117" spans="1:9" x14ac:dyDescent="0.3">
      <c r="A117" s="15" t="s">
        <v>1080</v>
      </c>
      <c r="B117" s="15" t="s">
        <v>1081</v>
      </c>
      <c r="C117" s="15">
        <v>98248</v>
      </c>
      <c r="D117" s="15">
        <v>99321</v>
      </c>
      <c r="E117" s="15" t="s">
        <v>1082</v>
      </c>
      <c r="F117" s="15" t="s">
        <v>1419</v>
      </c>
      <c r="G117" s="15"/>
      <c r="H117" s="15" t="s">
        <v>1420</v>
      </c>
      <c r="I117" s="15" t="s">
        <v>1421</v>
      </c>
    </row>
    <row r="118" spans="1:9" x14ac:dyDescent="0.3">
      <c r="A118" s="15" t="s">
        <v>1080</v>
      </c>
      <c r="B118" s="15" t="s">
        <v>1081</v>
      </c>
      <c r="C118" s="15">
        <v>99318</v>
      </c>
      <c r="D118" s="15">
        <v>100130</v>
      </c>
      <c r="E118" s="15" t="s">
        <v>1082</v>
      </c>
      <c r="F118" s="15" t="s">
        <v>1422</v>
      </c>
      <c r="G118" s="15"/>
      <c r="H118" s="15" t="s">
        <v>1423</v>
      </c>
      <c r="I118" s="15" t="s">
        <v>1424</v>
      </c>
    </row>
    <row r="119" spans="1:9" x14ac:dyDescent="0.3">
      <c r="A119" s="15" t="s">
        <v>1080</v>
      </c>
      <c r="B119" s="15" t="s">
        <v>1081</v>
      </c>
      <c r="C119" s="15">
        <v>100127</v>
      </c>
      <c r="D119" s="15">
        <v>100945</v>
      </c>
      <c r="E119" s="15" t="s">
        <v>1082</v>
      </c>
      <c r="F119" s="15" t="s">
        <v>1425</v>
      </c>
      <c r="G119" s="15"/>
      <c r="H119" s="15" t="s">
        <v>1426</v>
      </c>
      <c r="I119" s="15" t="s">
        <v>1427</v>
      </c>
    </row>
    <row r="120" spans="1:9" x14ac:dyDescent="0.3">
      <c r="A120" s="15" t="s">
        <v>1080</v>
      </c>
      <c r="B120" s="15" t="s">
        <v>1081</v>
      </c>
      <c r="C120" s="15">
        <v>100938</v>
      </c>
      <c r="D120" s="15">
        <v>102035</v>
      </c>
      <c r="E120" s="15" t="s">
        <v>1082</v>
      </c>
      <c r="F120" s="15" t="s">
        <v>1428</v>
      </c>
      <c r="G120" s="15" t="s">
        <v>1429</v>
      </c>
      <c r="H120" s="15" t="s">
        <v>1430</v>
      </c>
      <c r="I120" s="15" t="s">
        <v>1431</v>
      </c>
    </row>
    <row r="121" spans="1:9" x14ac:dyDescent="0.3">
      <c r="A121" s="15" t="s">
        <v>1080</v>
      </c>
      <c r="B121" s="15" t="s">
        <v>1081</v>
      </c>
      <c r="C121" s="15">
        <v>102099</v>
      </c>
      <c r="D121" s="15">
        <v>102992</v>
      </c>
      <c r="E121" s="15" t="s">
        <v>1082</v>
      </c>
      <c r="F121" s="15" t="s">
        <v>1432</v>
      </c>
      <c r="G121" s="15"/>
      <c r="H121" s="15" t="s">
        <v>1433</v>
      </c>
      <c r="I121" s="15" t="s">
        <v>1434</v>
      </c>
    </row>
    <row r="122" spans="1:9" x14ac:dyDescent="0.3">
      <c r="A122" s="15" t="s">
        <v>1080</v>
      </c>
      <c r="B122" s="15" t="s">
        <v>1081</v>
      </c>
      <c r="C122" s="15">
        <v>103134</v>
      </c>
      <c r="D122" s="15">
        <v>103667</v>
      </c>
      <c r="E122" s="15" t="s">
        <v>1087</v>
      </c>
      <c r="F122" s="15" t="s">
        <v>1435</v>
      </c>
      <c r="G122" s="15"/>
      <c r="H122" s="15" t="s">
        <v>1436</v>
      </c>
      <c r="I122" s="15" t="s">
        <v>1437</v>
      </c>
    </row>
    <row r="123" spans="1:9" x14ac:dyDescent="0.3">
      <c r="A123" s="15" t="s">
        <v>1080</v>
      </c>
      <c r="B123" s="15" t="s">
        <v>1081</v>
      </c>
      <c r="C123" s="15">
        <v>103725</v>
      </c>
      <c r="D123" s="15">
        <v>104201</v>
      </c>
      <c r="E123" s="15" t="s">
        <v>1082</v>
      </c>
      <c r="F123" s="15" t="s">
        <v>1438</v>
      </c>
      <c r="G123" s="15" t="s">
        <v>1439</v>
      </c>
      <c r="H123" s="15" t="s">
        <v>1440</v>
      </c>
      <c r="I123" s="15" t="s">
        <v>1441</v>
      </c>
    </row>
    <row r="124" spans="1:9" x14ac:dyDescent="0.3">
      <c r="A124" s="15" t="s">
        <v>1080</v>
      </c>
      <c r="B124" s="15" t="s">
        <v>1081</v>
      </c>
      <c r="C124" s="15">
        <v>104205</v>
      </c>
      <c r="D124" s="15">
        <v>105182</v>
      </c>
      <c r="E124" s="15" t="s">
        <v>1082</v>
      </c>
      <c r="F124" s="15" t="s">
        <v>1442</v>
      </c>
      <c r="G124" s="15"/>
      <c r="H124" s="15" t="s">
        <v>1443</v>
      </c>
      <c r="I124" s="15" t="s">
        <v>1444</v>
      </c>
    </row>
    <row r="125" spans="1:9" x14ac:dyDescent="0.3">
      <c r="A125" s="15" t="s">
        <v>1080</v>
      </c>
      <c r="B125" s="15" t="s">
        <v>1081</v>
      </c>
      <c r="C125" s="15">
        <v>105201</v>
      </c>
      <c r="D125" s="15">
        <v>105881</v>
      </c>
      <c r="E125" s="15" t="s">
        <v>1082</v>
      </c>
      <c r="F125" s="15" t="s">
        <v>1445</v>
      </c>
      <c r="G125" s="15"/>
      <c r="H125" s="15" t="s">
        <v>1446</v>
      </c>
      <c r="I125" s="15" t="s">
        <v>1447</v>
      </c>
    </row>
    <row r="126" spans="1:9" x14ac:dyDescent="0.3">
      <c r="A126" s="15" t="s">
        <v>1080</v>
      </c>
      <c r="B126" s="15" t="s">
        <v>1081</v>
      </c>
      <c r="C126" s="15">
        <v>105921</v>
      </c>
      <c r="D126" s="15">
        <v>106862</v>
      </c>
      <c r="E126" s="15" t="s">
        <v>1087</v>
      </c>
      <c r="F126" s="15" t="s">
        <v>1448</v>
      </c>
      <c r="G126" s="15"/>
      <c r="H126" s="15" t="s">
        <v>1114</v>
      </c>
      <c r="I126" s="15" t="s">
        <v>1449</v>
      </c>
    </row>
    <row r="127" spans="1:9" x14ac:dyDescent="0.3">
      <c r="A127" s="15" t="s">
        <v>1080</v>
      </c>
      <c r="B127" s="15" t="s">
        <v>1081</v>
      </c>
      <c r="C127" s="15">
        <v>106843</v>
      </c>
      <c r="D127" s="15">
        <v>107370</v>
      </c>
      <c r="E127" s="15" t="s">
        <v>1087</v>
      </c>
      <c r="F127" s="15" t="s">
        <v>1450</v>
      </c>
      <c r="G127" s="15"/>
      <c r="H127" s="15" t="s">
        <v>1451</v>
      </c>
      <c r="I127" s="15" t="s">
        <v>1452</v>
      </c>
    </row>
    <row r="128" spans="1:9" x14ac:dyDescent="0.3">
      <c r="A128" s="15" t="s">
        <v>1080</v>
      </c>
      <c r="B128" s="15" t="s">
        <v>1081</v>
      </c>
      <c r="C128" s="15">
        <v>107367</v>
      </c>
      <c r="D128" s="15">
        <v>107933</v>
      </c>
      <c r="E128" s="15" t="s">
        <v>1082</v>
      </c>
      <c r="F128" s="15" t="s">
        <v>1453</v>
      </c>
      <c r="G128" s="15"/>
      <c r="H128" s="15" t="s">
        <v>1454</v>
      </c>
      <c r="I128" s="15" t="s">
        <v>1455</v>
      </c>
    </row>
    <row r="129" spans="1:9" x14ac:dyDescent="0.3">
      <c r="A129" s="15" t="s">
        <v>1080</v>
      </c>
      <c r="B129" s="15" t="s">
        <v>1081</v>
      </c>
      <c r="C129" s="15">
        <v>107926</v>
      </c>
      <c r="D129" s="15">
        <v>108393</v>
      </c>
      <c r="E129" s="15" t="s">
        <v>1082</v>
      </c>
      <c r="F129" s="15" t="s">
        <v>1456</v>
      </c>
      <c r="G129" s="15"/>
      <c r="H129" s="15" t="s">
        <v>1104</v>
      </c>
      <c r="I129" s="15" t="s">
        <v>1457</v>
      </c>
    </row>
    <row r="130" spans="1:9" x14ac:dyDescent="0.3">
      <c r="A130" s="15" t="s">
        <v>1080</v>
      </c>
      <c r="B130" s="15" t="s">
        <v>1081</v>
      </c>
      <c r="C130" s="15">
        <v>108462</v>
      </c>
      <c r="D130" s="15">
        <v>109217</v>
      </c>
      <c r="E130" s="15" t="s">
        <v>1082</v>
      </c>
      <c r="F130" s="15" t="s">
        <v>1458</v>
      </c>
      <c r="G130" s="15"/>
      <c r="H130" s="15" t="s">
        <v>502</v>
      </c>
      <c r="I130" s="15" t="s">
        <v>1459</v>
      </c>
    </row>
    <row r="131" spans="1:9" x14ac:dyDescent="0.3">
      <c r="A131" s="15" t="s">
        <v>1080</v>
      </c>
      <c r="B131" s="15" t="s">
        <v>1081</v>
      </c>
      <c r="C131" s="15">
        <v>109237</v>
      </c>
      <c r="D131" s="15">
        <v>110448</v>
      </c>
      <c r="E131" s="15" t="s">
        <v>1082</v>
      </c>
      <c r="F131" s="15" t="s">
        <v>1460</v>
      </c>
      <c r="G131" s="15"/>
      <c r="H131" s="15" t="s">
        <v>193</v>
      </c>
      <c r="I131" s="15" t="s">
        <v>1461</v>
      </c>
    </row>
    <row r="132" spans="1:9" x14ac:dyDescent="0.3">
      <c r="A132" s="15" t="s">
        <v>1080</v>
      </c>
      <c r="B132" s="15" t="s">
        <v>1081</v>
      </c>
      <c r="C132" s="15">
        <v>110555</v>
      </c>
      <c r="D132" s="15">
        <v>111571</v>
      </c>
      <c r="E132" s="15" t="s">
        <v>1082</v>
      </c>
      <c r="F132" s="15" t="s">
        <v>1462</v>
      </c>
      <c r="G132" s="15"/>
      <c r="H132" s="15" t="s">
        <v>1463</v>
      </c>
      <c r="I132" s="15" t="s">
        <v>1464</v>
      </c>
    </row>
    <row r="133" spans="1:9" x14ac:dyDescent="0.3">
      <c r="A133" s="15" t="s">
        <v>1080</v>
      </c>
      <c r="B133" s="15" t="s">
        <v>1081</v>
      </c>
      <c r="C133" s="15">
        <v>111612</v>
      </c>
      <c r="D133" s="15">
        <v>112658</v>
      </c>
      <c r="E133" s="15" t="s">
        <v>1082</v>
      </c>
      <c r="F133" s="15" t="s">
        <v>1465</v>
      </c>
      <c r="G133" s="15"/>
      <c r="H133" s="15" t="s">
        <v>1466</v>
      </c>
      <c r="I133" s="15" t="s">
        <v>1467</v>
      </c>
    </row>
    <row r="134" spans="1:9" x14ac:dyDescent="0.3">
      <c r="A134" s="15" t="s">
        <v>1080</v>
      </c>
      <c r="B134" s="15" t="s">
        <v>1306</v>
      </c>
      <c r="C134" s="15">
        <v>112907</v>
      </c>
      <c r="D134" s="15">
        <v>112978</v>
      </c>
      <c r="E134" s="15" t="s">
        <v>1087</v>
      </c>
      <c r="F134" s="15" t="s">
        <v>1468</v>
      </c>
      <c r="G134" s="15" t="s">
        <v>1469</v>
      </c>
      <c r="H134" s="15" t="s">
        <v>1470</v>
      </c>
      <c r="I134" s="15" t="s">
        <v>1471</v>
      </c>
    </row>
    <row r="135" spans="1:9" x14ac:dyDescent="0.3">
      <c r="A135" s="15" t="s">
        <v>1080</v>
      </c>
      <c r="B135" s="15" t="s">
        <v>1081</v>
      </c>
      <c r="C135" s="15">
        <v>113079</v>
      </c>
      <c r="D135" s="15">
        <v>114008</v>
      </c>
      <c r="E135" s="15" t="s">
        <v>1082</v>
      </c>
      <c r="F135" s="15" t="s">
        <v>1472</v>
      </c>
      <c r="G135" s="15"/>
      <c r="H135" s="15" t="s">
        <v>1473</v>
      </c>
      <c r="I135" s="15" t="s">
        <v>1474</v>
      </c>
    </row>
    <row r="136" spans="1:9" x14ac:dyDescent="0.3">
      <c r="A136" s="15" t="s">
        <v>1080</v>
      </c>
      <c r="B136" s="15" t="s">
        <v>1081</v>
      </c>
      <c r="C136" s="15">
        <v>114005</v>
      </c>
      <c r="D136" s="15">
        <v>114412</v>
      </c>
      <c r="E136" s="15" t="s">
        <v>1082</v>
      </c>
      <c r="F136" s="15" t="s">
        <v>1475</v>
      </c>
      <c r="G136" s="15" t="s">
        <v>1476</v>
      </c>
      <c r="H136" s="15" t="s">
        <v>1477</v>
      </c>
      <c r="I136" s="15" t="s">
        <v>1478</v>
      </c>
    </row>
    <row r="137" spans="1:9" x14ac:dyDescent="0.3">
      <c r="A137" s="15" t="s">
        <v>1080</v>
      </c>
      <c r="B137" s="15" t="s">
        <v>1081</v>
      </c>
      <c r="C137" s="15">
        <v>114498</v>
      </c>
      <c r="D137" s="15">
        <v>115238</v>
      </c>
      <c r="E137" s="15" t="s">
        <v>1082</v>
      </c>
      <c r="F137" s="15" t="s">
        <v>1479</v>
      </c>
      <c r="G137" s="15"/>
      <c r="H137" s="15" t="s">
        <v>1104</v>
      </c>
      <c r="I137" s="15"/>
    </row>
    <row r="138" spans="1:9" x14ac:dyDescent="0.3">
      <c r="A138" s="15" t="s">
        <v>1080</v>
      </c>
      <c r="B138" s="15" t="s">
        <v>1081</v>
      </c>
      <c r="C138" s="15">
        <v>115282</v>
      </c>
      <c r="D138" s="15">
        <v>115947</v>
      </c>
      <c r="E138" s="15" t="s">
        <v>1082</v>
      </c>
      <c r="F138" s="15" t="s">
        <v>1480</v>
      </c>
      <c r="G138" s="15"/>
      <c r="H138" s="15" t="s">
        <v>1104</v>
      </c>
      <c r="I138" s="15" t="s">
        <v>1481</v>
      </c>
    </row>
    <row r="139" spans="1:9" x14ac:dyDescent="0.3">
      <c r="A139" s="15" t="s">
        <v>1080</v>
      </c>
      <c r="B139" s="15" t="s">
        <v>1081</v>
      </c>
      <c r="C139" s="15">
        <v>116160</v>
      </c>
      <c r="D139" s="15">
        <v>117590</v>
      </c>
      <c r="E139" s="15" t="s">
        <v>1087</v>
      </c>
      <c r="F139" s="15" t="s">
        <v>1482</v>
      </c>
      <c r="G139" s="15"/>
      <c r="H139" s="15" t="s">
        <v>1483</v>
      </c>
      <c r="I139" s="15" t="s">
        <v>1484</v>
      </c>
    </row>
    <row r="140" spans="1:9" x14ac:dyDescent="0.3">
      <c r="A140" s="15" t="s">
        <v>1080</v>
      </c>
      <c r="B140" s="15" t="s">
        <v>1081</v>
      </c>
      <c r="C140" s="15">
        <v>117680</v>
      </c>
      <c r="D140" s="15">
        <v>118456</v>
      </c>
      <c r="E140" s="15" t="s">
        <v>1082</v>
      </c>
      <c r="F140" s="15" t="s">
        <v>1485</v>
      </c>
      <c r="G140" s="15"/>
      <c r="H140" s="15" t="s">
        <v>1426</v>
      </c>
      <c r="I140" s="15" t="s">
        <v>1486</v>
      </c>
    </row>
    <row r="141" spans="1:9" x14ac:dyDescent="0.3">
      <c r="A141" s="15" t="s">
        <v>1080</v>
      </c>
      <c r="B141" s="15" t="s">
        <v>1081</v>
      </c>
      <c r="C141" s="15">
        <v>118460</v>
      </c>
      <c r="D141" s="15">
        <v>119209</v>
      </c>
      <c r="E141" s="15" t="s">
        <v>1082</v>
      </c>
      <c r="F141" s="15" t="s">
        <v>1487</v>
      </c>
      <c r="G141" s="15"/>
      <c r="H141" s="15" t="s">
        <v>1488</v>
      </c>
      <c r="I141" s="15" t="s">
        <v>1489</v>
      </c>
    </row>
    <row r="142" spans="1:9" x14ac:dyDescent="0.3">
      <c r="A142" s="15" t="s">
        <v>1080</v>
      </c>
      <c r="B142" s="15" t="s">
        <v>1081</v>
      </c>
      <c r="C142" s="15">
        <v>119220</v>
      </c>
      <c r="D142" s="15">
        <v>120167</v>
      </c>
      <c r="E142" s="15" t="s">
        <v>1082</v>
      </c>
      <c r="F142" s="15" t="s">
        <v>1490</v>
      </c>
      <c r="G142" s="15" t="s">
        <v>1491</v>
      </c>
      <c r="H142" s="15" t="s">
        <v>1492</v>
      </c>
      <c r="I142" s="15" t="s">
        <v>1493</v>
      </c>
    </row>
    <row r="143" spans="1:9" x14ac:dyDescent="0.3">
      <c r="A143" s="15" t="s">
        <v>1080</v>
      </c>
      <c r="B143" s="15" t="s">
        <v>1081</v>
      </c>
      <c r="C143" s="15">
        <v>120515</v>
      </c>
      <c r="D143" s="15">
        <v>121126</v>
      </c>
      <c r="E143" s="15" t="s">
        <v>1082</v>
      </c>
      <c r="F143" s="15" t="s">
        <v>1494</v>
      </c>
      <c r="G143" s="15"/>
      <c r="H143" s="15" t="s">
        <v>1104</v>
      </c>
      <c r="I143" s="15"/>
    </row>
    <row r="144" spans="1:9" x14ac:dyDescent="0.3">
      <c r="A144" s="15" t="s">
        <v>1080</v>
      </c>
      <c r="B144" s="15" t="s">
        <v>1081</v>
      </c>
      <c r="C144" s="15">
        <v>121102</v>
      </c>
      <c r="D144" s="15">
        <v>121332</v>
      </c>
      <c r="E144" s="15" t="s">
        <v>1082</v>
      </c>
      <c r="F144" s="15" t="s">
        <v>1495</v>
      </c>
      <c r="G144" s="15"/>
      <c r="H144" s="15" t="s">
        <v>1104</v>
      </c>
      <c r="I144" s="15" t="s">
        <v>1496</v>
      </c>
    </row>
    <row r="145" spans="1:9" x14ac:dyDescent="0.3">
      <c r="A145" s="15" t="s">
        <v>1080</v>
      </c>
      <c r="B145" s="15" t="s">
        <v>1081</v>
      </c>
      <c r="C145" s="15">
        <v>121511</v>
      </c>
      <c r="D145" s="15">
        <v>121963</v>
      </c>
      <c r="E145" s="15" t="s">
        <v>1087</v>
      </c>
      <c r="F145" s="15" t="s">
        <v>1497</v>
      </c>
      <c r="G145" s="15"/>
      <c r="H145" s="15" t="s">
        <v>1498</v>
      </c>
      <c r="I145" s="15" t="s">
        <v>1499</v>
      </c>
    </row>
    <row r="146" spans="1:9" x14ac:dyDescent="0.3">
      <c r="A146" s="15" t="s">
        <v>1080</v>
      </c>
      <c r="B146" s="15" t="s">
        <v>1081</v>
      </c>
      <c r="C146" s="15">
        <v>122002</v>
      </c>
      <c r="D146" s="15">
        <v>123609</v>
      </c>
      <c r="E146" s="15" t="s">
        <v>1082</v>
      </c>
      <c r="F146" s="15" t="s">
        <v>1500</v>
      </c>
      <c r="G146" s="15"/>
      <c r="H146" s="15" t="s">
        <v>1501</v>
      </c>
      <c r="I146" s="15" t="s">
        <v>1502</v>
      </c>
    </row>
    <row r="147" spans="1:9" x14ac:dyDescent="0.3">
      <c r="A147" s="15" t="s">
        <v>1080</v>
      </c>
      <c r="B147" s="15" t="s">
        <v>1081</v>
      </c>
      <c r="C147" s="15">
        <v>123781</v>
      </c>
      <c r="D147" s="15">
        <v>124365</v>
      </c>
      <c r="E147" s="15" t="s">
        <v>1087</v>
      </c>
      <c r="F147" s="15" t="s">
        <v>1503</v>
      </c>
      <c r="G147" s="15"/>
      <c r="H147" s="15" t="s">
        <v>1504</v>
      </c>
      <c r="I147" s="15" t="s">
        <v>1505</v>
      </c>
    </row>
    <row r="148" spans="1:9" x14ac:dyDescent="0.3">
      <c r="A148" s="15" t="s">
        <v>1080</v>
      </c>
      <c r="B148" s="15" t="s">
        <v>1081</v>
      </c>
      <c r="C148" s="15">
        <v>124491</v>
      </c>
      <c r="D148" s="15">
        <v>125432</v>
      </c>
      <c r="E148" s="15" t="s">
        <v>1082</v>
      </c>
      <c r="F148" s="15" t="s">
        <v>1506</v>
      </c>
      <c r="G148" s="15" t="s">
        <v>1507</v>
      </c>
      <c r="H148" s="15" t="s">
        <v>1508</v>
      </c>
      <c r="I148" s="15" t="s">
        <v>1509</v>
      </c>
    </row>
    <row r="149" spans="1:9" x14ac:dyDescent="0.3">
      <c r="A149" s="15" t="s">
        <v>1080</v>
      </c>
      <c r="B149" s="15" t="s">
        <v>1081</v>
      </c>
      <c r="C149" s="15">
        <v>125432</v>
      </c>
      <c r="D149" s="15">
        <v>126469</v>
      </c>
      <c r="E149" s="15" t="s">
        <v>1082</v>
      </c>
      <c r="F149" s="15" t="s">
        <v>1510</v>
      </c>
      <c r="G149" s="15"/>
      <c r="H149" s="15" t="s">
        <v>1511</v>
      </c>
      <c r="I149" s="15" t="s">
        <v>1512</v>
      </c>
    </row>
    <row r="150" spans="1:9" x14ac:dyDescent="0.3">
      <c r="A150" s="15" t="s">
        <v>1080</v>
      </c>
      <c r="B150" s="15" t="s">
        <v>1081</v>
      </c>
      <c r="C150" s="15">
        <v>126479</v>
      </c>
      <c r="D150" s="15">
        <v>127354</v>
      </c>
      <c r="E150" s="15" t="s">
        <v>1082</v>
      </c>
      <c r="F150" s="15" t="s">
        <v>1513</v>
      </c>
      <c r="G150" s="15" t="s">
        <v>1514</v>
      </c>
      <c r="H150" s="15" t="s">
        <v>1515</v>
      </c>
      <c r="I150" s="15" t="s">
        <v>1516</v>
      </c>
    </row>
    <row r="151" spans="1:9" x14ac:dyDescent="0.3">
      <c r="A151" s="15" t="s">
        <v>1080</v>
      </c>
      <c r="B151" s="15" t="s">
        <v>1081</v>
      </c>
      <c r="C151" s="15">
        <v>127459</v>
      </c>
      <c r="D151" s="15">
        <v>128001</v>
      </c>
      <c r="E151" s="15" t="s">
        <v>1082</v>
      </c>
      <c r="F151" s="15" t="s">
        <v>1517</v>
      </c>
      <c r="G151" s="15"/>
      <c r="H151" s="15" t="s">
        <v>1518</v>
      </c>
      <c r="I151" s="15" t="s">
        <v>1519</v>
      </c>
    </row>
    <row r="152" spans="1:9" x14ac:dyDescent="0.3">
      <c r="A152" s="15" t="s">
        <v>1080</v>
      </c>
      <c r="B152" s="15" t="s">
        <v>1081</v>
      </c>
      <c r="C152" s="15">
        <v>128035</v>
      </c>
      <c r="D152" s="15">
        <v>130875</v>
      </c>
      <c r="E152" s="15" t="s">
        <v>1082</v>
      </c>
      <c r="F152" s="15" t="s">
        <v>1520</v>
      </c>
      <c r="G152" s="15"/>
      <c r="H152" s="15" t="s">
        <v>496</v>
      </c>
      <c r="I152" s="15" t="s">
        <v>1521</v>
      </c>
    </row>
    <row r="153" spans="1:9" x14ac:dyDescent="0.3">
      <c r="A153" s="15" t="s">
        <v>1080</v>
      </c>
      <c r="B153" s="15" t="s">
        <v>1081</v>
      </c>
      <c r="C153" s="15">
        <v>130865</v>
      </c>
      <c r="D153" s="15">
        <v>132913</v>
      </c>
      <c r="E153" s="15" t="s">
        <v>1082</v>
      </c>
      <c r="F153" s="15" t="s">
        <v>1522</v>
      </c>
      <c r="G153" s="15"/>
      <c r="H153" s="15" t="s">
        <v>1523</v>
      </c>
      <c r="I153" s="15" t="s">
        <v>1524</v>
      </c>
    </row>
    <row r="154" spans="1:9" x14ac:dyDescent="0.3">
      <c r="A154" s="15" t="s">
        <v>1080</v>
      </c>
      <c r="B154" s="15" t="s">
        <v>1081</v>
      </c>
      <c r="C154" s="15">
        <v>133024</v>
      </c>
      <c r="D154" s="15">
        <v>134748</v>
      </c>
      <c r="E154" s="15" t="s">
        <v>1082</v>
      </c>
      <c r="F154" s="15" t="s">
        <v>1525</v>
      </c>
      <c r="G154" s="15"/>
      <c r="H154" s="15" t="s">
        <v>1411</v>
      </c>
      <c r="I154" s="15" t="s">
        <v>1526</v>
      </c>
    </row>
    <row r="155" spans="1:9" x14ac:dyDescent="0.3">
      <c r="A155" s="15" t="s">
        <v>1080</v>
      </c>
      <c r="B155" s="15" t="s">
        <v>1081</v>
      </c>
      <c r="C155" s="15">
        <v>134899</v>
      </c>
      <c r="D155" s="15">
        <v>135831</v>
      </c>
      <c r="E155" s="15" t="s">
        <v>1082</v>
      </c>
      <c r="F155" s="15" t="s">
        <v>1527</v>
      </c>
      <c r="G155" s="15"/>
      <c r="H155" s="15" t="s">
        <v>475</v>
      </c>
      <c r="I155" s="15" t="s">
        <v>1528</v>
      </c>
    </row>
    <row r="156" spans="1:9" x14ac:dyDescent="0.3">
      <c r="A156" s="15" t="s">
        <v>1080</v>
      </c>
      <c r="B156" s="15" t="s">
        <v>1081</v>
      </c>
      <c r="C156" s="15">
        <v>135904</v>
      </c>
      <c r="D156" s="15">
        <v>136923</v>
      </c>
      <c r="E156" s="15" t="s">
        <v>1082</v>
      </c>
      <c r="F156" s="15" t="s">
        <v>1529</v>
      </c>
      <c r="G156" s="15"/>
      <c r="H156" s="15" t="s">
        <v>1530</v>
      </c>
      <c r="I156" s="15" t="s">
        <v>1531</v>
      </c>
    </row>
    <row r="157" spans="1:9" x14ac:dyDescent="0.3">
      <c r="A157" s="15" t="s">
        <v>1080</v>
      </c>
      <c r="B157" s="15" t="s">
        <v>1081</v>
      </c>
      <c r="C157" s="15">
        <v>136960</v>
      </c>
      <c r="D157" s="15">
        <v>137799</v>
      </c>
      <c r="E157" s="15" t="s">
        <v>1082</v>
      </c>
      <c r="F157" s="15" t="s">
        <v>1532</v>
      </c>
      <c r="G157" s="15"/>
      <c r="H157" s="15" t="s">
        <v>1533</v>
      </c>
      <c r="I157" s="15" t="s">
        <v>1534</v>
      </c>
    </row>
    <row r="158" spans="1:9" x14ac:dyDescent="0.3">
      <c r="A158" s="15" t="s">
        <v>1080</v>
      </c>
      <c r="B158" s="15" t="s">
        <v>1081</v>
      </c>
      <c r="C158" s="15">
        <v>137808</v>
      </c>
      <c r="D158" s="15">
        <v>138764</v>
      </c>
      <c r="E158" s="15" t="s">
        <v>1082</v>
      </c>
      <c r="F158" s="15" t="s">
        <v>1535</v>
      </c>
      <c r="G158" s="15"/>
      <c r="H158" s="15" t="s">
        <v>1536</v>
      </c>
      <c r="I158" s="15" t="s">
        <v>1537</v>
      </c>
    </row>
    <row r="159" spans="1:9" x14ac:dyDescent="0.3">
      <c r="A159" s="15" t="s">
        <v>1080</v>
      </c>
      <c r="B159" s="15" t="s">
        <v>1081</v>
      </c>
      <c r="C159" s="15">
        <v>138776</v>
      </c>
      <c r="D159" s="15">
        <v>139042</v>
      </c>
      <c r="E159" s="15" t="s">
        <v>1082</v>
      </c>
      <c r="F159" s="15" t="s">
        <v>1538</v>
      </c>
      <c r="G159" s="15"/>
      <c r="H159" s="15" t="s">
        <v>1104</v>
      </c>
      <c r="I159" s="15"/>
    </row>
    <row r="160" spans="1:9" x14ac:dyDescent="0.3">
      <c r="A160" s="15" t="s">
        <v>1080</v>
      </c>
      <c r="B160" s="15" t="s">
        <v>1081</v>
      </c>
      <c r="C160" s="15">
        <v>139051</v>
      </c>
      <c r="D160" s="15">
        <v>140049</v>
      </c>
      <c r="E160" s="15" t="s">
        <v>1082</v>
      </c>
      <c r="F160" s="15" t="s">
        <v>1539</v>
      </c>
      <c r="G160" s="15"/>
      <c r="H160" s="15" t="s">
        <v>1540</v>
      </c>
      <c r="I160" s="15" t="s">
        <v>1541</v>
      </c>
    </row>
    <row r="161" spans="1:9" x14ac:dyDescent="0.3">
      <c r="A161" s="15" t="s">
        <v>1080</v>
      </c>
      <c r="B161" s="15" t="s">
        <v>1081</v>
      </c>
      <c r="C161" s="15">
        <v>140224</v>
      </c>
      <c r="D161" s="15">
        <v>142623</v>
      </c>
      <c r="E161" s="15" t="s">
        <v>1082</v>
      </c>
      <c r="F161" s="15" t="s">
        <v>1542</v>
      </c>
      <c r="G161" s="15" t="s">
        <v>575</v>
      </c>
      <c r="H161" s="15" t="s">
        <v>1543</v>
      </c>
      <c r="I161" s="15" t="s">
        <v>1544</v>
      </c>
    </row>
    <row r="162" spans="1:9" x14ac:dyDescent="0.3">
      <c r="A162" s="15" t="s">
        <v>1080</v>
      </c>
      <c r="B162" s="15" t="s">
        <v>1081</v>
      </c>
      <c r="C162" s="15">
        <v>142759</v>
      </c>
      <c r="D162" s="15">
        <v>143304</v>
      </c>
      <c r="E162" s="15" t="s">
        <v>1082</v>
      </c>
      <c r="F162" s="15" t="s">
        <v>1545</v>
      </c>
      <c r="G162" s="15"/>
      <c r="H162" s="15" t="s">
        <v>1546</v>
      </c>
      <c r="I162" s="15" t="s">
        <v>1547</v>
      </c>
    </row>
    <row r="163" spans="1:9" x14ac:dyDescent="0.3">
      <c r="A163" s="15" t="s">
        <v>1080</v>
      </c>
      <c r="B163" s="15" t="s">
        <v>1081</v>
      </c>
      <c r="C163" s="15">
        <v>143385</v>
      </c>
      <c r="D163" s="15">
        <v>144089</v>
      </c>
      <c r="E163" s="15" t="s">
        <v>1082</v>
      </c>
      <c r="F163" s="15" t="s">
        <v>1548</v>
      </c>
      <c r="G163" s="15" t="s">
        <v>1549</v>
      </c>
      <c r="H163" s="15" t="s">
        <v>1550</v>
      </c>
      <c r="I163" s="15" t="s">
        <v>1551</v>
      </c>
    </row>
    <row r="164" spans="1:9" x14ac:dyDescent="0.3">
      <c r="A164" s="15" t="s">
        <v>1080</v>
      </c>
      <c r="B164" s="15" t="s">
        <v>1081</v>
      </c>
      <c r="C164" s="15">
        <v>144086</v>
      </c>
      <c r="D164" s="15">
        <v>145369</v>
      </c>
      <c r="E164" s="15" t="s">
        <v>1082</v>
      </c>
      <c r="F164" s="15" t="s">
        <v>1552</v>
      </c>
      <c r="G164" s="15" t="s">
        <v>1549</v>
      </c>
      <c r="H164" s="15" t="s">
        <v>1553</v>
      </c>
      <c r="I164" s="15" t="s">
        <v>1554</v>
      </c>
    </row>
    <row r="165" spans="1:9" x14ac:dyDescent="0.3">
      <c r="A165" s="15" t="s">
        <v>1080</v>
      </c>
      <c r="B165" s="15" t="s">
        <v>1081</v>
      </c>
      <c r="C165" s="15">
        <v>145415</v>
      </c>
      <c r="D165" s="15">
        <v>146077</v>
      </c>
      <c r="E165" s="15" t="s">
        <v>1087</v>
      </c>
      <c r="F165" s="15" t="s">
        <v>1555</v>
      </c>
      <c r="G165" s="15" t="s">
        <v>1556</v>
      </c>
      <c r="H165" s="15" t="s">
        <v>1557</v>
      </c>
      <c r="I165" s="15" t="s">
        <v>1558</v>
      </c>
    </row>
    <row r="166" spans="1:9" x14ac:dyDescent="0.3">
      <c r="A166" s="15" t="s">
        <v>1080</v>
      </c>
      <c r="B166" s="15" t="s">
        <v>1081</v>
      </c>
      <c r="C166" s="15">
        <v>146092</v>
      </c>
      <c r="D166" s="15">
        <v>147273</v>
      </c>
      <c r="E166" s="15" t="s">
        <v>1082</v>
      </c>
      <c r="F166" s="15" t="s">
        <v>1559</v>
      </c>
      <c r="G166" s="15"/>
      <c r="H166" s="15" t="s">
        <v>1560</v>
      </c>
      <c r="I166" s="15" t="s">
        <v>1561</v>
      </c>
    </row>
    <row r="167" spans="1:9" x14ac:dyDescent="0.3">
      <c r="A167" s="15" t="s">
        <v>1080</v>
      </c>
      <c r="B167" s="15" t="s">
        <v>1081</v>
      </c>
      <c r="C167" s="15">
        <v>147388</v>
      </c>
      <c r="D167" s="15">
        <v>149019</v>
      </c>
      <c r="E167" s="15" t="s">
        <v>1082</v>
      </c>
      <c r="F167" s="15" t="s">
        <v>1562</v>
      </c>
      <c r="G167" s="15"/>
      <c r="H167" s="15" t="s">
        <v>1563</v>
      </c>
      <c r="I167" s="15" t="s">
        <v>1564</v>
      </c>
    </row>
    <row r="168" spans="1:9" x14ac:dyDescent="0.3">
      <c r="A168" s="15" t="s">
        <v>1080</v>
      </c>
      <c r="B168" s="15" t="s">
        <v>1081</v>
      </c>
      <c r="C168" s="15">
        <v>149145</v>
      </c>
      <c r="D168" s="15">
        <v>150239</v>
      </c>
      <c r="E168" s="15" t="s">
        <v>1082</v>
      </c>
      <c r="F168" s="15" t="s">
        <v>1565</v>
      </c>
      <c r="G168" s="15" t="s">
        <v>1566</v>
      </c>
      <c r="H168" s="15" t="s">
        <v>1567</v>
      </c>
      <c r="I168" s="15" t="s">
        <v>1568</v>
      </c>
    </row>
    <row r="169" spans="1:9" x14ac:dyDescent="0.3">
      <c r="A169" s="15" t="s">
        <v>1080</v>
      </c>
      <c r="B169" s="15" t="s">
        <v>1081</v>
      </c>
      <c r="C169" s="15">
        <v>150440</v>
      </c>
      <c r="D169" s="15">
        <v>151003</v>
      </c>
      <c r="E169" s="15" t="s">
        <v>1082</v>
      </c>
      <c r="F169" s="15" t="s">
        <v>1569</v>
      </c>
      <c r="G169" s="15"/>
      <c r="H169" s="15" t="s">
        <v>1570</v>
      </c>
      <c r="I169" s="15" t="s">
        <v>1571</v>
      </c>
    </row>
    <row r="170" spans="1:9" x14ac:dyDescent="0.3">
      <c r="A170" s="15" t="s">
        <v>1080</v>
      </c>
      <c r="B170" s="15" t="s">
        <v>1081</v>
      </c>
      <c r="C170" s="15">
        <v>151030</v>
      </c>
      <c r="D170" s="15">
        <v>152034</v>
      </c>
      <c r="E170" s="15" t="s">
        <v>1082</v>
      </c>
      <c r="F170" s="15" t="s">
        <v>1572</v>
      </c>
      <c r="G170" s="15"/>
      <c r="H170" s="15" t="s">
        <v>1104</v>
      </c>
      <c r="I170" s="15" t="s">
        <v>1573</v>
      </c>
    </row>
    <row r="171" spans="1:9" x14ac:dyDescent="0.3">
      <c r="A171" s="15" t="s">
        <v>1080</v>
      </c>
      <c r="B171" s="15" t="s">
        <v>1081</v>
      </c>
      <c r="C171" s="15">
        <v>152099</v>
      </c>
      <c r="D171" s="15">
        <v>152827</v>
      </c>
      <c r="E171" s="15" t="s">
        <v>1082</v>
      </c>
      <c r="F171" s="15" t="s">
        <v>1574</v>
      </c>
      <c r="G171" s="15"/>
      <c r="H171" s="15" t="s">
        <v>1575</v>
      </c>
      <c r="I171" s="15" t="s">
        <v>1576</v>
      </c>
    </row>
    <row r="172" spans="1:9" x14ac:dyDescent="0.3">
      <c r="A172" s="15" t="s">
        <v>1080</v>
      </c>
      <c r="B172" s="15" t="s">
        <v>1081</v>
      </c>
      <c r="C172" s="15">
        <v>152827</v>
      </c>
      <c r="D172" s="15">
        <v>154071</v>
      </c>
      <c r="E172" s="15" t="s">
        <v>1082</v>
      </c>
      <c r="F172" s="15" t="s">
        <v>1577</v>
      </c>
      <c r="G172" s="15"/>
      <c r="H172" s="15" t="s">
        <v>1578</v>
      </c>
      <c r="I172" s="15" t="s">
        <v>1579</v>
      </c>
    </row>
    <row r="173" spans="1:9" x14ac:dyDescent="0.3">
      <c r="A173" s="15" t="s">
        <v>1080</v>
      </c>
      <c r="B173" s="15" t="s">
        <v>1081</v>
      </c>
      <c r="C173" s="15">
        <v>154068</v>
      </c>
      <c r="D173" s="15">
        <v>155288</v>
      </c>
      <c r="E173" s="15" t="s">
        <v>1082</v>
      </c>
      <c r="F173" s="15" t="s">
        <v>1580</v>
      </c>
      <c r="G173" s="15"/>
      <c r="H173" s="15" t="s">
        <v>1581</v>
      </c>
      <c r="I173" s="15" t="s">
        <v>1582</v>
      </c>
    </row>
    <row r="174" spans="1:9" x14ac:dyDescent="0.3">
      <c r="A174" s="15" t="s">
        <v>1080</v>
      </c>
      <c r="B174" s="15" t="s">
        <v>1081</v>
      </c>
      <c r="C174" s="15">
        <v>155272</v>
      </c>
      <c r="D174" s="15">
        <v>157698</v>
      </c>
      <c r="E174" s="15" t="s">
        <v>1082</v>
      </c>
      <c r="F174" s="15" t="s">
        <v>1583</v>
      </c>
      <c r="G174" s="15" t="s">
        <v>1584</v>
      </c>
      <c r="H174" s="15" t="s">
        <v>1585</v>
      </c>
      <c r="I174" s="15" t="s">
        <v>1586</v>
      </c>
    </row>
    <row r="175" spans="1:9" x14ac:dyDescent="0.3">
      <c r="A175" s="15" t="s">
        <v>1080</v>
      </c>
      <c r="B175" s="15" t="s">
        <v>1081</v>
      </c>
      <c r="C175" s="15">
        <v>157717</v>
      </c>
      <c r="D175" s="15">
        <v>158109</v>
      </c>
      <c r="E175" s="15" t="s">
        <v>1082</v>
      </c>
      <c r="F175" s="15" t="s">
        <v>1587</v>
      </c>
      <c r="G175" s="15"/>
      <c r="H175" s="15" t="s">
        <v>1588</v>
      </c>
      <c r="I175" s="15" t="s">
        <v>1589</v>
      </c>
    </row>
    <row r="176" spans="1:9" x14ac:dyDescent="0.3">
      <c r="A176" s="15" t="s">
        <v>1080</v>
      </c>
      <c r="B176" s="15" t="s">
        <v>1081</v>
      </c>
      <c r="C176" s="15">
        <v>158112</v>
      </c>
      <c r="D176" s="15">
        <v>158669</v>
      </c>
      <c r="E176" s="15" t="s">
        <v>1082</v>
      </c>
      <c r="F176" s="15" t="s">
        <v>1590</v>
      </c>
      <c r="G176" s="15"/>
      <c r="H176" s="15" t="s">
        <v>1591</v>
      </c>
      <c r="I176" s="15" t="s">
        <v>1592</v>
      </c>
    </row>
    <row r="177" spans="1:9" x14ac:dyDescent="0.3">
      <c r="A177" s="15" t="s">
        <v>1080</v>
      </c>
      <c r="B177" s="15" t="s">
        <v>1081</v>
      </c>
      <c r="C177" s="15">
        <v>158727</v>
      </c>
      <c r="D177" s="15">
        <v>159920</v>
      </c>
      <c r="E177" s="15" t="s">
        <v>1082</v>
      </c>
      <c r="F177" s="15" t="s">
        <v>1593</v>
      </c>
      <c r="G177" s="15"/>
      <c r="H177" s="15" t="s">
        <v>1594</v>
      </c>
      <c r="I177" s="15" t="s">
        <v>1595</v>
      </c>
    </row>
    <row r="178" spans="1:9" x14ac:dyDescent="0.3">
      <c r="A178" s="15" t="s">
        <v>1080</v>
      </c>
      <c r="B178" s="15" t="s">
        <v>1081</v>
      </c>
      <c r="C178" s="15">
        <v>159931</v>
      </c>
      <c r="D178" s="15">
        <v>160308</v>
      </c>
      <c r="E178" s="15" t="s">
        <v>1082</v>
      </c>
      <c r="F178" s="15" t="s">
        <v>1596</v>
      </c>
      <c r="G178" s="15"/>
      <c r="H178" s="15" t="s">
        <v>1597</v>
      </c>
      <c r="I178" s="15" t="s">
        <v>1598</v>
      </c>
    </row>
    <row r="179" spans="1:9" x14ac:dyDescent="0.3">
      <c r="A179" s="15" t="s">
        <v>1080</v>
      </c>
      <c r="B179" s="15" t="s">
        <v>1081</v>
      </c>
      <c r="C179" s="15">
        <v>160434</v>
      </c>
      <c r="D179" s="15">
        <v>161468</v>
      </c>
      <c r="E179" s="15" t="s">
        <v>1087</v>
      </c>
      <c r="F179" s="15" t="s">
        <v>1599</v>
      </c>
      <c r="G179" s="15"/>
      <c r="H179" s="15" t="s">
        <v>1600</v>
      </c>
      <c r="I179" s="15" t="s">
        <v>1601</v>
      </c>
    </row>
    <row r="180" spans="1:9" x14ac:dyDescent="0.3">
      <c r="A180" s="15" t="s">
        <v>1080</v>
      </c>
      <c r="B180" s="15" t="s">
        <v>1081</v>
      </c>
      <c r="C180" s="15">
        <v>161564</v>
      </c>
      <c r="D180" s="15">
        <v>162208</v>
      </c>
      <c r="E180" s="15" t="s">
        <v>1087</v>
      </c>
      <c r="F180" s="15" t="s">
        <v>1602</v>
      </c>
      <c r="G180" s="15"/>
      <c r="H180" s="15" t="s">
        <v>1104</v>
      </c>
      <c r="I180" s="15"/>
    </row>
    <row r="181" spans="1:9" x14ac:dyDescent="0.3">
      <c r="A181" s="15" t="s">
        <v>1080</v>
      </c>
      <c r="B181" s="15" t="s">
        <v>1081</v>
      </c>
      <c r="C181" s="15">
        <v>162270</v>
      </c>
      <c r="D181" s="15">
        <v>164045</v>
      </c>
      <c r="E181" s="15" t="s">
        <v>1082</v>
      </c>
      <c r="F181" s="15" t="s">
        <v>1603</v>
      </c>
      <c r="G181" s="15"/>
      <c r="H181" s="15" t="s">
        <v>632</v>
      </c>
      <c r="I181" s="15" t="s">
        <v>1604</v>
      </c>
    </row>
    <row r="182" spans="1:9" x14ac:dyDescent="0.3">
      <c r="A182" s="15" t="s">
        <v>1080</v>
      </c>
      <c r="B182" s="15" t="s">
        <v>1081</v>
      </c>
      <c r="C182" s="15">
        <v>164140</v>
      </c>
      <c r="D182" s="15">
        <v>165033</v>
      </c>
      <c r="E182" s="15" t="s">
        <v>1082</v>
      </c>
      <c r="F182" s="15" t="s">
        <v>1605</v>
      </c>
      <c r="G182" s="15"/>
      <c r="H182" s="15" t="s">
        <v>1217</v>
      </c>
      <c r="I182" s="15" t="s">
        <v>1606</v>
      </c>
    </row>
    <row r="183" spans="1:9" x14ac:dyDescent="0.3">
      <c r="A183" s="15" t="s">
        <v>1080</v>
      </c>
      <c r="B183" s="15" t="s">
        <v>1081</v>
      </c>
      <c r="C183" s="15">
        <v>165037</v>
      </c>
      <c r="D183" s="15">
        <v>165825</v>
      </c>
      <c r="E183" s="15" t="s">
        <v>1082</v>
      </c>
      <c r="F183" s="15" t="s">
        <v>1607</v>
      </c>
      <c r="G183" s="15"/>
      <c r="H183" s="15" t="s">
        <v>1608</v>
      </c>
      <c r="I183" s="15" t="s">
        <v>1609</v>
      </c>
    </row>
    <row r="184" spans="1:9" x14ac:dyDescent="0.3">
      <c r="A184" s="15" t="s">
        <v>1080</v>
      </c>
      <c r="B184" s="15" t="s">
        <v>1081</v>
      </c>
      <c r="C184" s="15">
        <v>165822</v>
      </c>
      <c r="D184" s="15">
        <v>166454</v>
      </c>
      <c r="E184" s="15" t="s">
        <v>1082</v>
      </c>
      <c r="F184" s="15" t="s">
        <v>1610</v>
      </c>
      <c r="G184" s="15"/>
      <c r="H184" s="15" t="s">
        <v>479</v>
      </c>
      <c r="I184" s="15" t="s">
        <v>1611</v>
      </c>
    </row>
    <row r="185" spans="1:9" x14ac:dyDescent="0.3">
      <c r="A185" s="15" t="s">
        <v>1080</v>
      </c>
      <c r="B185" s="15" t="s">
        <v>1081</v>
      </c>
      <c r="C185" s="15">
        <v>166555</v>
      </c>
      <c r="D185" s="15">
        <v>167172</v>
      </c>
      <c r="E185" s="15" t="s">
        <v>1087</v>
      </c>
      <c r="F185" s="15" t="s">
        <v>1612</v>
      </c>
      <c r="G185" s="15"/>
      <c r="H185" s="15" t="s">
        <v>1613</v>
      </c>
      <c r="I185" s="15" t="s">
        <v>1614</v>
      </c>
    </row>
    <row r="186" spans="1:9" x14ac:dyDescent="0.3">
      <c r="A186" s="15" t="s">
        <v>1080</v>
      </c>
      <c r="B186" s="15" t="s">
        <v>1081</v>
      </c>
      <c r="C186" s="15">
        <v>167244</v>
      </c>
      <c r="D186" s="15">
        <v>167882</v>
      </c>
      <c r="E186" s="15" t="s">
        <v>1087</v>
      </c>
      <c r="F186" s="15" t="s">
        <v>1615</v>
      </c>
      <c r="G186" s="15"/>
      <c r="H186" s="15" t="s">
        <v>1616</v>
      </c>
      <c r="I186" s="15" t="s">
        <v>1617</v>
      </c>
    </row>
    <row r="187" spans="1:9" x14ac:dyDescent="0.3">
      <c r="A187" s="15" t="s">
        <v>1080</v>
      </c>
      <c r="B187" s="15" t="s">
        <v>1081</v>
      </c>
      <c r="C187" s="15">
        <v>167885</v>
      </c>
      <c r="D187" s="15">
        <v>168745</v>
      </c>
      <c r="E187" s="15" t="s">
        <v>1082</v>
      </c>
      <c r="F187" s="15" t="s">
        <v>1618</v>
      </c>
      <c r="G187" s="15"/>
      <c r="H187" s="15" t="s">
        <v>1619</v>
      </c>
      <c r="I187" s="15" t="s">
        <v>1620</v>
      </c>
    </row>
    <row r="188" spans="1:9" x14ac:dyDescent="0.3">
      <c r="A188" s="15" t="s">
        <v>1080</v>
      </c>
      <c r="B188" s="15" t="s">
        <v>1081</v>
      </c>
      <c r="C188" s="15">
        <v>168814</v>
      </c>
      <c r="D188" s="15">
        <v>169485</v>
      </c>
      <c r="E188" s="15" t="s">
        <v>1082</v>
      </c>
      <c r="F188" s="15" t="s">
        <v>1621</v>
      </c>
      <c r="G188" s="15"/>
      <c r="H188" s="15" t="s">
        <v>1104</v>
      </c>
      <c r="I188" s="15"/>
    </row>
    <row r="189" spans="1:9" x14ac:dyDescent="0.3">
      <c r="A189" s="15" t="s">
        <v>1080</v>
      </c>
      <c r="B189" s="15" t="s">
        <v>1081</v>
      </c>
      <c r="C189" s="15">
        <v>169673</v>
      </c>
      <c r="D189" s="15">
        <v>170071</v>
      </c>
      <c r="E189" s="15" t="s">
        <v>1082</v>
      </c>
      <c r="F189" s="15" t="s">
        <v>1622</v>
      </c>
      <c r="G189" s="15"/>
      <c r="H189" s="15" t="s">
        <v>1623</v>
      </c>
      <c r="I189" s="15" t="s">
        <v>1624</v>
      </c>
    </row>
    <row r="190" spans="1:9" x14ac:dyDescent="0.3">
      <c r="A190" s="15" t="s">
        <v>1080</v>
      </c>
      <c r="B190" s="15" t="s">
        <v>1081</v>
      </c>
      <c r="C190" s="15">
        <v>170292</v>
      </c>
      <c r="D190" s="15">
        <v>172025</v>
      </c>
      <c r="E190" s="15" t="s">
        <v>1082</v>
      </c>
      <c r="F190" s="15" t="s">
        <v>1625</v>
      </c>
      <c r="G190" s="15"/>
      <c r="H190" s="15" t="s">
        <v>1626</v>
      </c>
      <c r="I190" s="15" t="s">
        <v>1627</v>
      </c>
    </row>
    <row r="191" spans="1:9" x14ac:dyDescent="0.3">
      <c r="A191" s="15" t="s">
        <v>1080</v>
      </c>
      <c r="B191" s="15" t="s">
        <v>1081</v>
      </c>
      <c r="C191" s="15">
        <v>172025</v>
      </c>
      <c r="D191" s="15">
        <v>172291</v>
      </c>
      <c r="E191" s="15" t="s">
        <v>1082</v>
      </c>
      <c r="F191" s="15" t="s">
        <v>1628</v>
      </c>
      <c r="G191" s="15"/>
      <c r="H191" s="15" t="s">
        <v>1629</v>
      </c>
      <c r="I191" s="15" t="s">
        <v>1630</v>
      </c>
    </row>
    <row r="192" spans="1:9" x14ac:dyDescent="0.3">
      <c r="A192" s="15" t="s">
        <v>1080</v>
      </c>
      <c r="B192" s="15" t="s">
        <v>1081</v>
      </c>
      <c r="C192" s="15">
        <v>172417</v>
      </c>
      <c r="D192" s="15">
        <v>172599</v>
      </c>
      <c r="E192" s="15" t="s">
        <v>1082</v>
      </c>
      <c r="F192" s="15" t="s">
        <v>1631</v>
      </c>
      <c r="G192" s="15"/>
      <c r="H192" s="15" t="s">
        <v>1104</v>
      </c>
      <c r="I192" s="15"/>
    </row>
    <row r="193" spans="1:9" x14ac:dyDescent="0.3">
      <c r="A193" s="15" t="s">
        <v>1080</v>
      </c>
      <c r="B193" s="15" t="s">
        <v>1081</v>
      </c>
      <c r="C193" s="15">
        <v>172761</v>
      </c>
      <c r="D193" s="15">
        <v>174983</v>
      </c>
      <c r="E193" s="15" t="s">
        <v>1087</v>
      </c>
      <c r="F193" s="15" t="s">
        <v>1632</v>
      </c>
      <c r="G193" s="15" t="s">
        <v>1633</v>
      </c>
      <c r="H193" s="15" t="s">
        <v>1634</v>
      </c>
      <c r="I193" s="15" t="s">
        <v>1635</v>
      </c>
    </row>
    <row r="194" spans="1:9" x14ac:dyDescent="0.3">
      <c r="A194" s="15" t="s">
        <v>1080</v>
      </c>
      <c r="B194" s="15" t="s">
        <v>1081</v>
      </c>
      <c r="C194" s="15">
        <v>175135</v>
      </c>
      <c r="D194" s="15">
        <v>175416</v>
      </c>
      <c r="E194" s="15" t="s">
        <v>1087</v>
      </c>
      <c r="F194" s="15" t="s">
        <v>1636</v>
      </c>
      <c r="G194" s="15"/>
      <c r="H194" s="15" t="s">
        <v>1637</v>
      </c>
      <c r="I194" s="15" t="s">
        <v>1638</v>
      </c>
    </row>
    <row r="195" spans="1:9" x14ac:dyDescent="0.3">
      <c r="A195" s="15" t="s">
        <v>1080</v>
      </c>
      <c r="B195" s="15" t="s">
        <v>1081</v>
      </c>
      <c r="C195" s="15">
        <v>175469</v>
      </c>
      <c r="D195" s="15">
        <v>177040</v>
      </c>
      <c r="E195" s="15" t="s">
        <v>1082</v>
      </c>
      <c r="F195" s="15" t="s">
        <v>1639</v>
      </c>
      <c r="G195" s="15"/>
      <c r="H195" s="15" t="s">
        <v>1640</v>
      </c>
      <c r="I195" s="15" t="s">
        <v>1641</v>
      </c>
    </row>
    <row r="196" spans="1:9" x14ac:dyDescent="0.3">
      <c r="A196" s="15" t="s">
        <v>1080</v>
      </c>
      <c r="B196" s="15" t="s">
        <v>1081</v>
      </c>
      <c r="C196" s="15">
        <v>177033</v>
      </c>
      <c r="D196" s="15">
        <v>177905</v>
      </c>
      <c r="E196" s="15" t="s">
        <v>1082</v>
      </c>
      <c r="F196" s="15" t="s">
        <v>1642</v>
      </c>
      <c r="G196" s="15"/>
      <c r="H196" s="15" t="s">
        <v>1643</v>
      </c>
      <c r="I196" s="15" t="s">
        <v>1644</v>
      </c>
    </row>
    <row r="197" spans="1:9" x14ac:dyDescent="0.3">
      <c r="A197" s="15" t="s">
        <v>1080</v>
      </c>
      <c r="B197" s="15" t="s">
        <v>1081</v>
      </c>
      <c r="C197" s="15">
        <v>178010</v>
      </c>
      <c r="D197" s="15">
        <v>178471</v>
      </c>
      <c r="E197" s="15" t="s">
        <v>1087</v>
      </c>
      <c r="F197" s="15" t="s">
        <v>1645</v>
      </c>
      <c r="G197" s="15"/>
      <c r="H197" s="15" t="s">
        <v>1518</v>
      </c>
      <c r="I197" s="15" t="s">
        <v>1646</v>
      </c>
    </row>
    <row r="198" spans="1:9" x14ac:dyDescent="0.3">
      <c r="A198" s="15" t="s">
        <v>1080</v>
      </c>
      <c r="B198" s="15" t="s">
        <v>1081</v>
      </c>
      <c r="C198" s="15">
        <v>178468</v>
      </c>
      <c r="D198" s="15">
        <v>178947</v>
      </c>
      <c r="E198" s="15" t="s">
        <v>1082</v>
      </c>
      <c r="F198" s="15" t="s">
        <v>1647</v>
      </c>
      <c r="G198" s="15"/>
      <c r="H198" s="15" t="s">
        <v>1648</v>
      </c>
      <c r="I198" s="15" t="s">
        <v>1649</v>
      </c>
    </row>
    <row r="199" spans="1:9" x14ac:dyDescent="0.3">
      <c r="A199" s="15" t="s">
        <v>1080</v>
      </c>
      <c r="B199" s="15" t="s">
        <v>1081</v>
      </c>
      <c r="C199" s="15">
        <v>178956</v>
      </c>
      <c r="D199" s="15">
        <v>179771</v>
      </c>
      <c r="E199" s="15" t="s">
        <v>1082</v>
      </c>
      <c r="F199" s="15" t="s">
        <v>1650</v>
      </c>
      <c r="G199" s="15" t="s">
        <v>628</v>
      </c>
      <c r="H199" s="15" t="s">
        <v>629</v>
      </c>
      <c r="I199" s="15" t="s">
        <v>1651</v>
      </c>
    </row>
    <row r="200" spans="1:9" x14ac:dyDescent="0.3">
      <c r="A200" s="15" t="s">
        <v>1080</v>
      </c>
      <c r="B200" s="15" t="s">
        <v>1081</v>
      </c>
      <c r="C200" s="15">
        <v>179889</v>
      </c>
      <c r="D200" s="15">
        <v>181268</v>
      </c>
      <c r="E200" s="15" t="s">
        <v>1087</v>
      </c>
      <c r="F200" s="15" t="s">
        <v>1652</v>
      </c>
      <c r="G200" s="15"/>
      <c r="H200" s="15" t="s">
        <v>1653</v>
      </c>
      <c r="I200" s="15" t="s">
        <v>1654</v>
      </c>
    </row>
    <row r="201" spans="1:9" x14ac:dyDescent="0.3">
      <c r="A201" s="15" t="s">
        <v>1080</v>
      </c>
      <c r="B201" s="15" t="s">
        <v>1081</v>
      </c>
      <c r="C201" s="15">
        <v>181636</v>
      </c>
      <c r="D201" s="15">
        <v>182589</v>
      </c>
      <c r="E201" s="15" t="s">
        <v>1082</v>
      </c>
      <c r="F201" s="15" t="s">
        <v>1655</v>
      </c>
      <c r="G201" s="15"/>
      <c r="H201" s="15" t="s">
        <v>1656</v>
      </c>
      <c r="I201" s="15" t="s">
        <v>1657</v>
      </c>
    </row>
    <row r="202" spans="1:9" x14ac:dyDescent="0.3">
      <c r="A202" s="15" t="s">
        <v>1080</v>
      </c>
      <c r="B202" s="15" t="s">
        <v>1081</v>
      </c>
      <c r="C202" s="15">
        <v>182654</v>
      </c>
      <c r="D202" s="15">
        <v>182938</v>
      </c>
      <c r="E202" s="15" t="s">
        <v>1087</v>
      </c>
      <c r="F202" s="15" t="s">
        <v>1658</v>
      </c>
      <c r="G202" s="15"/>
      <c r="H202" s="15" t="s">
        <v>1104</v>
      </c>
      <c r="I202" s="15"/>
    </row>
    <row r="203" spans="1:9" x14ac:dyDescent="0.3">
      <c r="A203" s="15" t="s">
        <v>1080</v>
      </c>
      <c r="B203" s="15" t="s">
        <v>1081</v>
      </c>
      <c r="C203" s="15">
        <v>182939</v>
      </c>
      <c r="D203" s="15">
        <v>184102</v>
      </c>
      <c r="E203" s="15" t="s">
        <v>1082</v>
      </c>
      <c r="F203" s="15" t="s">
        <v>1659</v>
      </c>
      <c r="G203" s="15"/>
      <c r="H203" s="15" t="s">
        <v>1660</v>
      </c>
      <c r="I203" s="15" t="s">
        <v>1661</v>
      </c>
    </row>
    <row r="204" spans="1:9" x14ac:dyDescent="0.3">
      <c r="A204" s="15" t="s">
        <v>1080</v>
      </c>
      <c r="B204" s="15" t="s">
        <v>1081</v>
      </c>
      <c r="C204" s="15">
        <v>184086</v>
      </c>
      <c r="D204" s="15">
        <v>185306</v>
      </c>
      <c r="E204" s="15" t="s">
        <v>1082</v>
      </c>
      <c r="F204" s="15" t="s">
        <v>1662</v>
      </c>
      <c r="G204" s="15"/>
      <c r="H204" s="15" t="s">
        <v>1663</v>
      </c>
      <c r="I204" s="15" t="s">
        <v>1664</v>
      </c>
    </row>
    <row r="205" spans="1:9" x14ac:dyDescent="0.3">
      <c r="A205" s="15" t="s">
        <v>1080</v>
      </c>
      <c r="B205" s="15" t="s">
        <v>1081</v>
      </c>
      <c r="C205" s="15">
        <v>185309</v>
      </c>
      <c r="D205" s="15">
        <v>186469</v>
      </c>
      <c r="E205" s="15" t="s">
        <v>1082</v>
      </c>
      <c r="F205" s="15" t="s">
        <v>1665</v>
      </c>
      <c r="G205" s="15"/>
      <c r="H205" s="15" t="s">
        <v>1666</v>
      </c>
      <c r="I205" s="15" t="s">
        <v>1667</v>
      </c>
    </row>
    <row r="206" spans="1:9" x14ac:dyDescent="0.3">
      <c r="A206" s="15" t="s">
        <v>1080</v>
      </c>
      <c r="B206" s="15" t="s">
        <v>1081</v>
      </c>
      <c r="C206" s="15">
        <v>186594</v>
      </c>
      <c r="D206" s="15">
        <v>187508</v>
      </c>
      <c r="E206" s="15" t="s">
        <v>1082</v>
      </c>
      <c r="F206" s="15" t="s">
        <v>1668</v>
      </c>
      <c r="G206" s="15" t="s">
        <v>1669</v>
      </c>
      <c r="H206" s="15" t="s">
        <v>1670</v>
      </c>
      <c r="I206" s="15" t="s">
        <v>1671</v>
      </c>
    </row>
    <row r="207" spans="1:9" x14ac:dyDescent="0.3">
      <c r="A207" s="15" t="s">
        <v>1080</v>
      </c>
      <c r="B207" s="15" t="s">
        <v>1081</v>
      </c>
      <c r="C207" s="15">
        <v>187520</v>
      </c>
      <c r="D207" s="15">
        <v>188347</v>
      </c>
      <c r="E207" s="15" t="s">
        <v>1082</v>
      </c>
      <c r="F207" s="15" t="s">
        <v>1672</v>
      </c>
      <c r="G207" s="15"/>
      <c r="H207" s="15" t="s">
        <v>1673</v>
      </c>
      <c r="I207" s="15" t="s">
        <v>1674</v>
      </c>
    </row>
    <row r="208" spans="1:9" x14ac:dyDescent="0.3">
      <c r="A208" s="15" t="s">
        <v>1080</v>
      </c>
      <c r="B208" s="15" t="s">
        <v>1081</v>
      </c>
      <c r="C208" s="15">
        <v>188500</v>
      </c>
      <c r="D208" s="15">
        <v>188949</v>
      </c>
      <c r="E208" s="15" t="s">
        <v>1087</v>
      </c>
      <c r="F208" s="15" t="s">
        <v>1675</v>
      </c>
      <c r="G208" s="15"/>
      <c r="H208" s="15" t="s">
        <v>1676</v>
      </c>
      <c r="I208" s="15" t="s">
        <v>1677</v>
      </c>
    </row>
    <row r="209" spans="1:9" x14ac:dyDescent="0.3">
      <c r="A209" s="15" t="s">
        <v>1080</v>
      </c>
      <c r="B209" s="15" t="s">
        <v>1081</v>
      </c>
      <c r="C209" s="15">
        <v>188942</v>
      </c>
      <c r="D209" s="15">
        <v>189457</v>
      </c>
      <c r="E209" s="15" t="s">
        <v>1087</v>
      </c>
      <c r="F209" s="15" t="s">
        <v>1678</v>
      </c>
      <c r="G209" s="15" t="s">
        <v>1476</v>
      </c>
      <c r="H209" s="15" t="s">
        <v>1477</v>
      </c>
      <c r="I209" s="15" t="s">
        <v>1679</v>
      </c>
    </row>
    <row r="210" spans="1:9" x14ac:dyDescent="0.3">
      <c r="A210" s="15" t="s">
        <v>1080</v>
      </c>
      <c r="B210" s="15" t="s">
        <v>1081</v>
      </c>
      <c r="C210" s="15">
        <v>189938</v>
      </c>
      <c r="D210" s="15">
        <v>190282</v>
      </c>
      <c r="E210" s="15" t="s">
        <v>1087</v>
      </c>
      <c r="F210" s="15" t="s">
        <v>1680</v>
      </c>
      <c r="G210" s="15"/>
      <c r="H210" s="15" t="s">
        <v>1681</v>
      </c>
      <c r="I210" s="15" t="s">
        <v>1682</v>
      </c>
    </row>
    <row r="211" spans="1:9" x14ac:dyDescent="0.3">
      <c r="A211" s="15" t="s">
        <v>1080</v>
      </c>
      <c r="B211" s="15" t="s">
        <v>1306</v>
      </c>
      <c r="C211" s="15">
        <v>190411</v>
      </c>
      <c r="D211" s="15">
        <v>190484</v>
      </c>
      <c r="E211" s="15" t="s">
        <v>1082</v>
      </c>
      <c r="F211" s="15" t="s">
        <v>1683</v>
      </c>
      <c r="G211" s="15" t="s">
        <v>1469</v>
      </c>
      <c r="H211" s="15" t="s">
        <v>1684</v>
      </c>
      <c r="I211" s="15" t="s">
        <v>1471</v>
      </c>
    </row>
    <row r="212" spans="1:9" x14ac:dyDescent="0.3">
      <c r="A212" s="15" t="s">
        <v>1080</v>
      </c>
      <c r="B212" s="15" t="s">
        <v>1081</v>
      </c>
      <c r="C212" s="15">
        <v>190532</v>
      </c>
      <c r="D212" s="15">
        <v>191860</v>
      </c>
      <c r="E212" s="15" t="s">
        <v>1082</v>
      </c>
      <c r="F212" s="15" t="s">
        <v>1685</v>
      </c>
      <c r="G212" s="15"/>
      <c r="H212" s="15" t="s">
        <v>1686</v>
      </c>
      <c r="I212" s="15" t="s">
        <v>1687</v>
      </c>
    </row>
    <row r="213" spans="1:9" x14ac:dyDescent="0.3">
      <c r="A213" s="15" t="s">
        <v>1080</v>
      </c>
      <c r="B213" s="15" t="s">
        <v>1081</v>
      </c>
      <c r="C213" s="15">
        <v>191857</v>
      </c>
      <c r="D213" s="15">
        <v>193110</v>
      </c>
      <c r="E213" s="15" t="s">
        <v>1082</v>
      </c>
      <c r="F213" s="15" t="s">
        <v>1688</v>
      </c>
      <c r="G213" s="15"/>
      <c r="H213" s="15" t="s">
        <v>1689</v>
      </c>
      <c r="I213" s="15" t="s">
        <v>1690</v>
      </c>
    </row>
    <row r="214" spans="1:9" x14ac:dyDescent="0.3">
      <c r="A214" s="15" t="s">
        <v>1080</v>
      </c>
      <c r="B214" s="15" t="s">
        <v>1081</v>
      </c>
      <c r="C214" s="15">
        <v>193110</v>
      </c>
      <c r="D214" s="15">
        <v>193817</v>
      </c>
      <c r="E214" s="15" t="s">
        <v>1082</v>
      </c>
      <c r="F214" s="15" t="s">
        <v>1691</v>
      </c>
      <c r="G214" s="15"/>
      <c r="H214" s="15" t="s">
        <v>1692</v>
      </c>
      <c r="I214" s="15" t="s">
        <v>1693</v>
      </c>
    </row>
    <row r="215" spans="1:9" x14ac:dyDescent="0.3">
      <c r="A215" s="15" t="s">
        <v>1080</v>
      </c>
      <c r="B215" s="15" t="s">
        <v>1081</v>
      </c>
      <c r="C215" s="15">
        <v>193925</v>
      </c>
      <c r="D215" s="15">
        <v>195232</v>
      </c>
      <c r="E215" s="15" t="s">
        <v>1087</v>
      </c>
      <c r="F215" s="15" t="s">
        <v>1694</v>
      </c>
      <c r="G215" s="15"/>
      <c r="H215" s="15" t="s">
        <v>1483</v>
      </c>
      <c r="I215" s="15" t="s">
        <v>1695</v>
      </c>
    </row>
    <row r="216" spans="1:9" x14ac:dyDescent="0.3">
      <c r="A216" s="15" t="s">
        <v>1080</v>
      </c>
      <c r="B216" s="15" t="s">
        <v>1081</v>
      </c>
      <c r="C216" s="15">
        <v>195261</v>
      </c>
      <c r="D216" s="15">
        <v>195737</v>
      </c>
      <c r="E216" s="15" t="s">
        <v>1082</v>
      </c>
      <c r="F216" s="15" t="s">
        <v>1696</v>
      </c>
      <c r="G216" s="15"/>
      <c r="H216" s="15" t="s">
        <v>1098</v>
      </c>
      <c r="I216" s="15" t="s">
        <v>1697</v>
      </c>
    </row>
    <row r="217" spans="1:9" x14ac:dyDescent="0.3">
      <c r="A217" s="15" t="s">
        <v>1080</v>
      </c>
      <c r="B217" s="15" t="s">
        <v>1081</v>
      </c>
      <c r="C217" s="15">
        <v>195827</v>
      </c>
      <c r="D217" s="15">
        <v>196186</v>
      </c>
      <c r="E217" s="15" t="s">
        <v>1087</v>
      </c>
      <c r="F217" s="15" t="s">
        <v>1698</v>
      </c>
      <c r="G217" s="15"/>
      <c r="H217" s="15" t="s">
        <v>1104</v>
      </c>
      <c r="I217" s="15"/>
    </row>
    <row r="218" spans="1:9" x14ac:dyDescent="0.3">
      <c r="A218" s="15" t="s">
        <v>1080</v>
      </c>
      <c r="B218" s="15" t="s">
        <v>1081</v>
      </c>
      <c r="C218" s="15">
        <v>196460</v>
      </c>
      <c r="D218" s="15">
        <v>197986</v>
      </c>
      <c r="E218" s="15" t="s">
        <v>1082</v>
      </c>
      <c r="F218" s="15" t="s">
        <v>1699</v>
      </c>
      <c r="G218" s="15"/>
      <c r="H218" s="15" t="s">
        <v>1104</v>
      </c>
      <c r="I218" s="15"/>
    </row>
    <row r="219" spans="1:9" x14ac:dyDescent="0.3">
      <c r="A219" s="15" t="s">
        <v>1080</v>
      </c>
      <c r="B219" s="15" t="s">
        <v>1081</v>
      </c>
      <c r="C219" s="15">
        <v>198080</v>
      </c>
      <c r="D219" s="15">
        <v>199000</v>
      </c>
      <c r="E219" s="15" t="s">
        <v>1082</v>
      </c>
      <c r="F219" s="15" t="s">
        <v>1700</v>
      </c>
      <c r="G219" s="15" t="s">
        <v>1701</v>
      </c>
      <c r="H219" s="15" t="s">
        <v>1702</v>
      </c>
      <c r="I219" s="15" t="s">
        <v>1703</v>
      </c>
    </row>
    <row r="220" spans="1:9" x14ac:dyDescent="0.3">
      <c r="A220" s="15" t="s">
        <v>1080</v>
      </c>
      <c r="B220" s="15" t="s">
        <v>1081</v>
      </c>
      <c r="C220" s="15">
        <v>199025</v>
      </c>
      <c r="D220" s="15">
        <v>199627</v>
      </c>
      <c r="E220" s="15" t="s">
        <v>1082</v>
      </c>
      <c r="F220" s="15" t="s">
        <v>1704</v>
      </c>
      <c r="G220" s="15" t="s">
        <v>1705</v>
      </c>
      <c r="H220" s="15" t="s">
        <v>1706</v>
      </c>
      <c r="I220" s="15" t="s">
        <v>1707</v>
      </c>
    </row>
    <row r="221" spans="1:9" x14ac:dyDescent="0.3">
      <c r="A221" s="15" t="s">
        <v>1080</v>
      </c>
      <c r="B221" s="15" t="s">
        <v>1081</v>
      </c>
      <c r="C221" s="15">
        <v>199738</v>
      </c>
      <c r="D221" s="15">
        <v>200880</v>
      </c>
      <c r="E221" s="15" t="s">
        <v>1082</v>
      </c>
      <c r="F221" s="15" t="s">
        <v>1708</v>
      </c>
      <c r="G221" s="15"/>
      <c r="H221" s="15" t="s">
        <v>1709</v>
      </c>
      <c r="I221" s="15" t="s">
        <v>1710</v>
      </c>
    </row>
    <row r="222" spans="1:9" x14ac:dyDescent="0.3">
      <c r="A222" s="15" t="s">
        <v>1080</v>
      </c>
      <c r="B222" s="15" t="s">
        <v>1081</v>
      </c>
      <c r="C222" s="15">
        <v>200967</v>
      </c>
      <c r="D222" s="15">
        <v>201158</v>
      </c>
      <c r="E222" s="15" t="s">
        <v>1087</v>
      </c>
      <c r="F222" s="15" t="s">
        <v>1711</v>
      </c>
      <c r="G222" s="15"/>
      <c r="H222" s="15" t="s">
        <v>1712</v>
      </c>
      <c r="I222" s="15" t="s">
        <v>1713</v>
      </c>
    </row>
    <row r="223" spans="1:9" x14ac:dyDescent="0.3">
      <c r="A223" s="15" t="s">
        <v>1080</v>
      </c>
      <c r="B223" s="15" t="s">
        <v>1081</v>
      </c>
      <c r="C223" s="15">
        <v>201175</v>
      </c>
      <c r="D223" s="15">
        <v>201333</v>
      </c>
      <c r="E223" s="15" t="s">
        <v>1082</v>
      </c>
      <c r="F223" s="15" t="s">
        <v>1714</v>
      </c>
      <c r="G223" s="15"/>
      <c r="H223" s="15" t="s">
        <v>1104</v>
      </c>
      <c r="I223" s="15"/>
    </row>
    <row r="224" spans="1:9" x14ac:dyDescent="0.3">
      <c r="A224" s="15" t="s">
        <v>1080</v>
      </c>
      <c r="B224" s="15" t="s">
        <v>1081</v>
      </c>
      <c r="C224" s="15">
        <v>201453</v>
      </c>
      <c r="D224" s="15">
        <v>202292</v>
      </c>
      <c r="E224" s="15" t="s">
        <v>1087</v>
      </c>
      <c r="F224" s="15" t="s">
        <v>1715</v>
      </c>
      <c r="G224" s="15"/>
      <c r="H224" s="15" t="s">
        <v>1716</v>
      </c>
      <c r="I224" s="15" t="s">
        <v>1717</v>
      </c>
    </row>
    <row r="225" spans="1:9" x14ac:dyDescent="0.3">
      <c r="A225" s="15" t="s">
        <v>1080</v>
      </c>
      <c r="B225" s="15" t="s">
        <v>1081</v>
      </c>
      <c r="C225" s="15">
        <v>202362</v>
      </c>
      <c r="D225" s="15">
        <v>205478</v>
      </c>
      <c r="E225" s="15" t="s">
        <v>1082</v>
      </c>
      <c r="F225" s="15" t="s">
        <v>1718</v>
      </c>
      <c r="G225" s="15"/>
      <c r="H225" s="15" t="s">
        <v>1719</v>
      </c>
      <c r="I225" s="15" t="s">
        <v>1720</v>
      </c>
    </row>
    <row r="226" spans="1:9" x14ac:dyDescent="0.3">
      <c r="A226" s="15" t="s">
        <v>1721</v>
      </c>
      <c r="B226" s="15" t="s">
        <v>1081</v>
      </c>
      <c r="C226" s="15">
        <v>55</v>
      </c>
      <c r="D226" s="15">
        <v>1209</v>
      </c>
      <c r="E226" s="15" t="s">
        <v>1082</v>
      </c>
      <c r="F226" s="15" t="s">
        <v>1722</v>
      </c>
      <c r="G226" s="15" t="s">
        <v>471</v>
      </c>
      <c r="H226" s="15" t="s">
        <v>472</v>
      </c>
      <c r="I226" s="15" t="s">
        <v>1723</v>
      </c>
    </row>
    <row r="227" spans="1:9" x14ac:dyDescent="0.3">
      <c r="A227" s="15" t="s">
        <v>1721</v>
      </c>
      <c r="B227" s="15" t="s">
        <v>1081</v>
      </c>
      <c r="C227" s="15">
        <v>1292</v>
      </c>
      <c r="D227" s="15">
        <v>3130</v>
      </c>
      <c r="E227" s="15" t="s">
        <v>1082</v>
      </c>
      <c r="F227" s="15" t="s">
        <v>1724</v>
      </c>
      <c r="G227" s="15" t="s">
        <v>563</v>
      </c>
      <c r="H227" s="15" t="s">
        <v>1725</v>
      </c>
      <c r="I227" s="15" t="s">
        <v>1726</v>
      </c>
    </row>
    <row r="228" spans="1:9" x14ac:dyDescent="0.3">
      <c r="A228" s="15" t="s">
        <v>1721</v>
      </c>
      <c r="B228" s="15" t="s">
        <v>1081</v>
      </c>
      <c r="C228" s="15">
        <v>3147</v>
      </c>
      <c r="D228" s="15">
        <v>3746</v>
      </c>
      <c r="E228" s="15" t="s">
        <v>1082</v>
      </c>
      <c r="F228" s="15" t="s">
        <v>1727</v>
      </c>
      <c r="G228" s="15"/>
      <c r="H228" s="15" t="s">
        <v>1104</v>
      </c>
      <c r="I228" s="15"/>
    </row>
    <row r="229" spans="1:9" x14ac:dyDescent="0.3">
      <c r="A229" s="15" t="s">
        <v>1721</v>
      </c>
      <c r="B229" s="15" t="s">
        <v>1081</v>
      </c>
      <c r="C229" s="15">
        <v>3762</v>
      </c>
      <c r="D229" s="15">
        <v>4811</v>
      </c>
      <c r="E229" s="15" t="s">
        <v>1082</v>
      </c>
      <c r="F229" s="15" t="s">
        <v>1728</v>
      </c>
      <c r="G229" s="15" t="s">
        <v>1729</v>
      </c>
      <c r="H229" s="15" t="s">
        <v>113</v>
      </c>
      <c r="I229" s="15" t="s">
        <v>1730</v>
      </c>
    </row>
    <row r="230" spans="1:9" x14ac:dyDescent="0.3">
      <c r="A230" s="15" t="s">
        <v>1721</v>
      </c>
      <c r="B230" s="15" t="s">
        <v>1081</v>
      </c>
      <c r="C230" s="15">
        <v>4900</v>
      </c>
      <c r="D230" s="15">
        <v>6426</v>
      </c>
      <c r="E230" s="15" t="s">
        <v>1082</v>
      </c>
      <c r="F230" s="15" t="s">
        <v>1731</v>
      </c>
      <c r="G230" s="15" t="s">
        <v>1732</v>
      </c>
      <c r="H230" s="15" t="s">
        <v>1733</v>
      </c>
      <c r="I230" s="15" t="s">
        <v>1734</v>
      </c>
    </row>
    <row r="231" spans="1:9" x14ac:dyDescent="0.3">
      <c r="A231" s="15" t="s">
        <v>1721</v>
      </c>
      <c r="B231" s="15" t="s">
        <v>1081</v>
      </c>
      <c r="C231" s="15">
        <v>6637</v>
      </c>
      <c r="D231" s="15">
        <v>7584</v>
      </c>
      <c r="E231" s="15" t="s">
        <v>1082</v>
      </c>
      <c r="F231" s="15" t="s">
        <v>1735</v>
      </c>
      <c r="G231" s="15"/>
      <c r="H231" s="15" t="s">
        <v>1736</v>
      </c>
      <c r="I231" s="15" t="s">
        <v>1737</v>
      </c>
    </row>
    <row r="232" spans="1:9" x14ac:dyDescent="0.3">
      <c r="A232" s="15" t="s">
        <v>1721</v>
      </c>
      <c r="B232" s="15" t="s">
        <v>1081</v>
      </c>
      <c r="C232" s="15">
        <v>7604</v>
      </c>
      <c r="D232" s="15">
        <v>8497</v>
      </c>
      <c r="E232" s="15" t="s">
        <v>1082</v>
      </c>
      <c r="F232" s="15" t="s">
        <v>1738</v>
      </c>
      <c r="G232" s="15"/>
      <c r="H232" s="15" t="s">
        <v>1739</v>
      </c>
      <c r="I232" s="15" t="s">
        <v>1740</v>
      </c>
    </row>
    <row r="233" spans="1:9" x14ac:dyDescent="0.3">
      <c r="A233" s="15" t="s">
        <v>1721</v>
      </c>
      <c r="B233" s="15" t="s">
        <v>1081</v>
      </c>
      <c r="C233" s="15">
        <v>8540</v>
      </c>
      <c r="D233" s="15">
        <v>8902</v>
      </c>
      <c r="E233" s="15" t="s">
        <v>1082</v>
      </c>
      <c r="F233" s="15" t="s">
        <v>1741</v>
      </c>
      <c r="G233" s="15"/>
      <c r="H233" s="15" t="s">
        <v>1742</v>
      </c>
      <c r="I233" s="15" t="s">
        <v>1743</v>
      </c>
    </row>
    <row r="234" spans="1:9" x14ac:dyDescent="0.3">
      <c r="A234" s="15" t="s">
        <v>1721</v>
      </c>
      <c r="B234" s="15" t="s">
        <v>1081</v>
      </c>
      <c r="C234" s="15">
        <v>8922</v>
      </c>
      <c r="D234" s="15">
        <v>11579</v>
      </c>
      <c r="E234" s="15" t="s">
        <v>1082</v>
      </c>
      <c r="F234" s="15" t="s">
        <v>1744</v>
      </c>
      <c r="G234" s="15"/>
      <c r="H234" s="15" t="s">
        <v>1104</v>
      </c>
      <c r="I234" s="15" t="s">
        <v>1745</v>
      </c>
    </row>
    <row r="235" spans="1:9" x14ac:dyDescent="0.3">
      <c r="A235" s="15" t="s">
        <v>1721</v>
      </c>
      <c r="B235" s="15" t="s">
        <v>498</v>
      </c>
      <c r="C235" s="15">
        <v>10397</v>
      </c>
      <c r="D235" s="15">
        <v>10397</v>
      </c>
      <c r="E235" s="15" t="s">
        <v>1746</v>
      </c>
      <c r="F235" s="15"/>
      <c r="G235" s="15"/>
      <c r="H235" s="15"/>
      <c r="I235" s="15"/>
    </row>
    <row r="236" spans="1:9" x14ac:dyDescent="0.3">
      <c r="A236" s="15" t="s">
        <v>1721</v>
      </c>
      <c r="B236" s="15" t="s">
        <v>1081</v>
      </c>
      <c r="C236" s="15">
        <v>11580</v>
      </c>
      <c r="D236" s="15">
        <v>11906</v>
      </c>
      <c r="E236" s="15" t="s">
        <v>1082</v>
      </c>
      <c r="F236" s="15" t="s">
        <v>1747</v>
      </c>
      <c r="G236" s="15"/>
      <c r="H236" s="15" t="s">
        <v>1748</v>
      </c>
      <c r="I236" s="15" t="s">
        <v>1749</v>
      </c>
    </row>
    <row r="237" spans="1:9" x14ac:dyDescent="0.3">
      <c r="A237" s="15" t="s">
        <v>1721</v>
      </c>
      <c r="B237" s="15" t="s">
        <v>1081</v>
      </c>
      <c r="C237" s="15">
        <v>11896</v>
      </c>
      <c r="D237" s="15">
        <v>12192</v>
      </c>
      <c r="E237" s="15" t="s">
        <v>1082</v>
      </c>
      <c r="F237" s="15" t="s">
        <v>1750</v>
      </c>
      <c r="G237" s="15" t="s">
        <v>1751</v>
      </c>
      <c r="H237" s="15" t="s">
        <v>1752</v>
      </c>
      <c r="I237" s="15" t="s">
        <v>1753</v>
      </c>
    </row>
    <row r="238" spans="1:9" x14ac:dyDescent="0.3">
      <c r="A238" s="15" t="s">
        <v>1721</v>
      </c>
      <c r="B238" s="15" t="s">
        <v>1081</v>
      </c>
      <c r="C238" s="15">
        <v>12207</v>
      </c>
      <c r="D238" s="15">
        <v>13403</v>
      </c>
      <c r="E238" s="15" t="s">
        <v>1082</v>
      </c>
      <c r="F238" s="15" t="s">
        <v>1754</v>
      </c>
      <c r="G238" s="15" t="s">
        <v>1755</v>
      </c>
      <c r="H238" s="15" t="s">
        <v>1756</v>
      </c>
      <c r="I238" s="15" t="s">
        <v>1757</v>
      </c>
    </row>
    <row r="239" spans="1:9" x14ac:dyDescent="0.3">
      <c r="A239" s="15" t="s">
        <v>1721</v>
      </c>
      <c r="B239" s="15" t="s">
        <v>1081</v>
      </c>
      <c r="C239" s="15">
        <v>13422</v>
      </c>
      <c r="D239" s="15">
        <v>13901</v>
      </c>
      <c r="E239" s="15" t="s">
        <v>1082</v>
      </c>
      <c r="F239" s="15" t="s">
        <v>1758</v>
      </c>
      <c r="G239" s="15" t="s">
        <v>1759</v>
      </c>
      <c r="H239" s="15" t="s">
        <v>1760</v>
      </c>
      <c r="I239" s="15" t="s">
        <v>1761</v>
      </c>
    </row>
    <row r="240" spans="1:9" x14ac:dyDescent="0.3">
      <c r="A240" s="15" t="s">
        <v>1721</v>
      </c>
      <c r="B240" s="15" t="s">
        <v>1081</v>
      </c>
      <c r="C240" s="15">
        <v>14012</v>
      </c>
      <c r="D240" s="15">
        <v>18325</v>
      </c>
      <c r="E240" s="15" t="s">
        <v>1082</v>
      </c>
      <c r="F240" s="15" t="s">
        <v>1762</v>
      </c>
      <c r="G240" s="15"/>
      <c r="H240" s="15" t="s">
        <v>1763</v>
      </c>
      <c r="I240" s="15" t="s">
        <v>1764</v>
      </c>
    </row>
    <row r="241" spans="1:9" x14ac:dyDescent="0.3">
      <c r="A241" s="15" t="s">
        <v>1721</v>
      </c>
      <c r="B241" s="15" t="s">
        <v>1081</v>
      </c>
      <c r="C241" s="15">
        <v>18331</v>
      </c>
      <c r="D241" s="15">
        <v>20028</v>
      </c>
      <c r="E241" s="15" t="s">
        <v>1082</v>
      </c>
      <c r="F241" s="15" t="s">
        <v>1765</v>
      </c>
      <c r="G241" s="15"/>
      <c r="H241" s="15" t="s">
        <v>1766</v>
      </c>
      <c r="I241" s="15" t="s">
        <v>1767</v>
      </c>
    </row>
    <row r="242" spans="1:9" x14ac:dyDescent="0.3">
      <c r="A242" s="15" t="s">
        <v>1721</v>
      </c>
      <c r="B242" s="15" t="s">
        <v>1081</v>
      </c>
      <c r="C242" s="15">
        <v>20050</v>
      </c>
      <c r="D242" s="15">
        <v>21303</v>
      </c>
      <c r="E242" s="15" t="s">
        <v>1082</v>
      </c>
      <c r="F242" s="15" t="s">
        <v>1768</v>
      </c>
      <c r="G242" s="15"/>
      <c r="H242" s="15" t="s">
        <v>1769</v>
      </c>
      <c r="I242" s="15" t="s">
        <v>1770</v>
      </c>
    </row>
    <row r="243" spans="1:9" x14ac:dyDescent="0.3">
      <c r="A243" s="15" t="s">
        <v>1721</v>
      </c>
      <c r="B243" s="15" t="s">
        <v>1081</v>
      </c>
      <c r="C243" s="15">
        <v>21312</v>
      </c>
      <c r="D243" s="15">
        <v>22109</v>
      </c>
      <c r="E243" s="15" t="s">
        <v>1082</v>
      </c>
      <c r="F243" s="15" t="s">
        <v>1771</v>
      </c>
      <c r="G243" s="15"/>
      <c r="H243" s="15" t="s">
        <v>1772</v>
      </c>
      <c r="I243" s="15" t="s">
        <v>1773</v>
      </c>
    </row>
    <row r="244" spans="1:9" x14ac:dyDescent="0.3">
      <c r="A244" s="15" t="s">
        <v>1721</v>
      </c>
      <c r="B244" s="15" t="s">
        <v>1081</v>
      </c>
      <c r="C244" s="15">
        <v>22122</v>
      </c>
      <c r="D244" s="15">
        <v>22856</v>
      </c>
      <c r="E244" s="15" t="s">
        <v>1082</v>
      </c>
      <c r="F244" s="15" t="s">
        <v>1774</v>
      </c>
      <c r="G244" s="15"/>
      <c r="H244" s="15" t="s">
        <v>1775</v>
      </c>
      <c r="I244" s="15" t="s">
        <v>1776</v>
      </c>
    </row>
    <row r="245" spans="1:9" x14ac:dyDescent="0.3">
      <c r="A245" s="15" t="s">
        <v>1721</v>
      </c>
      <c r="B245" s="15" t="s">
        <v>1081</v>
      </c>
      <c r="C245" s="15">
        <v>22856</v>
      </c>
      <c r="D245" s="15">
        <v>23416</v>
      </c>
      <c r="E245" s="15" t="s">
        <v>1082</v>
      </c>
      <c r="F245" s="15" t="s">
        <v>1777</v>
      </c>
      <c r="G245" s="15"/>
      <c r="H245" s="15" t="s">
        <v>1778</v>
      </c>
      <c r="I245" s="15" t="s">
        <v>1779</v>
      </c>
    </row>
    <row r="246" spans="1:9" x14ac:dyDescent="0.3">
      <c r="A246" s="15" t="s">
        <v>1721</v>
      </c>
      <c r="B246" s="15" t="s">
        <v>1081</v>
      </c>
      <c r="C246" s="15">
        <v>23409</v>
      </c>
      <c r="D246" s="15">
        <v>24143</v>
      </c>
      <c r="E246" s="15" t="s">
        <v>1082</v>
      </c>
      <c r="F246" s="15" t="s">
        <v>1780</v>
      </c>
      <c r="G246" s="15"/>
      <c r="H246" s="15" t="s">
        <v>1781</v>
      </c>
      <c r="I246" s="15" t="s">
        <v>1782</v>
      </c>
    </row>
    <row r="247" spans="1:9" x14ac:dyDescent="0.3">
      <c r="A247" s="15" t="s">
        <v>1721</v>
      </c>
      <c r="B247" s="15" t="s">
        <v>1081</v>
      </c>
      <c r="C247" s="15">
        <v>24272</v>
      </c>
      <c r="D247" s="15">
        <v>25147</v>
      </c>
      <c r="E247" s="15" t="s">
        <v>1082</v>
      </c>
      <c r="F247" s="15" t="s">
        <v>1783</v>
      </c>
      <c r="G247" s="15"/>
      <c r="H247" s="15" t="s">
        <v>1784</v>
      </c>
      <c r="I247" s="15" t="s">
        <v>1785</v>
      </c>
    </row>
    <row r="248" spans="1:9" x14ac:dyDescent="0.3">
      <c r="A248" s="15" t="s">
        <v>1721</v>
      </c>
      <c r="B248" s="15" t="s">
        <v>1081</v>
      </c>
      <c r="C248" s="15">
        <v>25177</v>
      </c>
      <c r="D248" s="15">
        <v>25956</v>
      </c>
      <c r="E248" s="15" t="s">
        <v>1082</v>
      </c>
      <c r="F248" s="15" t="s">
        <v>1786</v>
      </c>
      <c r="G248" s="15"/>
      <c r="H248" s="15" t="s">
        <v>1787</v>
      </c>
      <c r="I248" s="15" t="s">
        <v>1788</v>
      </c>
    </row>
    <row r="249" spans="1:9" x14ac:dyDescent="0.3">
      <c r="A249" s="15" t="s">
        <v>1721</v>
      </c>
      <c r="B249" s="15" t="s">
        <v>1081</v>
      </c>
      <c r="C249" s="15">
        <v>26098</v>
      </c>
      <c r="D249" s="15">
        <v>27132</v>
      </c>
      <c r="E249" s="15" t="s">
        <v>1082</v>
      </c>
      <c r="F249" s="15" t="s">
        <v>1789</v>
      </c>
      <c r="G249" s="15"/>
      <c r="H249" s="15" t="s">
        <v>1790</v>
      </c>
      <c r="I249" s="15" t="s">
        <v>1791</v>
      </c>
    </row>
    <row r="250" spans="1:9" x14ac:dyDescent="0.3">
      <c r="A250" s="15" t="s">
        <v>1721</v>
      </c>
      <c r="B250" s="15" t="s">
        <v>1081</v>
      </c>
      <c r="C250" s="15">
        <v>27193</v>
      </c>
      <c r="D250" s="15">
        <v>27807</v>
      </c>
      <c r="E250" s="15" t="s">
        <v>1087</v>
      </c>
      <c r="F250" s="15" t="s">
        <v>1792</v>
      </c>
      <c r="G250" s="15" t="s">
        <v>738</v>
      </c>
      <c r="H250" s="15" t="s">
        <v>1793</v>
      </c>
      <c r="I250" s="15" t="s">
        <v>1794</v>
      </c>
    </row>
    <row r="251" spans="1:9" x14ac:dyDescent="0.3">
      <c r="A251" s="15" t="s">
        <v>1721</v>
      </c>
      <c r="B251" s="15" t="s">
        <v>1081</v>
      </c>
      <c r="C251" s="15">
        <v>27847</v>
      </c>
      <c r="D251" s="15">
        <v>29790</v>
      </c>
      <c r="E251" s="15" t="s">
        <v>1082</v>
      </c>
      <c r="F251" s="15" t="s">
        <v>1795</v>
      </c>
      <c r="G251" s="15"/>
      <c r="H251" s="15" t="s">
        <v>1796</v>
      </c>
      <c r="I251" s="15" t="s">
        <v>1797</v>
      </c>
    </row>
    <row r="252" spans="1:9" x14ac:dyDescent="0.3">
      <c r="A252" s="15" t="s">
        <v>1721</v>
      </c>
      <c r="B252" s="15" t="s">
        <v>1081</v>
      </c>
      <c r="C252" s="15">
        <v>29802</v>
      </c>
      <c r="D252" s="15">
        <v>31598</v>
      </c>
      <c r="E252" s="15" t="s">
        <v>1082</v>
      </c>
      <c r="F252" s="15" t="s">
        <v>1798</v>
      </c>
      <c r="G252" s="15"/>
      <c r="H252" s="15" t="s">
        <v>1799</v>
      </c>
      <c r="I252" s="15" t="s">
        <v>1800</v>
      </c>
    </row>
    <row r="253" spans="1:9" x14ac:dyDescent="0.3">
      <c r="A253" s="15" t="s">
        <v>1721</v>
      </c>
      <c r="B253" s="15" t="s">
        <v>1081</v>
      </c>
      <c r="C253" s="15">
        <v>31598</v>
      </c>
      <c r="D253" s="15">
        <v>33352</v>
      </c>
      <c r="E253" s="15" t="s">
        <v>1082</v>
      </c>
      <c r="F253" s="15" t="s">
        <v>1801</v>
      </c>
      <c r="G253" s="15"/>
      <c r="H253" s="15" t="s">
        <v>1802</v>
      </c>
      <c r="I253" s="15" t="s">
        <v>1803</v>
      </c>
    </row>
    <row r="254" spans="1:9" x14ac:dyDescent="0.3">
      <c r="A254" s="15" t="s">
        <v>1721</v>
      </c>
      <c r="B254" s="15" t="s">
        <v>1081</v>
      </c>
      <c r="C254" s="15">
        <v>33438</v>
      </c>
      <c r="D254" s="15">
        <v>33659</v>
      </c>
      <c r="E254" s="15" t="s">
        <v>1082</v>
      </c>
      <c r="F254" s="15" t="s">
        <v>1804</v>
      </c>
      <c r="G254" s="15"/>
      <c r="H254" s="15" t="s">
        <v>1805</v>
      </c>
      <c r="I254" s="15" t="s">
        <v>1806</v>
      </c>
    </row>
    <row r="255" spans="1:9" x14ac:dyDescent="0.3">
      <c r="A255" s="15" t="s">
        <v>1721</v>
      </c>
      <c r="B255" s="15" t="s">
        <v>1081</v>
      </c>
      <c r="C255" s="15">
        <v>33729</v>
      </c>
      <c r="D255" s="15">
        <v>33977</v>
      </c>
      <c r="E255" s="15" t="s">
        <v>1082</v>
      </c>
      <c r="F255" s="15" t="s">
        <v>1807</v>
      </c>
      <c r="G255" s="15"/>
      <c r="H255" s="15" t="s">
        <v>1808</v>
      </c>
      <c r="I255" s="15" t="s">
        <v>1809</v>
      </c>
    </row>
    <row r="256" spans="1:9" x14ac:dyDescent="0.3">
      <c r="A256" s="15" t="s">
        <v>1721</v>
      </c>
      <c r="B256" s="15" t="s">
        <v>1081</v>
      </c>
      <c r="C256" s="15">
        <v>34062</v>
      </c>
      <c r="D256" s="15">
        <v>34847</v>
      </c>
      <c r="E256" s="15" t="s">
        <v>1082</v>
      </c>
      <c r="F256" s="15" t="s">
        <v>1810</v>
      </c>
      <c r="G256" s="15"/>
      <c r="H256" s="15" t="s">
        <v>1811</v>
      </c>
      <c r="I256" s="15" t="s">
        <v>1812</v>
      </c>
    </row>
    <row r="257" spans="1:9" x14ac:dyDescent="0.3">
      <c r="A257" s="15" t="s">
        <v>1721</v>
      </c>
      <c r="B257" s="15" t="s">
        <v>1081</v>
      </c>
      <c r="C257" s="15">
        <v>34852</v>
      </c>
      <c r="D257" s="15">
        <v>35715</v>
      </c>
      <c r="E257" s="15" t="s">
        <v>1082</v>
      </c>
      <c r="F257" s="15" t="s">
        <v>1813</v>
      </c>
      <c r="G257" s="15"/>
      <c r="H257" s="15" t="s">
        <v>1814</v>
      </c>
      <c r="I257" s="15" t="s">
        <v>1815</v>
      </c>
    </row>
    <row r="258" spans="1:9" x14ac:dyDescent="0.3">
      <c r="A258" s="15" t="s">
        <v>1721</v>
      </c>
      <c r="B258" s="15" t="s">
        <v>1081</v>
      </c>
      <c r="C258" s="15">
        <v>35855</v>
      </c>
      <c r="D258" s="15">
        <v>36202</v>
      </c>
      <c r="E258" s="15" t="s">
        <v>1082</v>
      </c>
      <c r="F258" s="15" t="s">
        <v>1816</v>
      </c>
      <c r="G258" s="15"/>
      <c r="H258" s="15" t="s">
        <v>1817</v>
      </c>
      <c r="I258" s="15" t="s">
        <v>1818</v>
      </c>
    </row>
    <row r="259" spans="1:9" x14ac:dyDescent="0.3">
      <c r="A259" s="15" t="s">
        <v>1721</v>
      </c>
      <c r="B259" s="15" t="s">
        <v>1081</v>
      </c>
      <c r="C259" s="15">
        <v>36305</v>
      </c>
      <c r="D259" s="15">
        <v>37714</v>
      </c>
      <c r="E259" s="15" t="s">
        <v>1082</v>
      </c>
      <c r="F259" s="15" t="s">
        <v>1819</v>
      </c>
      <c r="G259" s="15"/>
      <c r="H259" s="15" t="s">
        <v>1104</v>
      </c>
      <c r="I259" s="15" t="s">
        <v>1820</v>
      </c>
    </row>
    <row r="260" spans="1:9" x14ac:dyDescent="0.3">
      <c r="A260" s="15" t="s">
        <v>1721</v>
      </c>
      <c r="B260" s="15" t="s">
        <v>1081</v>
      </c>
      <c r="C260" s="15">
        <v>37707</v>
      </c>
      <c r="D260" s="15">
        <v>38210</v>
      </c>
      <c r="E260" s="15" t="s">
        <v>1082</v>
      </c>
      <c r="F260" s="15" t="s">
        <v>1821</v>
      </c>
      <c r="G260" s="15"/>
      <c r="H260" s="15" t="s">
        <v>1104</v>
      </c>
      <c r="I260" s="15" t="s">
        <v>1822</v>
      </c>
    </row>
    <row r="261" spans="1:9" x14ac:dyDescent="0.3">
      <c r="A261" s="15" t="s">
        <v>1721</v>
      </c>
      <c r="B261" s="15" t="s">
        <v>1081</v>
      </c>
      <c r="C261" s="15">
        <v>38188</v>
      </c>
      <c r="D261" s="15">
        <v>38916</v>
      </c>
      <c r="E261" s="15" t="s">
        <v>1082</v>
      </c>
      <c r="F261" s="15" t="s">
        <v>1823</v>
      </c>
      <c r="G261" s="15"/>
      <c r="H261" s="15" t="s">
        <v>1824</v>
      </c>
      <c r="I261" s="15" t="s">
        <v>1825</v>
      </c>
    </row>
    <row r="262" spans="1:9" x14ac:dyDescent="0.3">
      <c r="A262" s="15" t="s">
        <v>1721</v>
      </c>
      <c r="B262" s="15" t="s">
        <v>1081</v>
      </c>
      <c r="C262" s="15">
        <v>38906</v>
      </c>
      <c r="D262" s="15">
        <v>39421</v>
      </c>
      <c r="E262" s="15" t="s">
        <v>1082</v>
      </c>
      <c r="F262" s="15" t="s">
        <v>1826</v>
      </c>
      <c r="G262" s="15" t="s">
        <v>1827</v>
      </c>
      <c r="H262" s="15" t="s">
        <v>1828</v>
      </c>
      <c r="I262" s="15" t="s">
        <v>1829</v>
      </c>
    </row>
    <row r="263" spans="1:9" x14ac:dyDescent="0.3">
      <c r="A263" s="15" t="s">
        <v>1721</v>
      </c>
      <c r="B263" s="15" t="s">
        <v>1081</v>
      </c>
      <c r="C263" s="15">
        <v>39494</v>
      </c>
      <c r="D263" s="15">
        <v>39766</v>
      </c>
      <c r="E263" s="15" t="s">
        <v>1082</v>
      </c>
      <c r="F263" s="15" t="s">
        <v>1830</v>
      </c>
      <c r="G263" s="15"/>
      <c r="H263" s="15" t="s">
        <v>1831</v>
      </c>
      <c r="I263" s="15" t="s">
        <v>1832</v>
      </c>
    </row>
    <row r="264" spans="1:9" x14ac:dyDescent="0.3">
      <c r="A264" s="15" t="s">
        <v>1721</v>
      </c>
      <c r="B264" s="15" t="s">
        <v>1081</v>
      </c>
      <c r="C264" s="15">
        <v>39854</v>
      </c>
      <c r="D264" s="15">
        <v>41284</v>
      </c>
      <c r="E264" s="15" t="s">
        <v>1082</v>
      </c>
      <c r="F264" s="15" t="s">
        <v>1833</v>
      </c>
      <c r="G264" s="15"/>
      <c r="H264" s="15" t="s">
        <v>155</v>
      </c>
      <c r="I264" s="15" t="s">
        <v>1834</v>
      </c>
    </row>
    <row r="265" spans="1:9" x14ac:dyDescent="0.3">
      <c r="A265" s="15" t="s">
        <v>1721</v>
      </c>
      <c r="B265" s="15" t="s">
        <v>1081</v>
      </c>
      <c r="C265" s="15">
        <v>41286</v>
      </c>
      <c r="D265" s="15">
        <v>41627</v>
      </c>
      <c r="E265" s="15" t="s">
        <v>1082</v>
      </c>
      <c r="F265" s="15" t="s">
        <v>1835</v>
      </c>
      <c r="G265" s="15"/>
      <c r="H265" s="15" t="s">
        <v>1836</v>
      </c>
      <c r="I265" s="15" t="s">
        <v>1837</v>
      </c>
    </row>
    <row r="266" spans="1:9" x14ac:dyDescent="0.3">
      <c r="A266" s="15" t="s">
        <v>1721</v>
      </c>
      <c r="B266" s="15" t="s">
        <v>1081</v>
      </c>
      <c r="C266" s="15">
        <v>41756</v>
      </c>
      <c r="D266" s="15">
        <v>43168</v>
      </c>
      <c r="E266" s="15" t="s">
        <v>1087</v>
      </c>
      <c r="F266" s="15" t="s">
        <v>1838</v>
      </c>
      <c r="G266" s="15" t="s">
        <v>1839</v>
      </c>
      <c r="H266" s="15" t="s">
        <v>1840</v>
      </c>
      <c r="I266" s="15" t="s">
        <v>1841</v>
      </c>
    </row>
    <row r="267" spans="1:9" x14ac:dyDescent="0.3">
      <c r="A267" s="15" t="s">
        <v>1721</v>
      </c>
      <c r="B267" s="15" t="s">
        <v>1081</v>
      </c>
      <c r="C267" s="15">
        <v>43229</v>
      </c>
      <c r="D267" s="15">
        <v>44653</v>
      </c>
      <c r="E267" s="15" t="s">
        <v>1082</v>
      </c>
      <c r="F267" s="15" t="s">
        <v>1842</v>
      </c>
      <c r="G267" s="15"/>
      <c r="H267" s="15" t="s">
        <v>1843</v>
      </c>
      <c r="I267" s="15" t="s">
        <v>1844</v>
      </c>
    </row>
    <row r="268" spans="1:9" x14ac:dyDescent="0.3">
      <c r="A268" s="15" t="s">
        <v>1721</v>
      </c>
      <c r="B268" s="15" t="s">
        <v>1081</v>
      </c>
      <c r="C268" s="15">
        <v>44689</v>
      </c>
      <c r="D268" s="15">
        <v>45960</v>
      </c>
      <c r="E268" s="15" t="s">
        <v>1082</v>
      </c>
      <c r="F268" s="15" t="s">
        <v>1845</v>
      </c>
      <c r="G268" s="15"/>
      <c r="H268" s="15" t="s">
        <v>1104</v>
      </c>
      <c r="I268" s="15" t="s">
        <v>1846</v>
      </c>
    </row>
    <row r="269" spans="1:9" x14ac:dyDescent="0.3">
      <c r="A269" s="15" t="s">
        <v>1721</v>
      </c>
      <c r="B269" s="15" t="s">
        <v>1081</v>
      </c>
      <c r="C269" s="15">
        <v>45961</v>
      </c>
      <c r="D269" s="15">
        <v>49524</v>
      </c>
      <c r="E269" s="15" t="s">
        <v>1082</v>
      </c>
      <c r="F269" s="15" t="s">
        <v>1847</v>
      </c>
      <c r="G269" s="15"/>
      <c r="H269" s="15" t="s">
        <v>1848</v>
      </c>
      <c r="I269" s="15" t="s">
        <v>1849</v>
      </c>
    </row>
    <row r="270" spans="1:9" x14ac:dyDescent="0.3">
      <c r="A270" s="15" t="s">
        <v>1721</v>
      </c>
      <c r="B270" s="15" t="s">
        <v>1081</v>
      </c>
      <c r="C270" s="15">
        <v>49537</v>
      </c>
      <c r="D270" s="15">
        <v>50220</v>
      </c>
      <c r="E270" s="15" t="s">
        <v>1082</v>
      </c>
      <c r="F270" s="15" t="s">
        <v>1850</v>
      </c>
      <c r="G270" s="15"/>
      <c r="H270" s="15" t="s">
        <v>1851</v>
      </c>
      <c r="I270" s="15" t="s">
        <v>1852</v>
      </c>
    </row>
    <row r="271" spans="1:9" x14ac:dyDescent="0.3">
      <c r="A271" s="15" t="s">
        <v>1721</v>
      </c>
      <c r="B271" s="15" t="s">
        <v>1081</v>
      </c>
      <c r="C271" s="15">
        <v>50314</v>
      </c>
      <c r="D271" s="15">
        <v>51597</v>
      </c>
      <c r="E271" s="15" t="s">
        <v>1082</v>
      </c>
      <c r="F271" s="15" t="s">
        <v>1853</v>
      </c>
      <c r="G271" s="15"/>
      <c r="H271" s="15" t="s">
        <v>1854</v>
      </c>
      <c r="I271" s="15" t="s">
        <v>1855</v>
      </c>
    </row>
    <row r="272" spans="1:9" x14ac:dyDescent="0.3">
      <c r="A272" s="15" t="s">
        <v>1856</v>
      </c>
      <c r="B272" s="15" t="s">
        <v>1081</v>
      </c>
      <c r="C272" s="15">
        <v>45</v>
      </c>
      <c r="D272" s="15">
        <v>581</v>
      </c>
      <c r="E272" s="15" t="s">
        <v>1087</v>
      </c>
      <c r="F272" s="15" t="s">
        <v>1857</v>
      </c>
      <c r="G272" s="15"/>
      <c r="H272" s="15" t="s">
        <v>1104</v>
      </c>
      <c r="I272" s="15"/>
    </row>
    <row r="273" spans="1:9" x14ac:dyDescent="0.3">
      <c r="A273" s="15" t="s">
        <v>1856</v>
      </c>
      <c r="B273" s="15" t="s">
        <v>1081</v>
      </c>
      <c r="C273" s="15">
        <v>599</v>
      </c>
      <c r="D273" s="15">
        <v>970</v>
      </c>
      <c r="E273" s="15" t="s">
        <v>1087</v>
      </c>
      <c r="F273" s="15" t="s">
        <v>1858</v>
      </c>
      <c r="G273" s="15"/>
      <c r="H273" s="15" t="s">
        <v>1859</v>
      </c>
      <c r="I273" s="15" t="s">
        <v>1860</v>
      </c>
    </row>
    <row r="274" spans="1:9" x14ac:dyDescent="0.3">
      <c r="A274" s="15" t="s">
        <v>1856</v>
      </c>
      <c r="B274" s="15" t="s">
        <v>1081</v>
      </c>
      <c r="C274" s="15">
        <v>967</v>
      </c>
      <c r="D274" s="15">
        <v>1329</v>
      </c>
      <c r="E274" s="15" t="s">
        <v>1087</v>
      </c>
      <c r="F274" s="15" t="s">
        <v>1861</v>
      </c>
      <c r="G274" s="15"/>
      <c r="H274" s="15" t="s">
        <v>1862</v>
      </c>
      <c r="I274" s="15" t="s">
        <v>1863</v>
      </c>
    </row>
    <row r="275" spans="1:9" x14ac:dyDescent="0.3">
      <c r="A275" s="15" t="s">
        <v>1856</v>
      </c>
      <c r="B275" s="15" t="s">
        <v>1081</v>
      </c>
      <c r="C275" s="15">
        <v>1326</v>
      </c>
      <c r="D275" s="15">
        <v>1727</v>
      </c>
      <c r="E275" s="15" t="s">
        <v>1087</v>
      </c>
      <c r="F275" s="15" t="s">
        <v>1864</v>
      </c>
      <c r="G275" s="15"/>
      <c r="H275" s="15" t="s">
        <v>1104</v>
      </c>
      <c r="I275" s="15"/>
    </row>
    <row r="276" spans="1:9" x14ac:dyDescent="0.3">
      <c r="A276" s="15" t="s">
        <v>1856</v>
      </c>
      <c r="B276" s="15" t="s">
        <v>1081</v>
      </c>
      <c r="C276" s="15">
        <v>1724</v>
      </c>
      <c r="D276" s="15">
        <v>2008</v>
      </c>
      <c r="E276" s="15" t="s">
        <v>1087</v>
      </c>
      <c r="F276" s="15" t="s">
        <v>1865</v>
      </c>
      <c r="G276" s="15"/>
      <c r="H276" s="15" t="s">
        <v>1104</v>
      </c>
      <c r="I276" s="15"/>
    </row>
    <row r="277" spans="1:9" x14ac:dyDescent="0.3">
      <c r="A277" s="15" t="s">
        <v>1856</v>
      </c>
      <c r="B277" s="15" t="s">
        <v>1081</v>
      </c>
      <c r="C277" s="15">
        <v>2113</v>
      </c>
      <c r="D277" s="15">
        <v>2301</v>
      </c>
      <c r="E277" s="15" t="s">
        <v>1087</v>
      </c>
      <c r="F277" s="15" t="s">
        <v>1866</v>
      </c>
      <c r="G277" s="15"/>
      <c r="H277" s="15" t="s">
        <v>1867</v>
      </c>
      <c r="I277" s="15" t="s">
        <v>1868</v>
      </c>
    </row>
    <row r="278" spans="1:9" x14ac:dyDescent="0.3">
      <c r="A278" s="15" t="s">
        <v>1856</v>
      </c>
      <c r="B278" s="15" t="s">
        <v>1081</v>
      </c>
      <c r="C278" s="15">
        <v>2305</v>
      </c>
      <c r="D278" s="15">
        <v>3765</v>
      </c>
      <c r="E278" s="15" t="s">
        <v>1087</v>
      </c>
      <c r="F278" s="15" t="s">
        <v>1869</v>
      </c>
      <c r="G278" s="15"/>
      <c r="H278" s="15" t="s">
        <v>1870</v>
      </c>
      <c r="I278" s="15" t="s">
        <v>1871</v>
      </c>
    </row>
    <row r="279" spans="1:9" x14ac:dyDescent="0.3">
      <c r="A279" s="15" t="s">
        <v>1856</v>
      </c>
      <c r="B279" s="15" t="s">
        <v>1081</v>
      </c>
      <c r="C279" s="15">
        <v>3777</v>
      </c>
      <c r="D279" s="15">
        <v>4247</v>
      </c>
      <c r="E279" s="15" t="s">
        <v>1087</v>
      </c>
      <c r="F279" s="15" t="s">
        <v>1872</v>
      </c>
      <c r="G279" s="15"/>
      <c r="H279" s="15" t="s">
        <v>1870</v>
      </c>
      <c r="I279" s="15" t="s">
        <v>1873</v>
      </c>
    </row>
    <row r="280" spans="1:9" x14ac:dyDescent="0.3">
      <c r="A280" s="15" t="s">
        <v>1856</v>
      </c>
      <c r="B280" s="15" t="s">
        <v>1081</v>
      </c>
      <c r="C280" s="15">
        <v>4258</v>
      </c>
      <c r="D280" s="15">
        <v>4683</v>
      </c>
      <c r="E280" s="15" t="s">
        <v>1087</v>
      </c>
      <c r="F280" s="15" t="s">
        <v>1874</v>
      </c>
      <c r="G280" s="15"/>
      <c r="H280" s="15" t="s">
        <v>1875</v>
      </c>
      <c r="I280" s="15" t="s">
        <v>1876</v>
      </c>
    </row>
    <row r="281" spans="1:9" x14ac:dyDescent="0.3">
      <c r="A281" s="15" t="s">
        <v>1856</v>
      </c>
      <c r="B281" s="15" t="s">
        <v>1081</v>
      </c>
      <c r="C281" s="15">
        <v>4948</v>
      </c>
      <c r="D281" s="15">
        <v>8091</v>
      </c>
      <c r="E281" s="15" t="s">
        <v>1087</v>
      </c>
      <c r="F281" s="15" t="s">
        <v>1877</v>
      </c>
      <c r="G281" s="15"/>
      <c r="H281" s="15" t="s">
        <v>1104</v>
      </c>
      <c r="I281" s="15"/>
    </row>
    <row r="282" spans="1:9" x14ac:dyDescent="0.3">
      <c r="A282" s="15" t="s">
        <v>1856</v>
      </c>
      <c r="B282" s="15" t="s">
        <v>1081</v>
      </c>
      <c r="C282" s="15">
        <v>8104</v>
      </c>
      <c r="D282" s="15">
        <v>8796</v>
      </c>
      <c r="E282" s="15" t="s">
        <v>1087</v>
      </c>
      <c r="F282" s="15" t="s">
        <v>1878</v>
      </c>
      <c r="G282" s="15"/>
      <c r="H282" s="15" t="s">
        <v>1879</v>
      </c>
      <c r="I282" s="15" t="s">
        <v>1880</v>
      </c>
    </row>
    <row r="283" spans="1:9" x14ac:dyDescent="0.3">
      <c r="A283" s="15" t="s">
        <v>1856</v>
      </c>
      <c r="B283" s="15" t="s">
        <v>1081</v>
      </c>
      <c r="C283" s="15">
        <v>8793</v>
      </c>
      <c r="D283" s="15">
        <v>9860</v>
      </c>
      <c r="E283" s="15" t="s">
        <v>1087</v>
      </c>
      <c r="F283" s="15" t="s">
        <v>1881</v>
      </c>
      <c r="G283" s="15"/>
      <c r="H283" s="15" t="s">
        <v>1104</v>
      </c>
      <c r="I283" s="15"/>
    </row>
    <row r="284" spans="1:9" x14ac:dyDescent="0.3">
      <c r="A284" s="15" t="s">
        <v>1856</v>
      </c>
      <c r="B284" s="15" t="s">
        <v>1081</v>
      </c>
      <c r="C284" s="15">
        <v>9833</v>
      </c>
      <c r="D284" s="15">
        <v>10234</v>
      </c>
      <c r="E284" s="15" t="s">
        <v>1087</v>
      </c>
      <c r="F284" s="15" t="s">
        <v>1882</v>
      </c>
      <c r="G284" s="15"/>
      <c r="H284" s="15" t="s">
        <v>1883</v>
      </c>
      <c r="I284" s="15" t="s">
        <v>1884</v>
      </c>
    </row>
    <row r="285" spans="1:9" x14ac:dyDescent="0.3">
      <c r="A285" s="15" t="s">
        <v>1856</v>
      </c>
      <c r="B285" s="15" t="s">
        <v>1081</v>
      </c>
      <c r="C285" s="15">
        <v>10176</v>
      </c>
      <c r="D285" s="15">
        <v>10673</v>
      </c>
      <c r="E285" s="15" t="s">
        <v>1087</v>
      </c>
      <c r="F285" s="15" t="s">
        <v>1885</v>
      </c>
      <c r="G285" s="15"/>
      <c r="H285" s="15" t="s">
        <v>1104</v>
      </c>
      <c r="I285" s="15"/>
    </row>
    <row r="286" spans="1:9" x14ac:dyDescent="0.3">
      <c r="A286" s="15" t="s">
        <v>1856</v>
      </c>
      <c r="B286" s="15" t="s">
        <v>1081</v>
      </c>
      <c r="C286" s="15">
        <v>10663</v>
      </c>
      <c r="D286" s="15">
        <v>11808</v>
      </c>
      <c r="E286" s="15" t="s">
        <v>1087</v>
      </c>
      <c r="F286" s="15" t="s">
        <v>1886</v>
      </c>
      <c r="G286" s="15"/>
      <c r="H286" s="15" t="s">
        <v>1887</v>
      </c>
      <c r="I286" s="15" t="s">
        <v>1888</v>
      </c>
    </row>
    <row r="287" spans="1:9" x14ac:dyDescent="0.3">
      <c r="A287" s="15" t="s">
        <v>1856</v>
      </c>
      <c r="B287" s="15" t="s">
        <v>1081</v>
      </c>
      <c r="C287" s="15">
        <v>11801</v>
      </c>
      <c r="D287" s="15">
        <v>12451</v>
      </c>
      <c r="E287" s="15" t="s">
        <v>1087</v>
      </c>
      <c r="F287" s="15" t="s">
        <v>1889</v>
      </c>
      <c r="G287" s="15"/>
      <c r="H287" s="15" t="s">
        <v>1890</v>
      </c>
      <c r="I287" s="15" t="s">
        <v>1891</v>
      </c>
    </row>
    <row r="288" spans="1:9" x14ac:dyDescent="0.3">
      <c r="A288" s="15" t="s">
        <v>1856</v>
      </c>
      <c r="B288" s="15" t="s">
        <v>1081</v>
      </c>
      <c r="C288" s="15">
        <v>12459</v>
      </c>
      <c r="D288" s="15">
        <v>13907</v>
      </c>
      <c r="E288" s="15" t="s">
        <v>1087</v>
      </c>
      <c r="F288" s="15" t="s">
        <v>1892</v>
      </c>
      <c r="G288" s="15"/>
      <c r="H288" s="15" t="s">
        <v>1104</v>
      </c>
      <c r="I288" s="15"/>
    </row>
    <row r="289" spans="1:9" x14ac:dyDescent="0.3">
      <c r="A289" s="15" t="s">
        <v>1856</v>
      </c>
      <c r="B289" s="15" t="s">
        <v>1081</v>
      </c>
      <c r="C289" s="15">
        <v>13925</v>
      </c>
      <c r="D289" s="15">
        <v>14041</v>
      </c>
      <c r="E289" s="15" t="s">
        <v>1087</v>
      </c>
      <c r="F289" s="15" t="s">
        <v>1893</v>
      </c>
      <c r="G289" s="15"/>
      <c r="H289" s="15" t="s">
        <v>1104</v>
      </c>
      <c r="I289" s="15"/>
    </row>
    <row r="290" spans="1:9" x14ac:dyDescent="0.3">
      <c r="A290" s="15" t="s">
        <v>1856</v>
      </c>
      <c r="B290" s="15" t="s">
        <v>1081</v>
      </c>
      <c r="C290" s="15">
        <v>13995</v>
      </c>
      <c r="D290" s="15">
        <v>14267</v>
      </c>
      <c r="E290" s="15" t="s">
        <v>1087</v>
      </c>
      <c r="F290" s="15" t="s">
        <v>1894</v>
      </c>
      <c r="G290" s="15"/>
      <c r="H290" s="15" t="s">
        <v>1104</v>
      </c>
      <c r="I290" s="15"/>
    </row>
    <row r="291" spans="1:9" x14ac:dyDescent="0.3">
      <c r="A291" s="15" t="s">
        <v>1856</v>
      </c>
      <c r="B291" s="15" t="s">
        <v>1081</v>
      </c>
      <c r="C291" s="15">
        <v>14332</v>
      </c>
      <c r="D291" s="15">
        <v>14565</v>
      </c>
      <c r="E291" s="15" t="s">
        <v>1087</v>
      </c>
      <c r="F291" s="15" t="s">
        <v>1895</v>
      </c>
      <c r="G291" s="15"/>
      <c r="H291" s="15" t="s">
        <v>1104</v>
      </c>
      <c r="I291" s="15"/>
    </row>
    <row r="292" spans="1:9" x14ac:dyDescent="0.3">
      <c r="A292" s="15" t="s">
        <v>1856</v>
      </c>
      <c r="B292" s="15" t="s">
        <v>1081</v>
      </c>
      <c r="C292" s="15">
        <v>14670</v>
      </c>
      <c r="D292" s="15">
        <v>15035</v>
      </c>
      <c r="E292" s="15" t="s">
        <v>1087</v>
      </c>
      <c r="F292" s="15" t="s">
        <v>1896</v>
      </c>
      <c r="G292" s="15"/>
      <c r="H292" s="15" t="s">
        <v>1104</v>
      </c>
      <c r="I292" s="15"/>
    </row>
    <row r="293" spans="1:9" x14ac:dyDescent="0.3">
      <c r="A293" s="15" t="s">
        <v>1856</v>
      </c>
      <c r="B293" s="15" t="s">
        <v>1081</v>
      </c>
      <c r="C293" s="15">
        <v>15035</v>
      </c>
      <c r="D293" s="15">
        <v>15184</v>
      </c>
      <c r="E293" s="15" t="s">
        <v>1087</v>
      </c>
      <c r="F293" s="15" t="s">
        <v>1897</v>
      </c>
      <c r="G293" s="15"/>
      <c r="H293" s="15" t="s">
        <v>1104</v>
      </c>
      <c r="I293" s="15"/>
    </row>
    <row r="294" spans="1:9" x14ac:dyDescent="0.3">
      <c r="A294" s="15" t="s">
        <v>1856</v>
      </c>
      <c r="B294" s="15" t="s">
        <v>1081</v>
      </c>
      <c r="C294" s="15">
        <v>15185</v>
      </c>
      <c r="D294" s="15">
        <v>15520</v>
      </c>
      <c r="E294" s="15" t="s">
        <v>1087</v>
      </c>
      <c r="F294" s="15" t="s">
        <v>1898</v>
      </c>
      <c r="G294" s="15"/>
      <c r="H294" s="15" t="s">
        <v>1104</v>
      </c>
      <c r="I294" s="15"/>
    </row>
    <row r="295" spans="1:9" x14ac:dyDescent="0.3">
      <c r="A295" s="15" t="s">
        <v>1856</v>
      </c>
      <c r="B295" s="15" t="s">
        <v>1081</v>
      </c>
      <c r="C295" s="15">
        <v>15523</v>
      </c>
      <c r="D295" s="15">
        <v>15903</v>
      </c>
      <c r="E295" s="15" t="s">
        <v>1087</v>
      </c>
      <c r="F295" s="15" t="s">
        <v>1899</v>
      </c>
      <c r="G295" s="15"/>
      <c r="H295" s="15" t="s">
        <v>1104</v>
      </c>
      <c r="I295" s="15"/>
    </row>
    <row r="296" spans="1:9" x14ac:dyDescent="0.3">
      <c r="A296" s="15" t="s">
        <v>1856</v>
      </c>
      <c r="B296" s="15" t="s">
        <v>1081</v>
      </c>
      <c r="C296" s="15">
        <v>15863</v>
      </c>
      <c r="D296" s="15">
        <v>17002</v>
      </c>
      <c r="E296" s="15" t="s">
        <v>1087</v>
      </c>
      <c r="F296" s="15" t="s">
        <v>1900</v>
      </c>
      <c r="G296" s="15"/>
      <c r="H296" s="15" t="s">
        <v>1901</v>
      </c>
      <c r="I296" s="15" t="s">
        <v>1902</v>
      </c>
    </row>
    <row r="297" spans="1:9" x14ac:dyDescent="0.3">
      <c r="A297" s="15" t="s">
        <v>1856</v>
      </c>
      <c r="B297" s="15" t="s">
        <v>1306</v>
      </c>
      <c r="C297" s="15">
        <v>17136</v>
      </c>
      <c r="D297" s="15">
        <v>17219</v>
      </c>
      <c r="E297" s="15" t="s">
        <v>1082</v>
      </c>
      <c r="F297" s="15" t="s">
        <v>1903</v>
      </c>
      <c r="G297" s="15" t="s">
        <v>1904</v>
      </c>
      <c r="H297" s="15" t="s">
        <v>1905</v>
      </c>
      <c r="I297" s="15" t="s">
        <v>1906</v>
      </c>
    </row>
    <row r="298" spans="1:9" x14ac:dyDescent="0.3">
      <c r="A298" s="15" t="s">
        <v>1856</v>
      </c>
      <c r="B298" s="15" t="s">
        <v>1081</v>
      </c>
      <c r="C298" s="15">
        <v>17304</v>
      </c>
      <c r="D298" s="15">
        <v>18593</v>
      </c>
      <c r="E298" s="15" t="s">
        <v>1087</v>
      </c>
      <c r="F298" s="15" t="s">
        <v>1907</v>
      </c>
      <c r="G298" s="15"/>
      <c r="H298" s="15" t="s">
        <v>1908</v>
      </c>
      <c r="I298" s="15" t="s">
        <v>1909</v>
      </c>
    </row>
    <row r="299" spans="1:9" x14ac:dyDescent="0.3">
      <c r="A299" s="15" t="s">
        <v>1856</v>
      </c>
      <c r="B299" s="15" t="s">
        <v>1081</v>
      </c>
      <c r="C299" s="15">
        <v>18593</v>
      </c>
      <c r="D299" s="15">
        <v>19435</v>
      </c>
      <c r="E299" s="15" t="s">
        <v>1087</v>
      </c>
      <c r="F299" s="15" t="s">
        <v>1910</v>
      </c>
      <c r="G299" s="15"/>
      <c r="H299" s="15" t="s">
        <v>1911</v>
      </c>
      <c r="I299" s="15" t="s">
        <v>1912</v>
      </c>
    </row>
    <row r="300" spans="1:9" x14ac:dyDescent="0.3">
      <c r="A300" s="15" t="s">
        <v>1856</v>
      </c>
      <c r="B300" s="15" t="s">
        <v>1081</v>
      </c>
      <c r="C300" s="15">
        <v>19444</v>
      </c>
      <c r="D300" s="15">
        <v>20103</v>
      </c>
      <c r="E300" s="15" t="s">
        <v>1087</v>
      </c>
      <c r="F300" s="15" t="s">
        <v>1913</v>
      </c>
      <c r="G300" s="15" t="s">
        <v>1914</v>
      </c>
      <c r="H300" s="15" t="s">
        <v>1915</v>
      </c>
      <c r="I300" s="15" t="s">
        <v>1916</v>
      </c>
    </row>
    <row r="301" spans="1:9" x14ac:dyDescent="0.3">
      <c r="A301" s="15" t="s">
        <v>1856</v>
      </c>
      <c r="B301" s="15" t="s">
        <v>1081</v>
      </c>
      <c r="C301" s="15">
        <v>20360</v>
      </c>
      <c r="D301" s="15">
        <v>22042</v>
      </c>
      <c r="E301" s="15" t="s">
        <v>1087</v>
      </c>
      <c r="F301" s="15" t="s">
        <v>1917</v>
      </c>
      <c r="G301" s="15"/>
      <c r="H301" s="15" t="s">
        <v>558</v>
      </c>
      <c r="I301" s="15" t="s">
        <v>1918</v>
      </c>
    </row>
    <row r="302" spans="1:9" x14ac:dyDescent="0.3">
      <c r="A302" s="15" t="s">
        <v>1856</v>
      </c>
      <c r="B302" s="15" t="s">
        <v>1081</v>
      </c>
      <c r="C302" s="15">
        <v>22147</v>
      </c>
      <c r="D302" s="15">
        <v>23064</v>
      </c>
      <c r="E302" s="15" t="s">
        <v>1087</v>
      </c>
      <c r="F302" s="15" t="s">
        <v>1919</v>
      </c>
      <c r="G302" s="15"/>
      <c r="H302" s="15" t="s">
        <v>1920</v>
      </c>
      <c r="I302" s="15" t="s">
        <v>1921</v>
      </c>
    </row>
    <row r="303" spans="1:9" x14ac:dyDescent="0.3">
      <c r="A303" s="15" t="s">
        <v>1856</v>
      </c>
      <c r="B303" s="15" t="s">
        <v>1081</v>
      </c>
      <c r="C303" s="15">
        <v>23109</v>
      </c>
      <c r="D303" s="15">
        <v>23981</v>
      </c>
      <c r="E303" s="15" t="s">
        <v>1082</v>
      </c>
      <c r="F303" s="15" t="s">
        <v>1922</v>
      </c>
      <c r="G303" s="15"/>
      <c r="H303" s="15" t="s">
        <v>1217</v>
      </c>
      <c r="I303" s="15" t="s">
        <v>1923</v>
      </c>
    </row>
    <row r="304" spans="1:9" x14ac:dyDescent="0.3">
      <c r="A304" s="15" t="s">
        <v>1856</v>
      </c>
      <c r="B304" s="15" t="s">
        <v>1081</v>
      </c>
      <c r="C304" s="15">
        <v>24077</v>
      </c>
      <c r="D304" s="15">
        <v>26140</v>
      </c>
      <c r="E304" s="15" t="s">
        <v>1087</v>
      </c>
      <c r="F304" s="15" t="s">
        <v>1924</v>
      </c>
      <c r="G304" s="15"/>
      <c r="H304" s="15" t="s">
        <v>1925</v>
      </c>
      <c r="I304" s="15" t="s">
        <v>1926</v>
      </c>
    </row>
    <row r="305" spans="1:9" x14ac:dyDescent="0.3">
      <c r="A305" s="15" t="s">
        <v>1856</v>
      </c>
      <c r="B305" s="15" t="s">
        <v>1081</v>
      </c>
      <c r="C305" s="15">
        <v>26158</v>
      </c>
      <c r="D305" s="15">
        <v>26508</v>
      </c>
      <c r="E305" s="15" t="s">
        <v>1087</v>
      </c>
      <c r="F305" s="15" t="s">
        <v>1927</v>
      </c>
      <c r="G305" s="15"/>
      <c r="H305" s="15" t="s">
        <v>1928</v>
      </c>
      <c r="I305" s="15" t="s">
        <v>1929</v>
      </c>
    </row>
    <row r="306" spans="1:9" x14ac:dyDescent="0.3">
      <c r="A306" s="15" t="s">
        <v>1856</v>
      </c>
      <c r="B306" s="15" t="s">
        <v>1081</v>
      </c>
      <c r="C306" s="15">
        <v>26514</v>
      </c>
      <c r="D306" s="15">
        <v>27749</v>
      </c>
      <c r="E306" s="15" t="s">
        <v>1087</v>
      </c>
      <c r="F306" s="15" t="s">
        <v>1930</v>
      </c>
      <c r="G306" s="15"/>
      <c r="H306" s="15" t="s">
        <v>1931</v>
      </c>
      <c r="I306" s="15" t="s">
        <v>1932</v>
      </c>
    </row>
    <row r="307" spans="1:9" x14ac:dyDescent="0.3">
      <c r="A307" s="15" t="s">
        <v>1856</v>
      </c>
      <c r="B307" s="15" t="s">
        <v>1081</v>
      </c>
      <c r="C307" s="15">
        <v>27730</v>
      </c>
      <c r="D307" s="15">
        <v>30189</v>
      </c>
      <c r="E307" s="15" t="s">
        <v>1087</v>
      </c>
      <c r="F307" s="15" t="s">
        <v>1933</v>
      </c>
      <c r="G307" s="15"/>
      <c r="H307" s="15" t="s">
        <v>1104</v>
      </c>
      <c r="I307" s="15" t="s">
        <v>1934</v>
      </c>
    </row>
    <row r="308" spans="1:9" x14ac:dyDescent="0.3">
      <c r="A308" s="15" t="s">
        <v>1856</v>
      </c>
      <c r="B308" s="15" t="s">
        <v>1081</v>
      </c>
      <c r="C308" s="15">
        <v>30182</v>
      </c>
      <c r="D308" s="15">
        <v>31135</v>
      </c>
      <c r="E308" s="15" t="s">
        <v>1087</v>
      </c>
      <c r="F308" s="15" t="s">
        <v>1935</v>
      </c>
      <c r="G308" s="15"/>
      <c r="H308" s="15" t="s">
        <v>1936</v>
      </c>
      <c r="I308" s="15" t="s">
        <v>1937</v>
      </c>
    </row>
    <row r="309" spans="1:9" x14ac:dyDescent="0.3">
      <c r="A309" s="15" t="s">
        <v>1856</v>
      </c>
      <c r="B309" s="15" t="s">
        <v>1081</v>
      </c>
      <c r="C309" s="15">
        <v>31204</v>
      </c>
      <c r="D309" s="15">
        <v>32106</v>
      </c>
      <c r="E309" s="15" t="s">
        <v>1082</v>
      </c>
      <c r="F309" s="15" t="s">
        <v>1938</v>
      </c>
      <c r="G309" s="15" t="s">
        <v>1939</v>
      </c>
      <c r="H309" s="15" t="s">
        <v>1940</v>
      </c>
      <c r="I309" s="15" t="s">
        <v>1941</v>
      </c>
    </row>
    <row r="310" spans="1:9" x14ac:dyDescent="0.3">
      <c r="A310" s="15" t="s">
        <v>1856</v>
      </c>
      <c r="B310" s="15" t="s">
        <v>1081</v>
      </c>
      <c r="C310" s="15">
        <v>32217</v>
      </c>
      <c r="D310" s="15">
        <v>32546</v>
      </c>
      <c r="E310" s="15" t="s">
        <v>1082</v>
      </c>
      <c r="F310" s="15" t="s">
        <v>1942</v>
      </c>
      <c r="G310" s="15"/>
      <c r="H310" s="15" t="s">
        <v>1104</v>
      </c>
      <c r="I310" s="15"/>
    </row>
    <row r="311" spans="1:9" x14ac:dyDescent="0.3">
      <c r="A311" s="15" t="s">
        <v>1856</v>
      </c>
      <c r="B311" s="15" t="s">
        <v>1081</v>
      </c>
      <c r="C311" s="15">
        <v>32556</v>
      </c>
      <c r="D311" s="15">
        <v>32987</v>
      </c>
      <c r="E311" s="15" t="s">
        <v>1082</v>
      </c>
      <c r="F311" s="15" t="s">
        <v>1943</v>
      </c>
      <c r="G311" s="15"/>
      <c r="H311" s="15" t="s">
        <v>1944</v>
      </c>
      <c r="I311" s="15" t="s">
        <v>1945</v>
      </c>
    </row>
    <row r="312" spans="1:9" x14ac:dyDescent="0.3">
      <c r="A312" s="15" t="s">
        <v>1856</v>
      </c>
      <c r="B312" s="15" t="s">
        <v>1081</v>
      </c>
      <c r="C312" s="15">
        <v>33147</v>
      </c>
      <c r="D312" s="15">
        <v>33896</v>
      </c>
      <c r="E312" s="15" t="s">
        <v>1087</v>
      </c>
      <c r="F312" s="15" t="s">
        <v>1946</v>
      </c>
      <c r="G312" s="15"/>
      <c r="H312" s="15" t="s">
        <v>1947</v>
      </c>
      <c r="I312" s="15" t="s">
        <v>1948</v>
      </c>
    </row>
    <row r="313" spans="1:9" x14ac:dyDescent="0.3">
      <c r="A313" s="15" t="s">
        <v>1856</v>
      </c>
      <c r="B313" s="15" t="s">
        <v>1081</v>
      </c>
      <c r="C313" s="15">
        <v>33889</v>
      </c>
      <c r="D313" s="15">
        <v>35061</v>
      </c>
      <c r="E313" s="15" t="s">
        <v>1087</v>
      </c>
      <c r="F313" s="15" t="s">
        <v>1949</v>
      </c>
      <c r="G313" s="15"/>
      <c r="H313" s="15" t="s">
        <v>1426</v>
      </c>
      <c r="I313" s="15" t="s">
        <v>1950</v>
      </c>
    </row>
    <row r="314" spans="1:9" x14ac:dyDescent="0.3">
      <c r="A314" s="15" t="s">
        <v>1856</v>
      </c>
      <c r="B314" s="15" t="s">
        <v>1081</v>
      </c>
      <c r="C314" s="15">
        <v>35077</v>
      </c>
      <c r="D314" s="15">
        <v>35742</v>
      </c>
      <c r="E314" s="15" t="s">
        <v>1087</v>
      </c>
      <c r="F314" s="15" t="s">
        <v>1951</v>
      </c>
      <c r="G314" s="15"/>
      <c r="H314" s="15" t="s">
        <v>1952</v>
      </c>
      <c r="I314" s="15" t="s">
        <v>1953</v>
      </c>
    </row>
    <row r="315" spans="1:9" x14ac:dyDescent="0.3">
      <c r="A315" s="15" t="s">
        <v>1856</v>
      </c>
      <c r="B315" s="15" t="s">
        <v>1081</v>
      </c>
      <c r="C315" s="15">
        <v>35803</v>
      </c>
      <c r="D315" s="15">
        <v>36123</v>
      </c>
      <c r="E315" s="15" t="s">
        <v>1087</v>
      </c>
      <c r="F315" s="15" t="s">
        <v>1954</v>
      </c>
      <c r="G315" s="15"/>
      <c r="H315" s="15" t="s">
        <v>1955</v>
      </c>
      <c r="I315" s="15" t="s">
        <v>1956</v>
      </c>
    </row>
    <row r="316" spans="1:9" x14ac:dyDescent="0.3">
      <c r="A316" s="15" t="s">
        <v>1856</v>
      </c>
      <c r="B316" s="15" t="s">
        <v>1081</v>
      </c>
      <c r="C316" s="15">
        <v>36143</v>
      </c>
      <c r="D316" s="15">
        <v>36790</v>
      </c>
      <c r="E316" s="15" t="s">
        <v>1087</v>
      </c>
      <c r="F316" s="15" t="s">
        <v>1957</v>
      </c>
      <c r="G316" s="15"/>
      <c r="H316" s="15" t="s">
        <v>1958</v>
      </c>
      <c r="I316" s="15" t="s">
        <v>1959</v>
      </c>
    </row>
    <row r="317" spans="1:9" x14ac:dyDescent="0.3">
      <c r="A317" s="15" t="s">
        <v>1856</v>
      </c>
      <c r="B317" s="15" t="s">
        <v>1081</v>
      </c>
      <c r="C317" s="15">
        <v>36881</v>
      </c>
      <c r="D317" s="15">
        <v>38188</v>
      </c>
      <c r="E317" s="15" t="s">
        <v>1087</v>
      </c>
      <c r="F317" s="15" t="s">
        <v>1960</v>
      </c>
      <c r="G317" s="15"/>
      <c r="H317" s="15" t="s">
        <v>1961</v>
      </c>
      <c r="I317" s="15" t="s">
        <v>1962</v>
      </c>
    </row>
    <row r="318" spans="1:9" x14ac:dyDescent="0.3">
      <c r="A318" s="15" t="s">
        <v>1856</v>
      </c>
      <c r="B318" s="15" t="s">
        <v>1081</v>
      </c>
      <c r="C318" s="15">
        <v>38298</v>
      </c>
      <c r="D318" s="15">
        <v>40955</v>
      </c>
      <c r="E318" s="15" t="s">
        <v>1087</v>
      </c>
      <c r="F318" s="15" t="s">
        <v>1963</v>
      </c>
      <c r="G318" s="15"/>
      <c r="H318" s="15" t="s">
        <v>1964</v>
      </c>
      <c r="I318" s="15" t="s">
        <v>1965</v>
      </c>
    </row>
    <row r="319" spans="1:9" x14ac:dyDescent="0.3">
      <c r="A319" s="15" t="s">
        <v>1856</v>
      </c>
      <c r="B319" s="15" t="s">
        <v>1081</v>
      </c>
      <c r="C319" s="15">
        <v>40964</v>
      </c>
      <c r="D319" s="15">
        <v>41788</v>
      </c>
      <c r="E319" s="15" t="s">
        <v>1087</v>
      </c>
      <c r="F319" s="15" t="s">
        <v>1966</v>
      </c>
      <c r="G319" s="15"/>
      <c r="H319" s="15" t="s">
        <v>1967</v>
      </c>
      <c r="I319" s="15" t="s">
        <v>1968</v>
      </c>
    </row>
    <row r="320" spans="1:9" x14ac:dyDescent="0.3">
      <c r="A320" s="15" t="s">
        <v>1856</v>
      </c>
      <c r="B320" s="15" t="s">
        <v>1081</v>
      </c>
      <c r="C320" s="15">
        <v>41791</v>
      </c>
      <c r="D320" s="15">
        <v>42393</v>
      </c>
      <c r="E320" s="15" t="s">
        <v>1087</v>
      </c>
      <c r="F320" s="15" t="s">
        <v>1969</v>
      </c>
      <c r="G320" s="15"/>
      <c r="H320" s="15" t="s">
        <v>1970</v>
      </c>
      <c r="I320" s="15" t="s">
        <v>1971</v>
      </c>
    </row>
    <row r="321" spans="1:9" x14ac:dyDescent="0.3">
      <c r="A321" s="15" t="s">
        <v>1856</v>
      </c>
      <c r="B321" s="15" t="s">
        <v>1081</v>
      </c>
      <c r="C321" s="15">
        <v>42397</v>
      </c>
      <c r="D321" s="15">
        <v>42867</v>
      </c>
      <c r="E321" s="15" t="s">
        <v>1087</v>
      </c>
      <c r="F321" s="15" t="s">
        <v>1972</v>
      </c>
      <c r="G321" s="15" t="s">
        <v>1973</v>
      </c>
      <c r="H321" s="15" t="s">
        <v>1974</v>
      </c>
      <c r="I321" s="15" t="s">
        <v>1975</v>
      </c>
    </row>
    <row r="322" spans="1:9" x14ac:dyDescent="0.3">
      <c r="A322" s="15" t="s">
        <v>1856</v>
      </c>
      <c r="B322" s="15" t="s">
        <v>1081</v>
      </c>
      <c r="C322" s="15">
        <v>42867</v>
      </c>
      <c r="D322" s="15">
        <v>44207</v>
      </c>
      <c r="E322" s="15" t="s">
        <v>1087</v>
      </c>
      <c r="F322" s="15" t="s">
        <v>1976</v>
      </c>
      <c r="G322" s="15"/>
      <c r="H322" s="15" t="s">
        <v>1977</v>
      </c>
      <c r="I322" s="15" t="s">
        <v>1978</v>
      </c>
    </row>
    <row r="323" spans="1:9" x14ac:dyDescent="0.3">
      <c r="A323" s="15" t="s">
        <v>1856</v>
      </c>
      <c r="B323" s="15" t="s">
        <v>1081</v>
      </c>
      <c r="C323" s="15">
        <v>44218</v>
      </c>
      <c r="D323" s="15">
        <v>45120</v>
      </c>
      <c r="E323" s="15" t="s">
        <v>1087</v>
      </c>
      <c r="F323" s="15" t="s">
        <v>1979</v>
      </c>
      <c r="G323" s="15" t="s">
        <v>1980</v>
      </c>
      <c r="H323" s="15" t="s">
        <v>1981</v>
      </c>
      <c r="I323" s="15" t="s">
        <v>1982</v>
      </c>
    </row>
    <row r="324" spans="1:9" x14ac:dyDescent="0.3">
      <c r="A324" s="15" t="s">
        <v>1983</v>
      </c>
      <c r="B324" s="15" t="s">
        <v>1081</v>
      </c>
      <c r="C324" s="15">
        <v>108</v>
      </c>
      <c r="D324" s="15">
        <v>296</v>
      </c>
      <c r="E324" s="15" t="s">
        <v>1082</v>
      </c>
      <c r="F324" s="15" t="s">
        <v>1984</v>
      </c>
      <c r="G324" s="15"/>
      <c r="H324" s="15" t="s">
        <v>1104</v>
      </c>
      <c r="I324" s="15"/>
    </row>
    <row r="325" spans="1:9" x14ac:dyDescent="0.3">
      <c r="A325" s="15" t="s">
        <v>1985</v>
      </c>
      <c r="B325" s="15" t="s">
        <v>1081</v>
      </c>
      <c r="C325" s="15">
        <v>13</v>
      </c>
      <c r="D325" s="15">
        <v>231</v>
      </c>
      <c r="E325" s="15" t="s">
        <v>1087</v>
      </c>
      <c r="F325" s="15" t="s">
        <v>1986</v>
      </c>
      <c r="G325" s="15"/>
      <c r="H325" s="15" t="s">
        <v>1987</v>
      </c>
      <c r="I325" s="15" t="s">
        <v>1988</v>
      </c>
    </row>
    <row r="326" spans="1:9" x14ac:dyDescent="0.3">
      <c r="A326" s="15" t="s">
        <v>1989</v>
      </c>
      <c r="B326" s="15" t="s">
        <v>1081</v>
      </c>
      <c r="C326" s="15">
        <v>91</v>
      </c>
      <c r="D326" s="15">
        <v>585</v>
      </c>
      <c r="E326" s="15" t="s">
        <v>1082</v>
      </c>
      <c r="F326" s="15" t="s">
        <v>1990</v>
      </c>
      <c r="G326" s="15"/>
      <c r="H326" s="15" t="s">
        <v>1991</v>
      </c>
      <c r="I326" s="15" t="s">
        <v>1992</v>
      </c>
    </row>
    <row r="327" spans="1:9" x14ac:dyDescent="0.3">
      <c r="A327" s="15" t="s">
        <v>1989</v>
      </c>
      <c r="B327" s="15" t="s">
        <v>1081</v>
      </c>
      <c r="C327" s="15">
        <v>685</v>
      </c>
      <c r="D327" s="15">
        <v>1446</v>
      </c>
      <c r="E327" s="15" t="s">
        <v>1082</v>
      </c>
      <c r="F327" s="15" t="s">
        <v>1993</v>
      </c>
      <c r="G327" s="15" t="s">
        <v>1994</v>
      </c>
      <c r="H327" s="15" t="s">
        <v>1995</v>
      </c>
      <c r="I327" s="15" t="s">
        <v>1996</v>
      </c>
    </row>
    <row r="328" spans="1:9" x14ac:dyDescent="0.3">
      <c r="A328" s="15" t="s">
        <v>1989</v>
      </c>
      <c r="B328" s="15" t="s">
        <v>1081</v>
      </c>
      <c r="C328" s="15">
        <v>1443</v>
      </c>
      <c r="D328" s="15">
        <v>2081</v>
      </c>
      <c r="E328" s="15" t="s">
        <v>1082</v>
      </c>
      <c r="F328" s="15" t="s">
        <v>1997</v>
      </c>
      <c r="G328" s="15" t="s">
        <v>1998</v>
      </c>
      <c r="H328" s="15" t="s">
        <v>1999</v>
      </c>
      <c r="I328" s="15" t="s">
        <v>2000</v>
      </c>
    </row>
    <row r="329" spans="1:9" x14ac:dyDescent="0.3">
      <c r="A329" s="15" t="s">
        <v>1989</v>
      </c>
      <c r="B329" s="15" t="s">
        <v>1081</v>
      </c>
      <c r="C329" s="15">
        <v>2167</v>
      </c>
      <c r="D329" s="15">
        <v>3075</v>
      </c>
      <c r="E329" s="15" t="s">
        <v>1082</v>
      </c>
      <c r="F329" s="15" t="s">
        <v>2001</v>
      </c>
      <c r="G329" s="15"/>
      <c r="H329" s="15" t="s">
        <v>2002</v>
      </c>
      <c r="I329" s="15" t="s">
        <v>2003</v>
      </c>
    </row>
    <row r="330" spans="1:9" x14ac:dyDescent="0.3">
      <c r="A330" s="15" t="s">
        <v>1989</v>
      </c>
      <c r="B330" s="15" t="s">
        <v>1081</v>
      </c>
      <c r="C330" s="15">
        <v>3209</v>
      </c>
      <c r="D330" s="15">
        <v>3508</v>
      </c>
      <c r="E330" s="15" t="s">
        <v>1082</v>
      </c>
      <c r="F330" s="15" t="s">
        <v>2004</v>
      </c>
      <c r="G330" s="15"/>
      <c r="H330" s="15" t="s">
        <v>1104</v>
      </c>
      <c r="I330" s="15"/>
    </row>
    <row r="331" spans="1:9" x14ac:dyDescent="0.3">
      <c r="A331" s="15" t="s">
        <v>1989</v>
      </c>
      <c r="B331" s="15" t="s">
        <v>1081</v>
      </c>
      <c r="C331" s="15">
        <v>3524</v>
      </c>
      <c r="D331" s="15">
        <v>3712</v>
      </c>
      <c r="E331" s="15" t="s">
        <v>1082</v>
      </c>
      <c r="F331" s="15" t="s">
        <v>2005</v>
      </c>
      <c r="G331" s="15"/>
      <c r="H331" s="15" t="s">
        <v>1104</v>
      </c>
      <c r="I331" s="15"/>
    </row>
    <row r="332" spans="1:9" x14ac:dyDescent="0.3">
      <c r="A332" s="15" t="s">
        <v>1989</v>
      </c>
      <c r="B332" s="15" t="s">
        <v>1081</v>
      </c>
      <c r="C332" s="15">
        <v>3817</v>
      </c>
      <c r="D332" s="15">
        <v>4308</v>
      </c>
      <c r="E332" s="15" t="s">
        <v>1082</v>
      </c>
      <c r="F332" s="15" t="s">
        <v>2006</v>
      </c>
      <c r="G332" s="15"/>
      <c r="H332" s="15" t="s">
        <v>1104</v>
      </c>
      <c r="I332" s="15"/>
    </row>
    <row r="333" spans="1:9" x14ac:dyDescent="0.3">
      <c r="A333" s="15" t="s">
        <v>1989</v>
      </c>
      <c r="B333" s="15" t="s">
        <v>1081</v>
      </c>
      <c r="C333" s="15">
        <v>4410</v>
      </c>
      <c r="D333" s="15">
        <v>7316</v>
      </c>
      <c r="E333" s="15" t="s">
        <v>1082</v>
      </c>
      <c r="F333" s="15" t="s">
        <v>2007</v>
      </c>
      <c r="G333" s="15"/>
      <c r="H333" s="15" t="s">
        <v>2008</v>
      </c>
      <c r="I333" s="15" t="s">
        <v>2009</v>
      </c>
    </row>
    <row r="334" spans="1:9" x14ac:dyDescent="0.3">
      <c r="A334" s="15" t="s">
        <v>1989</v>
      </c>
      <c r="B334" s="15" t="s">
        <v>1081</v>
      </c>
      <c r="C334" s="15">
        <v>7478</v>
      </c>
      <c r="D334" s="15">
        <v>8812</v>
      </c>
      <c r="E334" s="15" t="s">
        <v>1082</v>
      </c>
      <c r="F334" s="15" t="s">
        <v>2010</v>
      </c>
      <c r="G334" s="15"/>
      <c r="H334" s="15" t="s">
        <v>1686</v>
      </c>
      <c r="I334" s="15" t="s">
        <v>2011</v>
      </c>
    </row>
    <row r="335" spans="1:9" x14ac:dyDescent="0.3">
      <c r="A335" s="15" t="s">
        <v>1989</v>
      </c>
      <c r="B335" s="15" t="s">
        <v>1081</v>
      </c>
      <c r="C335" s="15">
        <v>9000</v>
      </c>
      <c r="D335" s="15">
        <v>9728</v>
      </c>
      <c r="E335" s="15" t="s">
        <v>1087</v>
      </c>
      <c r="F335" s="15" t="s">
        <v>2012</v>
      </c>
      <c r="G335" s="15"/>
      <c r="H335" s="15" t="s">
        <v>2013</v>
      </c>
      <c r="I335" s="15" t="s">
        <v>2014</v>
      </c>
    </row>
    <row r="336" spans="1:9" x14ac:dyDescent="0.3">
      <c r="A336" s="15" t="s">
        <v>1989</v>
      </c>
      <c r="B336" s="15" t="s">
        <v>1081</v>
      </c>
      <c r="C336" s="15">
        <v>9860</v>
      </c>
      <c r="D336" s="15">
        <v>11296</v>
      </c>
      <c r="E336" s="15" t="s">
        <v>1087</v>
      </c>
      <c r="F336" s="15" t="s">
        <v>2015</v>
      </c>
      <c r="G336" s="15"/>
      <c r="H336" s="15" t="s">
        <v>2016</v>
      </c>
      <c r="I336" s="15" t="s">
        <v>2017</v>
      </c>
    </row>
    <row r="337" spans="1:9" x14ac:dyDescent="0.3">
      <c r="A337" s="15" t="s">
        <v>1989</v>
      </c>
      <c r="B337" s="15" t="s">
        <v>1081</v>
      </c>
      <c r="C337" s="15">
        <v>11352</v>
      </c>
      <c r="D337" s="15">
        <v>11804</v>
      </c>
      <c r="E337" s="15" t="s">
        <v>1082</v>
      </c>
      <c r="F337" s="15" t="s">
        <v>2018</v>
      </c>
      <c r="G337" s="15"/>
      <c r="H337" s="15" t="s">
        <v>2019</v>
      </c>
      <c r="I337" s="15" t="s">
        <v>2020</v>
      </c>
    </row>
    <row r="338" spans="1:9" x14ac:dyDescent="0.3">
      <c r="A338" s="15" t="s">
        <v>1989</v>
      </c>
      <c r="B338" s="15" t="s">
        <v>1081</v>
      </c>
      <c r="C338" s="15">
        <v>11992</v>
      </c>
      <c r="D338" s="15">
        <v>12792</v>
      </c>
      <c r="E338" s="15" t="s">
        <v>1082</v>
      </c>
      <c r="F338" s="15" t="s">
        <v>2021</v>
      </c>
      <c r="G338" s="15"/>
      <c r="H338" s="15" t="s">
        <v>1104</v>
      </c>
      <c r="I338" s="15"/>
    </row>
    <row r="339" spans="1:9" x14ac:dyDescent="0.3">
      <c r="A339" s="15" t="s">
        <v>1989</v>
      </c>
      <c r="B339" s="15" t="s">
        <v>1081</v>
      </c>
      <c r="C339" s="15">
        <v>13012</v>
      </c>
      <c r="D339" s="15">
        <v>13260</v>
      </c>
      <c r="E339" s="15" t="s">
        <v>1082</v>
      </c>
      <c r="F339" s="15" t="s">
        <v>2022</v>
      </c>
      <c r="G339" s="15"/>
      <c r="H339" s="15" t="s">
        <v>1104</v>
      </c>
      <c r="I339" s="15"/>
    </row>
    <row r="340" spans="1:9" x14ac:dyDescent="0.3">
      <c r="A340" s="15" t="s">
        <v>1989</v>
      </c>
      <c r="B340" s="15" t="s">
        <v>1081</v>
      </c>
      <c r="C340" s="15">
        <v>13344</v>
      </c>
      <c r="D340" s="15">
        <v>14381</v>
      </c>
      <c r="E340" s="15" t="s">
        <v>1082</v>
      </c>
      <c r="F340" s="15" t="s">
        <v>2023</v>
      </c>
      <c r="G340" s="15"/>
      <c r="H340" s="15" t="s">
        <v>2024</v>
      </c>
      <c r="I340" s="15" t="s">
        <v>2025</v>
      </c>
    </row>
    <row r="341" spans="1:9" x14ac:dyDescent="0.3">
      <c r="A341" s="15" t="s">
        <v>1989</v>
      </c>
      <c r="B341" s="15" t="s">
        <v>1081</v>
      </c>
      <c r="C341" s="15">
        <v>14474</v>
      </c>
      <c r="D341" s="15">
        <v>15139</v>
      </c>
      <c r="E341" s="15" t="s">
        <v>1082</v>
      </c>
      <c r="F341" s="15" t="s">
        <v>2026</v>
      </c>
      <c r="G341" s="15"/>
      <c r="H341" s="15" t="s">
        <v>2027</v>
      </c>
      <c r="I341" s="15" t="s">
        <v>2028</v>
      </c>
    </row>
    <row r="342" spans="1:9" x14ac:dyDescent="0.3">
      <c r="A342" s="15" t="s">
        <v>1989</v>
      </c>
      <c r="B342" s="15" t="s">
        <v>1081</v>
      </c>
      <c r="C342" s="15">
        <v>15140</v>
      </c>
      <c r="D342" s="15">
        <v>16363</v>
      </c>
      <c r="E342" s="15" t="s">
        <v>1082</v>
      </c>
      <c r="F342" s="15" t="s">
        <v>2029</v>
      </c>
      <c r="G342" s="15"/>
      <c r="H342" s="15" t="s">
        <v>2030</v>
      </c>
      <c r="I342" s="15" t="s">
        <v>2031</v>
      </c>
    </row>
    <row r="343" spans="1:9" x14ac:dyDescent="0.3">
      <c r="A343" s="15" t="s">
        <v>1989</v>
      </c>
      <c r="B343" s="15" t="s">
        <v>1081</v>
      </c>
      <c r="C343" s="15">
        <v>16475</v>
      </c>
      <c r="D343" s="15">
        <v>17374</v>
      </c>
      <c r="E343" s="15" t="s">
        <v>1087</v>
      </c>
      <c r="F343" s="15" t="s">
        <v>2032</v>
      </c>
      <c r="G343" s="15" t="s">
        <v>2033</v>
      </c>
      <c r="H343" s="15" t="s">
        <v>2034</v>
      </c>
      <c r="I343" s="15" t="s">
        <v>2035</v>
      </c>
    </row>
    <row r="344" spans="1:9" x14ac:dyDescent="0.3">
      <c r="A344" s="15" t="s">
        <v>1989</v>
      </c>
      <c r="B344" s="15" t="s">
        <v>1081</v>
      </c>
      <c r="C344" s="15">
        <v>17371</v>
      </c>
      <c r="D344" s="15">
        <v>19149</v>
      </c>
      <c r="E344" s="15" t="s">
        <v>1082</v>
      </c>
      <c r="F344" s="15" t="s">
        <v>2036</v>
      </c>
      <c r="G344" s="15"/>
      <c r="H344" s="15" t="s">
        <v>2037</v>
      </c>
      <c r="I344" s="15" t="s">
        <v>2038</v>
      </c>
    </row>
    <row r="345" spans="1:9" x14ac:dyDescent="0.3">
      <c r="A345" s="15" t="s">
        <v>1989</v>
      </c>
      <c r="B345" s="15" t="s">
        <v>1081</v>
      </c>
      <c r="C345" s="15">
        <v>19392</v>
      </c>
      <c r="D345" s="15">
        <v>20492</v>
      </c>
      <c r="E345" s="15" t="s">
        <v>1082</v>
      </c>
      <c r="F345" s="15" t="s">
        <v>2039</v>
      </c>
      <c r="G345" s="15"/>
      <c r="H345" s="15" t="s">
        <v>588</v>
      </c>
      <c r="I345" s="15" t="s">
        <v>2040</v>
      </c>
    </row>
    <row r="346" spans="1:9" x14ac:dyDescent="0.3">
      <c r="A346" s="15" t="s">
        <v>1989</v>
      </c>
      <c r="B346" s="15" t="s">
        <v>1081</v>
      </c>
      <c r="C346" s="15">
        <v>20759</v>
      </c>
      <c r="D346" s="15">
        <v>21715</v>
      </c>
      <c r="E346" s="15" t="s">
        <v>1082</v>
      </c>
      <c r="F346" s="15" t="s">
        <v>2041</v>
      </c>
      <c r="G346" s="15"/>
      <c r="H346" s="15" t="s">
        <v>1104</v>
      </c>
      <c r="I346" s="15"/>
    </row>
    <row r="347" spans="1:9" x14ac:dyDescent="0.3">
      <c r="A347" s="15" t="s">
        <v>1989</v>
      </c>
      <c r="B347" s="15" t="s">
        <v>1081</v>
      </c>
      <c r="C347" s="15">
        <v>21842</v>
      </c>
      <c r="D347" s="15">
        <v>22798</v>
      </c>
      <c r="E347" s="15" t="s">
        <v>1087</v>
      </c>
      <c r="F347" s="15" t="s">
        <v>2042</v>
      </c>
      <c r="G347" s="15"/>
      <c r="H347" s="15" t="s">
        <v>2043</v>
      </c>
      <c r="I347" s="15" t="s">
        <v>2044</v>
      </c>
    </row>
    <row r="348" spans="1:9" x14ac:dyDescent="0.3">
      <c r="A348" s="15" t="s">
        <v>1989</v>
      </c>
      <c r="B348" s="15" t="s">
        <v>1081</v>
      </c>
      <c r="C348" s="15">
        <v>22870</v>
      </c>
      <c r="D348" s="15">
        <v>28059</v>
      </c>
      <c r="E348" s="15" t="s">
        <v>1082</v>
      </c>
      <c r="F348" s="15" t="s">
        <v>2045</v>
      </c>
      <c r="G348" s="15"/>
      <c r="H348" s="15" t="s">
        <v>2046</v>
      </c>
      <c r="I348" s="15" t="s">
        <v>2047</v>
      </c>
    </row>
    <row r="349" spans="1:9" x14ac:dyDescent="0.3">
      <c r="A349" s="15" t="s">
        <v>1989</v>
      </c>
      <c r="B349" s="15" t="s">
        <v>1081</v>
      </c>
      <c r="C349" s="15">
        <v>28492</v>
      </c>
      <c r="D349" s="15">
        <v>28848</v>
      </c>
      <c r="E349" s="15" t="s">
        <v>1082</v>
      </c>
      <c r="F349" s="15" t="s">
        <v>2048</v>
      </c>
      <c r="G349" s="15"/>
      <c r="H349" s="15" t="s">
        <v>1104</v>
      </c>
      <c r="I349" s="15"/>
    </row>
    <row r="350" spans="1:9" x14ac:dyDescent="0.3">
      <c r="A350" s="15" t="s">
        <v>1989</v>
      </c>
      <c r="B350" s="15" t="s">
        <v>1081</v>
      </c>
      <c r="C350" s="15">
        <v>28938</v>
      </c>
      <c r="D350" s="15">
        <v>29393</v>
      </c>
      <c r="E350" s="15" t="s">
        <v>1082</v>
      </c>
      <c r="F350" s="15" t="s">
        <v>2049</v>
      </c>
      <c r="G350" s="15"/>
      <c r="H350" s="15" t="s">
        <v>1104</v>
      </c>
      <c r="I350" s="15" t="s">
        <v>2050</v>
      </c>
    </row>
    <row r="351" spans="1:9" x14ac:dyDescent="0.3">
      <c r="A351" s="15" t="s">
        <v>1989</v>
      </c>
      <c r="B351" s="15" t="s">
        <v>1081</v>
      </c>
      <c r="C351" s="15">
        <v>29566</v>
      </c>
      <c r="D351" s="15">
        <v>31662</v>
      </c>
      <c r="E351" s="15" t="s">
        <v>1082</v>
      </c>
      <c r="F351" s="15" t="s">
        <v>2051</v>
      </c>
      <c r="G351" s="15"/>
      <c r="H351" s="15" t="s">
        <v>1104</v>
      </c>
      <c r="I351" s="15"/>
    </row>
    <row r="352" spans="1:9" x14ac:dyDescent="0.3">
      <c r="A352" s="15" t="s">
        <v>1989</v>
      </c>
      <c r="B352" s="15" t="s">
        <v>1081</v>
      </c>
      <c r="C352" s="15">
        <v>31795</v>
      </c>
      <c r="D352" s="15">
        <v>32652</v>
      </c>
      <c r="E352" s="15" t="s">
        <v>1082</v>
      </c>
      <c r="F352" s="15" t="s">
        <v>2052</v>
      </c>
      <c r="G352" s="15"/>
      <c r="H352" s="15" t="s">
        <v>1104</v>
      </c>
      <c r="I352" s="15"/>
    </row>
    <row r="353" spans="1:9" x14ac:dyDescent="0.3">
      <c r="A353" s="15" t="s">
        <v>1989</v>
      </c>
      <c r="B353" s="15" t="s">
        <v>1081</v>
      </c>
      <c r="C353" s="15">
        <v>32851</v>
      </c>
      <c r="D353" s="15">
        <v>34695</v>
      </c>
      <c r="E353" s="15" t="s">
        <v>1087</v>
      </c>
      <c r="F353" s="15" t="s">
        <v>2053</v>
      </c>
      <c r="G353" s="15"/>
      <c r="H353" s="15" t="s">
        <v>2054</v>
      </c>
      <c r="I353" s="15" t="s">
        <v>2055</v>
      </c>
    </row>
    <row r="354" spans="1:9" x14ac:dyDescent="0.3">
      <c r="A354" s="15" t="s">
        <v>1989</v>
      </c>
      <c r="B354" s="15" t="s">
        <v>1081</v>
      </c>
      <c r="C354" s="15">
        <v>34716</v>
      </c>
      <c r="D354" s="15">
        <v>35186</v>
      </c>
      <c r="E354" s="15" t="s">
        <v>1087</v>
      </c>
      <c r="F354" s="15" t="s">
        <v>2056</v>
      </c>
      <c r="G354" s="15"/>
      <c r="H354" s="15" t="s">
        <v>2057</v>
      </c>
      <c r="I354" s="15" t="s">
        <v>2058</v>
      </c>
    </row>
    <row r="355" spans="1:9" x14ac:dyDescent="0.3">
      <c r="A355" s="15" t="s">
        <v>1989</v>
      </c>
      <c r="B355" s="15" t="s">
        <v>1081</v>
      </c>
      <c r="C355" s="15">
        <v>35550</v>
      </c>
      <c r="D355" s="15">
        <v>35663</v>
      </c>
      <c r="E355" s="15" t="s">
        <v>1082</v>
      </c>
      <c r="F355" s="15" t="s">
        <v>2059</v>
      </c>
      <c r="G355" s="15"/>
      <c r="H355" s="15" t="s">
        <v>1104</v>
      </c>
      <c r="I355" s="15"/>
    </row>
    <row r="356" spans="1:9" x14ac:dyDescent="0.3">
      <c r="A356" s="15" t="s">
        <v>1989</v>
      </c>
      <c r="B356" s="15" t="s">
        <v>1081</v>
      </c>
      <c r="C356" s="15">
        <v>35782</v>
      </c>
      <c r="D356" s="15">
        <v>37257</v>
      </c>
      <c r="E356" s="15" t="s">
        <v>1082</v>
      </c>
      <c r="F356" s="15" t="s">
        <v>2060</v>
      </c>
      <c r="G356" s="15" t="s">
        <v>2061</v>
      </c>
      <c r="H356" s="15" t="s">
        <v>2062</v>
      </c>
      <c r="I356" s="15" t="s">
        <v>2063</v>
      </c>
    </row>
    <row r="357" spans="1:9" x14ac:dyDescent="0.3">
      <c r="A357" s="15" t="s">
        <v>1989</v>
      </c>
      <c r="B357" s="15" t="s">
        <v>1081</v>
      </c>
      <c r="C357" s="15">
        <v>37376</v>
      </c>
      <c r="D357" s="15">
        <v>38785</v>
      </c>
      <c r="E357" s="15" t="s">
        <v>1082</v>
      </c>
      <c r="F357" s="15" t="s">
        <v>2064</v>
      </c>
      <c r="G357" s="15"/>
      <c r="H357" s="15" t="s">
        <v>2065</v>
      </c>
      <c r="I357" s="15" t="s">
        <v>2066</v>
      </c>
    </row>
    <row r="358" spans="1:9" x14ac:dyDescent="0.3">
      <c r="A358" s="15" t="s">
        <v>1989</v>
      </c>
      <c r="B358" s="15" t="s">
        <v>1081</v>
      </c>
      <c r="C358" s="15">
        <v>38916</v>
      </c>
      <c r="D358" s="15">
        <v>39692</v>
      </c>
      <c r="E358" s="15" t="s">
        <v>1082</v>
      </c>
      <c r="F358" s="15" t="s">
        <v>2067</v>
      </c>
      <c r="G358" s="15"/>
      <c r="H358" s="15" t="s">
        <v>1104</v>
      </c>
      <c r="I358" s="15"/>
    </row>
    <row r="359" spans="1:9" x14ac:dyDescent="0.3">
      <c r="A359" s="15" t="s">
        <v>1989</v>
      </c>
      <c r="B359" s="15" t="s">
        <v>1081</v>
      </c>
      <c r="C359" s="15">
        <v>39779</v>
      </c>
      <c r="D359" s="15">
        <v>39883</v>
      </c>
      <c r="E359" s="15" t="s">
        <v>1082</v>
      </c>
      <c r="F359" s="15" t="s">
        <v>2068</v>
      </c>
      <c r="G359" s="15"/>
      <c r="H359" s="15" t="s">
        <v>1104</v>
      </c>
      <c r="I359" s="15"/>
    </row>
    <row r="360" spans="1:9" x14ac:dyDescent="0.3">
      <c r="A360" s="15" t="s">
        <v>1989</v>
      </c>
      <c r="B360" s="15" t="s">
        <v>1081</v>
      </c>
      <c r="C360" s="15">
        <v>39885</v>
      </c>
      <c r="D360" s="15">
        <v>40757</v>
      </c>
      <c r="E360" s="15" t="s">
        <v>1082</v>
      </c>
      <c r="F360" s="15" t="s">
        <v>2069</v>
      </c>
      <c r="G360" s="15"/>
      <c r="H360" s="15" t="s">
        <v>2002</v>
      </c>
      <c r="I360" s="15" t="s">
        <v>2070</v>
      </c>
    </row>
    <row r="361" spans="1:9" x14ac:dyDescent="0.3">
      <c r="A361" s="15" t="s">
        <v>1989</v>
      </c>
      <c r="B361" s="15" t="s">
        <v>1081</v>
      </c>
      <c r="C361" s="15">
        <v>40757</v>
      </c>
      <c r="D361" s="15">
        <v>41860</v>
      </c>
      <c r="E361" s="15" t="s">
        <v>1082</v>
      </c>
      <c r="F361" s="15" t="s">
        <v>2071</v>
      </c>
      <c r="G361" s="15" t="s">
        <v>2072</v>
      </c>
      <c r="H361" s="15" t="s">
        <v>2073</v>
      </c>
      <c r="I361" s="15" t="s">
        <v>2074</v>
      </c>
    </row>
    <row r="362" spans="1:9" x14ac:dyDescent="0.3">
      <c r="A362" s="15" t="s">
        <v>1989</v>
      </c>
      <c r="B362" s="15" t="s">
        <v>1081</v>
      </c>
      <c r="C362" s="15">
        <v>41974</v>
      </c>
      <c r="D362" s="15">
        <v>42813</v>
      </c>
      <c r="E362" s="15" t="s">
        <v>1082</v>
      </c>
      <c r="F362" s="15" t="s">
        <v>2075</v>
      </c>
      <c r="G362" s="15"/>
      <c r="H362" s="15" t="s">
        <v>1104</v>
      </c>
      <c r="I362" s="15" t="s">
        <v>2076</v>
      </c>
    </row>
    <row r="363" spans="1:9" x14ac:dyDescent="0.3">
      <c r="A363" s="15" t="s">
        <v>2077</v>
      </c>
      <c r="B363" s="15" t="s">
        <v>1081</v>
      </c>
      <c r="C363" s="15">
        <v>432</v>
      </c>
      <c r="D363" s="15">
        <v>1685</v>
      </c>
      <c r="E363" s="15" t="s">
        <v>1087</v>
      </c>
      <c r="F363" s="15" t="s">
        <v>2078</v>
      </c>
      <c r="G363" s="15"/>
      <c r="H363" s="15" t="s">
        <v>2079</v>
      </c>
      <c r="I363" s="15" t="s">
        <v>2080</v>
      </c>
    </row>
    <row r="364" spans="1:9" x14ac:dyDescent="0.3">
      <c r="A364" s="15" t="s">
        <v>2077</v>
      </c>
      <c r="B364" s="15" t="s">
        <v>1081</v>
      </c>
      <c r="C364" s="15">
        <v>1717</v>
      </c>
      <c r="D364" s="15">
        <v>2286</v>
      </c>
      <c r="E364" s="15" t="s">
        <v>1082</v>
      </c>
      <c r="F364" s="15" t="s">
        <v>2081</v>
      </c>
      <c r="G364" s="15"/>
      <c r="H364" s="15" t="s">
        <v>1104</v>
      </c>
      <c r="I364" s="15" t="s">
        <v>2082</v>
      </c>
    </row>
    <row r="365" spans="1:9" x14ac:dyDescent="0.3">
      <c r="A365" s="15" t="s">
        <v>2077</v>
      </c>
      <c r="B365" s="15" t="s">
        <v>1081</v>
      </c>
      <c r="C365" s="15">
        <v>2409</v>
      </c>
      <c r="D365" s="15">
        <v>3155</v>
      </c>
      <c r="E365" s="15" t="s">
        <v>1087</v>
      </c>
      <c r="F365" s="15" t="s">
        <v>2083</v>
      </c>
      <c r="G365" s="15"/>
      <c r="H365" s="15" t="s">
        <v>2084</v>
      </c>
      <c r="I365" s="15" t="s">
        <v>2085</v>
      </c>
    </row>
    <row r="366" spans="1:9" x14ac:dyDescent="0.3">
      <c r="A366" s="15" t="s">
        <v>2077</v>
      </c>
      <c r="B366" s="15" t="s">
        <v>1081</v>
      </c>
      <c r="C366" s="15">
        <v>3174</v>
      </c>
      <c r="D366" s="15">
        <v>4967</v>
      </c>
      <c r="E366" s="15" t="s">
        <v>1087</v>
      </c>
      <c r="F366" s="15" t="s">
        <v>2086</v>
      </c>
      <c r="G366" s="15" t="s">
        <v>2087</v>
      </c>
      <c r="H366" s="15" t="s">
        <v>2088</v>
      </c>
      <c r="I366" s="15" t="s">
        <v>2089</v>
      </c>
    </row>
    <row r="367" spans="1:9" x14ac:dyDescent="0.3">
      <c r="A367" s="15" t="s">
        <v>2077</v>
      </c>
      <c r="B367" s="15" t="s">
        <v>1081</v>
      </c>
      <c r="C367" s="15">
        <v>5015</v>
      </c>
      <c r="D367" s="15">
        <v>5665</v>
      </c>
      <c r="E367" s="15" t="s">
        <v>1082</v>
      </c>
      <c r="F367" s="15" t="s">
        <v>2090</v>
      </c>
      <c r="G367" s="15"/>
      <c r="H367" s="15" t="s">
        <v>2091</v>
      </c>
      <c r="I367" s="15" t="s">
        <v>2092</v>
      </c>
    </row>
    <row r="368" spans="1:9" x14ac:dyDescent="0.3">
      <c r="A368" s="15" t="s">
        <v>2077</v>
      </c>
      <c r="B368" s="15" t="s">
        <v>1081</v>
      </c>
      <c r="C368" s="15">
        <v>5738</v>
      </c>
      <c r="D368" s="15">
        <v>6412</v>
      </c>
      <c r="E368" s="15" t="s">
        <v>1082</v>
      </c>
      <c r="F368" s="15" t="s">
        <v>2093</v>
      </c>
      <c r="G368" s="15"/>
      <c r="H368" s="15" t="s">
        <v>2094</v>
      </c>
      <c r="I368" s="15" t="s">
        <v>2095</v>
      </c>
    </row>
    <row r="369" spans="1:9" x14ac:dyDescent="0.3">
      <c r="A369" s="15" t="s">
        <v>2077</v>
      </c>
      <c r="B369" s="15" t="s">
        <v>1081</v>
      </c>
      <c r="C369" s="15">
        <v>6532</v>
      </c>
      <c r="D369" s="15">
        <v>8856</v>
      </c>
      <c r="E369" s="15" t="s">
        <v>1087</v>
      </c>
      <c r="F369" s="15" t="s">
        <v>2096</v>
      </c>
      <c r="G369" s="15"/>
      <c r="H369" s="15" t="s">
        <v>2037</v>
      </c>
      <c r="I369" s="15" t="s">
        <v>2097</v>
      </c>
    </row>
    <row r="370" spans="1:9" x14ac:dyDescent="0.3">
      <c r="A370" s="15" t="s">
        <v>2077</v>
      </c>
      <c r="B370" s="15" t="s">
        <v>1213</v>
      </c>
      <c r="C370" s="15">
        <v>8896</v>
      </c>
      <c r="D370" s="15">
        <v>9125</v>
      </c>
      <c r="E370" s="15" t="s">
        <v>1087</v>
      </c>
      <c r="F370" s="15"/>
      <c r="G370" s="15"/>
      <c r="H370" s="15" t="s">
        <v>1214</v>
      </c>
      <c r="I370" s="15" t="s">
        <v>1215</v>
      </c>
    </row>
    <row r="371" spans="1:9" x14ac:dyDescent="0.3">
      <c r="A371" s="15" t="s">
        <v>2077</v>
      </c>
      <c r="B371" s="15" t="s">
        <v>1081</v>
      </c>
      <c r="C371" s="15">
        <v>9280</v>
      </c>
      <c r="D371" s="15">
        <v>9921</v>
      </c>
      <c r="E371" s="15" t="s">
        <v>1087</v>
      </c>
      <c r="F371" s="15" t="s">
        <v>2098</v>
      </c>
      <c r="G371" s="15"/>
      <c r="H371" s="15" t="s">
        <v>2099</v>
      </c>
      <c r="I371" s="15" t="s">
        <v>2100</v>
      </c>
    </row>
    <row r="372" spans="1:9" x14ac:dyDescent="0.3">
      <c r="A372" s="15" t="s">
        <v>2077</v>
      </c>
      <c r="B372" s="15" t="s">
        <v>1081</v>
      </c>
      <c r="C372" s="15">
        <v>9928</v>
      </c>
      <c r="D372" s="15">
        <v>10557</v>
      </c>
      <c r="E372" s="15" t="s">
        <v>1087</v>
      </c>
      <c r="F372" s="15" t="s">
        <v>2101</v>
      </c>
      <c r="G372" s="15"/>
      <c r="H372" s="15" t="s">
        <v>2102</v>
      </c>
      <c r="I372" s="15" t="s">
        <v>2103</v>
      </c>
    </row>
    <row r="373" spans="1:9" x14ac:dyDescent="0.3">
      <c r="A373" s="15" t="s">
        <v>2077</v>
      </c>
      <c r="B373" s="15" t="s">
        <v>1081</v>
      </c>
      <c r="C373" s="15">
        <v>10544</v>
      </c>
      <c r="D373" s="15">
        <v>11350</v>
      </c>
      <c r="E373" s="15" t="s">
        <v>1087</v>
      </c>
      <c r="F373" s="15" t="s">
        <v>2104</v>
      </c>
      <c r="G373" s="15"/>
      <c r="H373" s="15" t="s">
        <v>2105</v>
      </c>
      <c r="I373" s="15" t="s">
        <v>2106</v>
      </c>
    </row>
    <row r="374" spans="1:9" x14ac:dyDescent="0.3">
      <c r="A374" s="15" t="s">
        <v>2077</v>
      </c>
      <c r="B374" s="15" t="s">
        <v>1081</v>
      </c>
      <c r="C374" s="15">
        <v>11353</v>
      </c>
      <c r="D374" s="15">
        <v>11793</v>
      </c>
      <c r="E374" s="15" t="s">
        <v>1087</v>
      </c>
      <c r="F374" s="15" t="s">
        <v>2107</v>
      </c>
      <c r="G374" s="15"/>
      <c r="H374" s="15" t="s">
        <v>1454</v>
      </c>
      <c r="I374" s="15" t="s">
        <v>2108</v>
      </c>
    </row>
    <row r="375" spans="1:9" x14ac:dyDescent="0.3">
      <c r="A375" s="15" t="s">
        <v>2077</v>
      </c>
      <c r="B375" s="15" t="s">
        <v>1081</v>
      </c>
      <c r="C375" s="15">
        <v>11788</v>
      </c>
      <c r="D375" s="15">
        <v>12351</v>
      </c>
      <c r="E375" s="15" t="s">
        <v>1082</v>
      </c>
      <c r="F375" s="15" t="s">
        <v>2109</v>
      </c>
      <c r="G375" s="15"/>
      <c r="H375" s="15" t="s">
        <v>1104</v>
      </c>
      <c r="I375" s="15" t="s">
        <v>2110</v>
      </c>
    </row>
    <row r="376" spans="1:9" x14ac:dyDescent="0.3">
      <c r="A376" s="15" t="s">
        <v>2077</v>
      </c>
      <c r="B376" s="15" t="s">
        <v>1081</v>
      </c>
      <c r="C376" s="15">
        <v>12407</v>
      </c>
      <c r="D376" s="15">
        <v>13321</v>
      </c>
      <c r="E376" s="15" t="s">
        <v>1087</v>
      </c>
      <c r="F376" s="15" t="s">
        <v>2111</v>
      </c>
      <c r="G376" s="15"/>
      <c r="H376" s="15" t="s">
        <v>2112</v>
      </c>
      <c r="I376" s="15" t="s">
        <v>2113</v>
      </c>
    </row>
    <row r="377" spans="1:9" x14ac:dyDescent="0.3">
      <c r="A377" s="15" t="s">
        <v>2077</v>
      </c>
      <c r="B377" s="15" t="s">
        <v>1081</v>
      </c>
      <c r="C377" s="15">
        <v>13442</v>
      </c>
      <c r="D377" s="15">
        <v>14008</v>
      </c>
      <c r="E377" s="15" t="s">
        <v>1087</v>
      </c>
      <c r="F377" s="15" t="s">
        <v>2114</v>
      </c>
      <c r="G377" s="15"/>
      <c r="H377" s="15" t="s">
        <v>2115</v>
      </c>
      <c r="I377" s="15" t="s">
        <v>2116</v>
      </c>
    </row>
    <row r="378" spans="1:9" x14ac:dyDescent="0.3">
      <c r="A378" s="15" t="s">
        <v>2077</v>
      </c>
      <c r="B378" s="15" t="s">
        <v>1081</v>
      </c>
      <c r="C378" s="15">
        <v>14061</v>
      </c>
      <c r="D378" s="15">
        <v>14969</v>
      </c>
      <c r="E378" s="15" t="s">
        <v>1082</v>
      </c>
      <c r="F378" s="15" t="s">
        <v>2117</v>
      </c>
      <c r="G378" s="15"/>
      <c r="H378" s="15" t="s">
        <v>2118</v>
      </c>
      <c r="I378" s="15" t="s">
        <v>2119</v>
      </c>
    </row>
    <row r="379" spans="1:9" x14ac:dyDescent="0.3">
      <c r="A379" s="15" t="s">
        <v>2077</v>
      </c>
      <c r="B379" s="15" t="s">
        <v>1081</v>
      </c>
      <c r="C379" s="15">
        <v>15204</v>
      </c>
      <c r="D379" s="15">
        <v>15962</v>
      </c>
      <c r="E379" s="15" t="s">
        <v>1087</v>
      </c>
      <c r="F379" s="15" t="s">
        <v>2120</v>
      </c>
      <c r="G379" s="15"/>
      <c r="H379" s="15" t="s">
        <v>2121</v>
      </c>
      <c r="I379" s="15" t="s">
        <v>2122</v>
      </c>
    </row>
    <row r="380" spans="1:9" x14ac:dyDescent="0.3">
      <c r="A380" s="15" t="s">
        <v>2077</v>
      </c>
      <c r="B380" s="15" t="s">
        <v>1081</v>
      </c>
      <c r="C380" s="15">
        <v>16071</v>
      </c>
      <c r="D380" s="15">
        <v>17303</v>
      </c>
      <c r="E380" s="15" t="s">
        <v>1087</v>
      </c>
      <c r="F380" s="15" t="s">
        <v>2123</v>
      </c>
      <c r="G380" s="15"/>
      <c r="H380" s="15" t="s">
        <v>2124</v>
      </c>
      <c r="I380" s="15" t="s">
        <v>2125</v>
      </c>
    </row>
    <row r="381" spans="1:9" x14ac:dyDescent="0.3">
      <c r="A381" s="15" t="s">
        <v>2077</v>
      </c>
      <c r="B381" s="15" t="s">
        <v>1081</v>
      </c>
      <c r="C381" s="15">
        <v>17388</v>
      </c>
      <c r="D381" s="15">
        <v>18656</v>
      </c>
      <c r="E381" s="15" t="s">
        <v>1087</v>
      </c>
      <c r="F381" s="15" t="s">
        <v>2126</v>
      </c>
      <c r="G381" s="15"/>
      <c r="H381" s="15" t="s">
        <v>2127</v>
      </c>
      <c r="I381" s="15" t="s">
        <v>2128</v>
      </c>
    </row>
    <row r="382" spans="1:9" x14ac:dyDescent="0.3">
      <c r="A382" s="15" t="s">
        <v>2077</v>
      </c>
      <c r="B382" s="15" t="s">
        <v>1081</v>
      </c>
      <c r="C382" s="15">
        <v>18658</v>
      </c>
      <c r="D382" s="15">
        <v>19107</v>
      </c>
      <c r="E382" s="15" t="s">
        <v>1087</v>
      </c>
      <c r="F382" s="15" t="s">
        <v>2129</v>
      </c>
      <c r="G382" s="15"/>
      <c r="H382" s="15" t="s">
        <v>2130</v>
      </c>
      <c r="I382" s="15" t="s">
        <v>2131</v>
      </c>
    </row>
    <row r="383" spans="1:9" x14ac:dyDescent="0.3">
      <c r="A383" s="15" t="s">
        <v>2077</v>
      </c>
      <c r="B383" s="15" t="s">
        <v>1081</v>
      </c>
      <c r="C383" s="15">
        <v>19104</v>
      </c>
      <c r="D383" s="15">
        <v>19772</v>
      </c>
      <c r="E383" s="15" t="s">
        <v>1087</v>
      </c>
      <c r="F383" s="15" t="s">
        <v>2132</v>
      </c>
      <c r="G383" s="15"/>
      <c r="H383" s="15" t="s">
        <v>2133</v>
      </c>
      <c r="I383" s="15" t="s">
        <v>2134</v>
      </c>
    </row>
    <row r="384" spans="1:9" x14ac:dyDescent="0.3">
      <c r="A384" s="15" t="s">
        <v>2077</v>
      </c>
      <c r="B384" s="15" t="s">
        <v>1081</v>
      </c>
      <c r="C384" s="15">
        <v>19759</v>
      </c>
      <c r="D384" s="15">
        <v>20562</v>
      </c>
      <c r="E384" s="15" t="s">
        <v>1087</v>
      </c>
      <c r="F384" s="15" t="s">
        <v>2135</v>
      </c>
      <c r="G384" s="15"/>
      <c r="H384" s="15" t="s">
        <v>1104</v>
      </c>
      <c r="I384" s="15"/>
    </row>
    <row r="385" spans="1:9" x14ac:dyDescent="0.3">
      <c r="A385" s="15" t="s">
        <v>2077</v>
      </c>
      <c r="B385" s="15" t="s">
        <v>1081</v>
      </c>
      <c r="C385" s="15">
        <v>20559</v>
      </c>
      <c r="D385" s="15">
        <v>21509</v>
      </c>
      <c r="E385" s="15" t="s">
        <v>1087</v>
      </c>
      <c r="F385" s="15" t="s">
        <v>2136</v>
      </c>
      <c r="G385" s="15"/>
      <c r="H385" s="15" t="s">
        <v>1763</v>
      </c>
      <c r="I385" s="15" t="s">
        <v>2137</v>
      </c>
    </row>
    <row r="386" spans="1:9" x14ac:dyDescent="0.3">
      <c r="A386" s="15" t="s">
        <v>2077</v>
      </c>
      <c r="B386" s="15" t="s">
        <v>1081</v>
      </c>
      <c r="C386" s="15">
        <v>21524</v>
      </c>
      <c r="D386" s="15">
        <v>22378</v>
      </c>
      <c r="E386" s="15" t="s">
        <v>1087</v>
      </c>
      <c r="F386" s="15" t="s">
        <v>2138</v>
      </c>
      <c r="G386" s="15"/>
      <c r="H386" s="15" t="s">
        <v>1104</v>
      </c>
      <c r="I386" s="15" t="s">
        <v>2139</v>
      </c>
    </row>
    <row r="387" spans="1:9" x14ac:dyDescent="0.3">
      <c r="A387" s="15" t="s">
        <v>2077</v>
      </c>
      <c r="B387" s="15" t="s">
        <v>1081</v>
      </c>
      <c r="C387" s="15">
        <v>22628</v>
      </c>
      <c r="D387" s="15">
        <v>23713</v>
      </c>
      <c r="E387" s="15" t="s">
        <v>1087</v>
      </c>
      <c r="F387" s="15" t="s">
        <v>2140</v>
      </c>
      <c r="G387" s="15"/>
      <c r="H387" s="15" t="s">
        <v>2084</v>
      </c>
      <c r="I387" s="15" t="s">
        <v>2141</v>
      </c>
    </row>
    <row r="388" spans="1:9" x14ac:dyDescent="0.3">
      <c r="A388" s="15" t="s">
        <v>2077</v>
      </c>
      <c r="B388" s="15" t="s">
        <v>1081</v>
      </c>
      <c r="C388" s="15">
        <v>23713</v>
      </c>
      <c r="D388" s="15">
        <v>24579</v>
      </c>
      <c r="E388" s="15" t="s">
        <v>1087</v>
      </c>
      <c r="F388" s="15" t="s">
        <v>2142</v>
      </c>
      <c r="G388" s="15"/>
      <c r="H388" s="15" t="s">
        <v>1426</v>
      </c>
      <c r="I388" s="15" t="s">
        <v>2143</v>
      </c>
    </row>
    <row r="389" spans="1:9" x14ac:dyDescent="0.3">
      <c r="A389" s="15" t="s">
        <v>2077</v>
      </c>
      <c r="B389" s="15" t="s">
        <v>1081</v>
      </c>
      <c r="C389" s="15">
        <v>24581</v>
      </c>
      <c r="D389" s="15">
        <v>25405</v>
      </c>
      <c r="E389" s="15" t="s">
        <v>1087</v>
      </c>
      <c r="F389" s="15" t="s">
        <v>2144</v>
      </c>
      <c r="G389" s="15"/>
      <c r="H389" s="15" t="s">
        <v>1423</v>
      </c>
      <c r="I389" s="15" t="s">
        <v>2145</v>
      </c>
    </row>
    <row r="390" spans="1:9" x14ac:dyDescent="0.3">
      <c r="A390" s="15" t="s">
        <v>2077</v>
      </c>
      <c r="B390" s="15" t="s">
        <v>1081</v>
      </c>
      <c r="C390" s="15">
        <v>25389</v>
      </c>
      <c r="D390" s="15">
        <v>26699</v>
      </c>
      <c r="E390" s="15" t="s">
        <v>1087</v>
      </c>
      <c r="F390" s="15" t="s">
        <v>2146</v>
      </c>
      <c r="G390" s="15"/>
      <c r="H390" s="15" t="s">
        <v>2147</v>
      </c>
      <c r="I390" s="15" t="s">
        <v>2148</v>
      </c>
    </row>
    <row r="391" spans="1:9" x14ac:dyDescent="0.3">
      <c r="A391" s="15" t="s">
        <v>2077</v>
      </c>
      <c r="B391" s="15" t="s">
        <v>1081</v>
      </c>
      <c r="C391" s="15">
        <v>26748</v>
      </c>
      <c r="D391" s="15">
        <v>28055</v>
      </c>
      <c r="E391" s="15" t="s">
        <v>1087</v>
      </c>
      <c r="F391" s="15" t="s">
        <v>2149</v>
      </c>
      <c r="G391" s="15"/>
      <c r="H391" s="15" t="s">
        <v>2150</v>
      </c>
      <c r="I391" s="15" t="s">
        <v>2151</v>
      </c>
    </row>
    <row r="392" spans="1:9" x14ac:dyDescent="0.3">
      <c r="A392" s="15" t="s">
        <v>2077</v>
      </c>
      <c r="B392" s="15" t="s">
        <v>1081</v>
      </c>
      <c r="C392" s="15">
        <v>28173</v>
      </c>
      <c r="D392" s="15">
        <v>29090</v>
      </c>
      <c r="E392" s="15" t="s">
        <v>1087</v>
      </c>
      <c r="F392" s="15" t="s">
        <v>2152</v>
      </c>
      <c r="G392" s="15" t="s">
        <v>2153</v>
      </c>
      <c r="H392" s="15" t="s">
        <v>2154</v>
      </c>
      <c r="I392" s="15" t="s">
        <v>2155</v>
      </c>
    </row>
    <row r="393" spans="1:9" x14ac:dyDescent="0.3">
      <c r="A393" s="15" t="s">
        <v>2077</v>
      </c>
      <c r="B393" s="15" t="s">
        <v>1081</v>
      </c>
      <c r="C393" s="15">
        <v>29106</v>
      </c>
      <c r="D393" s="15">
        <v>30032</v>
      </c>
      <c r="E393" s="15" t="s">
        <v>1087</v>
      </c>
      <c r="F393" s="15" t="s">
        <v>2156</v>
      </c>
      <c r="G393" s="15"/>
      <c r="H393" s="15" t="s">
        <v>1104</v>
      </c>
      <c r="I393" s="15" t="s">
        <v>2157</v>
      </c>
    </row>
    <row r="394" spans="1:9" x14ac:dyDescent="0.3">
      <c r="A394" s="15" t="s">
        <v>2077</v>
      </c>
      <c r="B394" s="15" t="s">
        <v>1081</v>
      </c>
      <c r="C394" s="15">
        <v>30146</v>
      </c>
      <c r="D394" s="15">
        <v>30700</v>
      </c>
      <c r="E394" s="15" t="s">
        <v>1087</v>
      </c>
      <c r="F394" s="15" t="s">
        <v>2158</v>
      </c>
      <c r="G394" s="15"/>
      <c r="H394" s="15" t="s">
        <v>1098</v>
      </c>
      <c r="I394" s="15" t="s">
        <v>2159</v>
      </c>
    </row>
    <row r="395" spans="1:9" x14ac:dyDescent="0.3">
      <c r="A395" s="15" t="s">
        <v>2077</v>
      </c>
      <c r="B395" s="15" t="s">
        <v>1081</v>
      </c>
      <c r="C395" s="15">
        <v>30725</v>
      </c>
      <c r="D395" s="15">
        <v>34234</v>
      </c>
      <c r="E395" s="15" t="s">
        <v>1087</v>
      </c>
      <c r="F395" s="15" t="s">
        <v>2160</v>
      </c>
      <c r="G395" s="15"/>
      <c r="H395" s="15" t="s">
        <v>2161</v>
      </c>
      <c r="I395" s="15" t="s">
        <v>2162</v>
      </c>
    </row>
    <row r="396" spans="1:9" x14ac:dyDescent="0.3">
      <c r="A396" s="15" t="s">
        <v>2077</v>
      </c>
      <c r="B396" s="15" t="s">
        <v>1081</v>
      </c>
      <c r="C396" s="15">
        <v>34352</v>
      </c>
      <c r="D396" s="15">
        <v>35404</v>
      </c>
      <c r="E396" s="15" t="s">
        <v>1087</v>
      </c>
      <c r="F396" s="15" t="s">
        <v>2163</v>
      </c>
      <c r="G396" s="15"/>
      <c r="H396" s="15" t="s">
        <v>1104</v>
      </c>
      <c r="I396" s="15"/>
    </row>
    <row r="397" spans="1:9" x14ac:dyDescent="0.3">
      <c r="A397" s="15" t="s">
        <v>2077</v>
      </c>
      <c r="B397" s="15" t="s">
        <v>1081</v>
      </c>
      <c r="C397" s="15">
        <v>35465</v>
      </c>
      <c r="D397" s="15">
        <v>36847</v>
      </c>
      <c r="E397" s="15" t="s">
        <v>1082</v>
      </c>
      <c r="F397" s="15" t="s">
        <v>2164</v>
      </c>
      <c r="G397" s="15"/>
      <c r="H397" s="15" t="s">
        <v>2165</v>
      </c>
      <c r="I397" s="15" t="s">
        <v>2166</v>
      </c>
    </row>
    <row r="398" spans="1:9" x14ac:dyDescent="0.3">
      <c r="A398" s="15" t="s">
        <v>2077</v>
      </c>
      <c r="B398" s="15" t="s">
        <v>1081</v>
      </c>
      <c r="C398" s="15">
        <v>36983</v>
      </c>
      <c r="D398" s="15">
        <v>37483</v>
      </c>
      <c r="E398" s="15" t="s">
        <v>1087</v>
      </c>
      <c r="F398" s="15" t="s">
        <v>2167</v>
      </c>
      <c r="G398" s="15"/>
      <c r="H398" s="15" t="s">
        <v>2168</v>
      </c>
      <c r="I398" s="15" t="s">
        <v>2169</v>
      </c>
    </row>
    <row r="399" spans="1:9" x14ac:dyDescent="0.3">
      <c r="A399" s="15" t="s">
        <v>2077</v>
      </c>
      <c r="B399" s="15" t="s">
        <v>1081</v>
      </c>
      <c r="C399" s="15">
        <v>37523</v>
      </c>
      <c r="D399" s="15">
        <v>38317</v>
      </c>
      <c r="E399" s="15" t="s">
        <v>1082</v>
      </c>
      <c r="F399" s="15" t="s">
        <v>2170</v>
      </c>
      <c r="G399" s="15" t="s">
        <v>2171</v>
      </c>
      <c r="H399" s="15" t="s">
        <v>2172</v>
      </c>
      <c r="I399" s="15" t="s">
        <v>2173</v>
      </c>
    </row>
    <row r="400" spans="1:9" x14ac:dyDescent="0.3">
      <c r="A400" s="15" t="s">
        <v>2077</v>
      </c>
      <c r="B400" s="15" t="s">
        <v>1081</v>
      </c>
      <c r="C400" s="15">
        <v>38482</v>
      </c>
      <c r="D400" s="15">
        <v>39087</v>
      </c>
      <c r="E400" s="15" t="s">
        <v>1087</v>
      </c>
      <c r="F400" s="15" t="s">
        <v>2174</v>
      </c>
      <c r="G400" s="15"/>
      <c r="H400" s="15" t="s">
        <v>2175</v>
      </c>
      <c r="I400" s="15" t="s">
        <v>2176</v>
      </c>
    </row>
    <row r="401" spans="1:9" x14ac:dyDescent="0.3">
      <c r="A401" s="15" t="s">
        <v>2077</v>
      </c>
      <c r="B401" s="15" t="s">
        <v>1081</v>
      </c>
      <c r="C401" s="15">
        <v>39060</v>
      </c>
      <c r="D401" s="15">
        <v>39635</v>
      </c>
      <c r="E401" s="15" t="s">
        <v>1087</v>
      </c>
      <c r="F401" s="15" t="s">
        <v>2177</v>
      </c>
      <c r="G401" s="15"/>
      <c r="H401" s="15" t="s">
        <v>2178</v>
      </c>
      <c r="I401" s="15" t="s">
        <v>2179</v>
      </c>
    </row>
    <row r="402" spans="1:9" x14ac:dyDescent="0.3">
      <c r="A402" s="15" t="s">
        <v>2077</v>
      </c>
      <c r="B402" s="15" t="s">
        <v>1081</v>
      </c>
      <c r="C402" s="15">
        <v>39856</v>
      </c>
      <c r="D402" s="15">
        <v>41163</v>
      </c>
      <c r="E402" s="15" t="s">
        <v>1087</v>
      </c>
      <c r="F402" s="15" t="s">
        <v>2180</v>
      </c>
      <c r="G402" s="15"/>
      <c r="H402" s="15" t="s">
        <v>2181</v>
      </c>
      <c r="I402" s="15" t="s">
        <v>2182</v>
      </c>
    </row>
    <row r="403" spans="1:9" x14ac:dyDescent="0.3">
      <c r="A403" s="15" t="s">
        <v>2183</v>
      </c>
      <c r="B403" s="15" t="s">
        <v>1081</v>
      </c>
      <c r="C403" s="15">
        <v>71</v>
      </c>
      <c r="D403" s="15">
        <v>580</v>
      </c>
      <c r="E403" s="15" t="s">
        <v>1082</v>
      </c>
      <c r="F403" s="15" t="s">
        <v>2184</v>
      </c>
      <c r="G403" s="15"/>
      <c r="H403" s="15" t="s">
        <v>1104</v>
      </c>
      <c r="I403" s="15"/>
    </row>
    <row r="404" spans="1:9" x14ac:dyDescent="0.3">
      <c r="A404" s="15" t="s">
        <v>2183</v>
      </c>
      <c r="B404" s="15" t="s">
        <v>1081</v>
      </c>
      <c r="C404" s="15">
        <v>590</v>
      </c>
      <c r="D404" s="15">
        <v>700</v>
      </c>
      <c r="E404" s="15" t="s">
        <v>1087</v>
      </c>
      <c r="F404" s="15" t="s">
        <v>2185</v>
      </c>
      <c r="G404" s="15"/>
      <c r="H404" s="15" t="s">
        <v>1104</v>
      </c>
      <c r="I404" s="15"/>
    </row>
    <row r="405" spans="1:9" x14ac:dyDescent="0.3">
      <c r="A405" s="15" t="s">
        <v>2183</v>
      </c>
      <c r="B405" s="15" t="s">
        <v>1081</v>
      </c>
      <c r="C405" s="15">
        <v>763</v>
      </c>
      <c r="D405" s="15">
        <v>987</v>
      </c>
      <c r="E405" s="15" t="s">
        <v>1087</v>
      </c>
      <c r="F405" s="15" t="s">
        <v>2186</v>
      </c>
      <c r="G405" s="15"/>
      <c r="H405" s="15" t="s">
        <v>1104</v>
      </c>
      <c r="I405" s="15"/>
    </row>
    <row r="406" spans="1:9" x14ac:dyDescent="0.3">
      <c r="A406" s="15" t="s">
        <v>2183</v>
      </c>
      <c r="B406" s="15" t="s">
        <v>1081</v>
      </c>
      <c r="C406" s="15">
        <v>980</v>
      </c>
      <c r="D406" s="15">
        <v>1882</v>
      </c>
      <c r="E406" s="15" t="s">
        <v>1087</v>
      </c>
      <c r="F406" s="15" t="s">
        <v>2187</v>
      </c>
      <c r="G406" s="15"/>
      <c r="H406" s="15" t="s">
        <v>1104</v>
      </c>
      <c r="I406" s="15" t="s">
        <v>2188</v>
      </c>
    </row>
    <row r="407" spans="1:9" x14ac:dyDescent="0.3">
      <c r="A407" s="15" t="s">
        <v>2183</v>
      </c>
      <c r="B407" s="15" t="s">
        <v>1081</v>
      </c>
      <c r="C407" s="15">
        <v>1899</v>
      </c>
      <c r="D407" s="15">
        <v>2156</v>
      </c>
      <c r="E407" s="15" t="s">
        <v>1087</v>
      </c>
      <c r="F407" s="15" t="s">
        <v>2189</v>
      </c>
      <c r="G407" s="15"/>
      <c r="H407" s="15" t="s">
        <v>1104</v>
      </c>
      <c r="I407" s="15"/>
    </row>
    <row r="408" spans="1:9" x14ac:dyDescent="0.3">
      <c r="A408" s="15" t="s">
        <v>2183</v>
      </c>
      <c r="B408" s="15" t="s">
        <v>1081</v>
      </c>
      <c r="C408" s="15">
        <v>2146</v>
      </c>
      <c r="D408" s="15">
        <v>2541</v>
      </c>
      <c r="E408" s="15" t="s">
        <v>1087</v>
      </c>
      <c r="F408" s="15" t="s">
        <v>2190</v>
      </c>
      <c r="G408" s="15"/>
      <c r="H408" s="15" t="s">
        <v>1104</v>
      </c>
      <c r="I408" s="15"/>
    </row>
    <row r="409" spans="1:9" x14ac:dyDescent="0.3">
      <c r="A409" s="15" t="s">
        <v>2183</v>
      </c>
      <c r="B409" s="15" t="s">
        <v>1081</v>
      </c>
      <c r="C409" s="15">
        <v>2563</v>
      </c>
      <c r="D409" s="15">
        <v>3030</v>
      </c>
      <c r="E409" s="15" t="s">
        <v>1087</v>
      </c>
      <c r="F409" s="15" t="s">
        <v>2191</v>
      </c>
      <c r="G409" s="15"/>
      <c r="H409" s="15" t="s">
        <v>1104</v>
      </c>
      <c r="I409" s="15"/>
    </row>
    <row r="410" spans="1:9" x14ac:dyDescent="0.3">
      <c r="A410" s="15" t="s">
        <v>2183</v>
      </c>
      <c r="B410" s="15" t="s">
        <v>1081</v>
      </c>
      <c r="C410" s="15">
        <v>3032</v>
      </c>
      <c r="D410" s="15">
        <v>3469</v>
      </c>
      <c r="E410" s="15" t="s">
        <v>1087</v>
      </c>
      <c r="F410" s="15" t="s">
        <v>2192</v>
      </c>
      <c r="G410" s="15"/>
      <c r="H410" s="15" t="s">
        <v>1104</v>
      </c>
      <c r="I410" s="15"/>
    </row>
    <row r="411" spans="1:9" x14ac:dyDescent="0.3">
      <c r="A411" s="15" t="s">
        <v>2183</v>
      </c>
      <c r="B411" s="15" t="s">
        <v>1081</v>
      </c>
      <c r="C411" s="15">
        <v>3496</v>
      </c>
      <c r="D411" s="15">
        <v>3723</v>
      </c>
      <c r="E411" s="15" t="s">
        <v>1087</v>
      </c>
      <c r="F411" s="15" t="s">
        <v>2193</v>
      </c>
      <c r="G411" s="15"/>
      <c r="H411" s="15" t="s">
        <v>1104</v>
      </c>
      <c r="I411" s="15"/>
    </row>
    <row r="412" spans="1:9" x14ac:dyDescent="0.3">
      <c r="A412" s="15" t="s">
        <v>2183</v>
      </c>
      <c r="B412" s="15" t="s">
        <v>1081</v>
      </c>
      <c r="C412" s="15">
        <v>4500</v>
      </c>
      <c r="D412" s="15">
        <v>4778</v>
      </c>
      <c r="E412" s="15" t="s">
        <v>1087</v>
      </c>
      <c r="F412" s="15" t="s">
        <v>2194</v>
      </c>
      <c r="G412" s="15"/>
      <c r="H412" s="15" t="s">
        <v>2195</v>
      </c>
      <c r="I412" s="15" t="s">
        <v>2196</v>
      </c>
    </row>
    <row r="413" spans="1:9" x14ac:dyDescent="0.3">
      <c r="A413" s="15" t="s">
        <v>2183</v>
      </c>
      <c r="B413" s="15" t="s">
        <v>1081</v>
      </c>
      <c r="C413" s="15">
        <v>4812</v>
      </c>
      <c r="D413" s="15">
        <v>5135</v>
      </c>
      <c r="E413" s="15" t="s">
        <v>1087</v>
      </c>
      <c r="F413" s="15" t="s">
        <v>2197</v>
      </c>
      <c r="G413" s="15"/>
      <c r="H413" s="15" t="s">
        <v>2198</v>
      </c>
      <c r="I413" s="15" t="s">
        <v>2199</v>
      </c>
    </row>
    <row r="414" spans="1:9" x14ac:dyDescent="0.3">
      <c r="A414" s="15" t="s">
        <v>2183</v>
      </c>
      <c r="B414" s="15" t="s">
        <v>1081</v>
      </c>
      <c r="C414" s="15">
        <v>5346</v>
      </c>
      <c r="D414" s="15">
        <v>5543</v>
      </c>
      <c r="E414" s="15" t="s">
        <v>1087</v>
      </c>
      <c r="F414" s="15" t="s">
        <v>2200</v>
      </c>
      <c r="G414" s="15"/>
      <c r="H414" s="15" t="s">
        <v>2150</v>
      </c>
      <c r="I414" s="15" t="s">
        <v>2201</v>
      </c>
    </row>
    <row r="415" spans="1:9" x14ac:dyDescent="0.3">
      <c r="A415" s="15" t="s">
        <v>2183</v>
      </c>
      <c r="B415" s="15" t="s">
        <v>1081</v>
      </c>
      <c r="C415" s="15">
        <v>5527</v>
      </c>
      <c r="D415" s="15">
        <v>6087</v>
      </c>
      <c r="E415" s="15" t="s">
        <v>1087</v>
      </c>
      <c r="F415" s="15" t="s">
        <v>2202</v>
      </c>
      <c r="G415" s="15"/>
      <c r="H415" s="15" t="s">
        <v>2203</v>
      </c>
      <c r="I415" s="15" t="s">
        <v>2204</v>
      </c>
    </row>
    <row r="416" spans="1:9" x14ac:dyDescent="0.3">
      <c r="A416" s="15" t="s">
        <v>2183</v>
      </c>
      <c r="B416" s="15" t="s">
        <v>1081</v>
      </c>
      <c r="C416" s="15">
        <v>6122</v>
      </c>
      <c r="D416" s="15">
        <v>6292</v>
      </c>
      <c r="E416" s="15" t="s">
        <v>1087</v>
      </c>
      <c r="F416" s="15" t="s">
        <v>2205</v>
      </c>
      <c r="G416" s="15"/>
      <c r="H416" s="15" t="s">
        <v>1104</v>
      </c>
      <c r="I416" s="15"/>
    </row>
    <row r="417" spans="1:9" x14ac:dyDescent="0.3">
      <c r="A417" s="15" t="s">
        <v>2183</v>
      </c>
      <c r="B417" s="15" t="s">
        <v>1081</v>
      </c>
      <c r="C417" s="15">
        <v>6365</v>
      </c>
      <c r="D417" s="15">
        <v>6862</v>
      </c>
      <c r="E417" s="15" t="s">
        <v>1087</v>
      </c>
      <c r="F417" s="15" t="s">
        <v>2206</v>
      </c>
      <c r="G417" s="15"/>
      <c r="H417" s="15" t="s">
        <v>1104</v>
      </c>
      <c r="I417" s="15"/>
    </row>
    <row r="418" spans="1:9" x14ac:dyDescent="0.3">
      <c r="A418" s="15" t="s">
        <v>2183</v>
      </c>
      <c r="B418" s="15" t="s">
        <v>1081</v>
      </c>
      <c r="C418" s="15">
        <v>7021</v>
      </c>
      <c r="D418" s="15">
        <v>7479</v>
      </c>
      <c r="E418" s="15" t="s">
        <v>1087</v>
      </c>
      <c r="F418" s="15" t="s">
        <v>2207</v>
      </c>
      <c r="G418" s="15"/>
      <c r="H418" s="15" t="s">
        <v>2208</v>
      </c>
      <c r="I418" s="15" t="s">
        <v>2209</v>
      </c>
    </row>
    <row r="419" spans="1:9" x14ac:dyDescent="0.3">
      <c r="A419" s="15" t="s">
        <v>2183</v>
      </c>
      <c r="B419" s="15" t="s">
        <v>1081</v>
      </c>
      <c r="C419" s="15">
        <v>7466</v>
      </c>
      <c r="D419" s="15">
        <v>9385</v>
      </c>
      <c r="E419" s="15" t="s">
        <v>1087</v>
      </c>
      <c r="F419" s="15" t="s">
        <v>2210</v>
      </c>
      <c r="G419" s="15"/>
      <c r="H419" s="15" t="s">
        <v>2211</v>
      </c>
      <c r="I419" s="15" t="s">
        <v>2212</v>
      </c>
    </row>
    <row r="420" spans="1:9" x14ac:dyDescent="0.3">
      <c r="A420" s="15" t="s">
        <v>2183</v>
      </c>
      <c r="B420" s="15" t="s">
        <v>1081</v>
      </c>
      <c r="C420" s="15">
        <v>9378</v>
      </c>
      <c r="D420" s="15">
        <v>9563</v>
      </c>
      <c r="E420" s="15" t="s">
        <v>1087</v>
      </c>
      <c r="F420" s="15" t="s">
        <v>2213</v>
      </c>
      <c r="G420" s="15"/>
      <c r="H420" s="15" t="s">
        <v>1104</v>
      </c>
      <c r="I420" s="15"/>
    </row>
    <row r="421" spans="1:9" x14ac:dyDescent="0.3">
      <c r="A421" s="15" t="s">
        <v>2183</v>
      </c>
      <c r="B421" s="15" t="s">
        <v>1081</v>
      </c>
      <c r="C421" s="15">
        <v>9567</v>
      </c>
      <c r="D421" s="15">
        <v>10697</v>
      </c>
      <c r="E421" s="15" t="s">
        <v>1087</v>
      </c>
      <c r="F421" s="15" t="s">
        <v>2214</v>
      </c>
      <c r="G421" s="15"/>
      <c r="H421" s="15" t="s">
        <v>2215</v>
      </c>
      <c r="I421" s="15" t="s">
        <v>2216</v>
      </c>
    </row>
    <row r="422" spans="1:9" x14ac:dyDescent="0.3">
      <c r="A422" s="15" t="s">
        <v>2183</v>
      </c>
      <c r="B422" s="15" t="s">
        <v>1081</v>
      </c>
      <c r="C422" s="15">
        <v>10684</v>
      </c>
      <c r="D422" s="15">
        <v>11391</v>
      </c>
      <c r="E422" s="15" t="s">
        <v>1087</v>
      </c>
      <c r="F422" s="15" t="s">
        <v>2217</v>
      </c>
      <c r="G422" s="15"/>
      <c r="H422" s="15" t="s">
        <v>1104</v>
      </c>
      <c r="I422" s="15" t="s">
        <v>2218</v>
      </c>
    </row>
    <row r="423" spans="1:9" x14ac:dyDescent="0.3">
      <c r="A423" s="15" t="s">
        <v>2183</v>
      </c>
      <c r="B423" s="15" t="s">
        <v>1081</v>
      </c>
      <c r="C423" s="15">
        <v>11411</v>
      </c>
      <c r="D423" s="15">
        <v>12601</v>
      </c>
      <c r="E423" s="15" t="s">
        <v>1087</v>
      </c>
      <c r="F423" s="15" t="s">
        <v>2219</v>
      </c>
      <c r="G423" s="15"/>
      <c r="H423" s="15" t="s">
        <v>1104</v>
      </c>
      <c r="I423" s="15"/>
    </row>
    <row r="424" spans="1:9" x14ac:dyDescent="0.3">
      <c r="A424" s="15" t="s">
        <v>2183</v>
      </c>
      <c r="B424" s="15" t="s">
        <v>1081</v>
      </c>
      <c r="C424" s="15">
        <v>12723</v>
      </c>
      <c r="D424" s="15">
        <v>13079</v>
      </c>
      <c r="E424" s="15" t="s">
        <v>1087</v>
      </c>
      <c r="F424" s="15" t="s">
        <v>2220</v>
      </c>
      <c r="G424" s="15"/>
      <c r="H424" s="15" t="s">
        <v>1104</v>
      </c>
      <c r="I424" s="15"/>
    </row>
    <row r="425" spans="1:9" x14ac:dyDescent="0.3">
      <c r="A425" s="15" t="s">
        <v>2183</v>
      </c>
      <c r="B425" s="15" t="s">
        <v>1081</v>
      </c>
      <c r="C425" s="15">
        <v>13036</v>
      </c>
      <c r="D425" s="15">
        <v>13374</v>
      </c>
      <c r="E425" s="15" t="s">
        <v>1087</v>
      </c>
      <c r="F425" s="15" t="s">
        <v>2221</v>
      </c>
      <c r="G425" s="15"/>
      <c r="H425" s="15" t="s">
        <v>1104</v>
      </c>
      <c r="I425" s="15"/>
    </row>
    <row r="426" spans="1:9" x14ac:dyDescent="0.3">
      <c r="A426" s="15" t="s">
        <v>2183</v>
      </c>
      <c r="B426" s="15" t="s">
        <v>1081</v>
      </c>
      <c r="C426" s="15">
        <v>13376</v>
      </c>
      <c r="D426" s="15">
        <v>13780</v>
      </c>
      <c r="E426" s="15" t="s">
        <v>1087</v>
      </c>
      <c r="F426" s="15" t="s">
        <v>2222</v>
      </c>
      <c r="G426" s="15"/>
      <c r="H426" s="15" t="s">
        <v>1104</v>
      </c>
      <c r="I426" s="15"/>
    </row>
    <row r="427" spans="1:9" x14ac:dyDescent="0.3">
      <c r="A427" s="15" t="s">
        <v>2183</v>
      </c>
      <c r="B427" s="15" t="s">
        <v>1081</v>
      </c>
      <c r="C427" s="15">
        <v>13777</v>
      </c>
      <c r="D427" s="15">
        <v>14148</v>
      </c>
      <c r="E427" s="15" t="s">
        <v>1087</v>
      </c>
      <c r="F427" s="15" t="s">
        <v>2223</v>
      </c>
      <c r="G427" s="15"/>
      <c r="H427" s="15" t="s">
        <v>1104</v>
      </c>
      <c r="I427" s="15"/>
    </row>
    <row r="428" spans="1:9" x14ac:dyDescent="0.3">
      <c r="A428" s="15" t="s">
        <v>2183</v>
      </c>
      <c r="B428" s="15" t="s">
        <v>1081</v>
      </c>
      <c r="C428" s="15">
        <v>14149</v>
      </c>
      <c r="D428" s="15">
        <v>14829</v>
      </c>
      <c r="E428" s="15" t="s">
        <v>1087</v>
      </c>
      <c r="F428" s="15" t="s">
        <v>2224</v>
      </c>
      <c r="G428" s="15"/>
      <c r="H428" s="15" t="s">
        <v>1104</v>
      </c>
      <c r="I428" s="15"/>
    </row>
    <row r="429" spans="1:9" x14ac:dyDescent="0.3">
      <c r="A429" s="15" t="s">
        <v>2183</v>
      </c>
      <c r="B429" s="15" t="s">
        <v>1081</v>
      </c>
      <c r="C429" s="15">
        <v>14895</v>
      </c>
      <c r="D429" s="15">
        <v>15302</v>
      </c>
      <c r="E429" s="15" t="s">
        <v>1087</v>
      </c>
      <c r="F429" s="15" t="s">
        <v>2225</v>
      </c>
      <c r="G429" s="15"/>
      <c r="H429" s="15" t="s">
        <v>1104</v>
      </c>
      <c r="I429" s="15"/>
    </row>
    <row r="430" spans="1:9" x14ac:dyDescent="0.3">
      <c r="A430" s="15" t="s">
        <v>2183</v>
      </c>
      <c r="B430" s="15" t="s">
        <v>1081</v>
      </c>
      <c r="C430" s="15">
        <v>15533</v>
      </c>
      <c r="D430" s="15">
        <v>16912</v>
      </c>
      <c r="E430" s="15" t="s">
        <v>1087</v>
      </c>
      <c r="F430" s="15" t="s">
        <v>2226</v>
      </c>
      <c r="G430" s="15"/>
      <c r="H430" s="15" t="s">
        <v>1104</v>
      </c>
      <c r="I430" s="15"/>
    </row>
    <row r="431" spans="1:9" x14ac:dyDescent="0.3">
      <c r="A431" s="15" t="s">
        <v>2183</v>
      </c>
      <c r="B431" s="15" t="s">
        <v>1081</v>
      </c>
      <c r="C431" s="15">
        <v>16999</v>
      </c>
      <c r="D431" s="15">
        <v>17181</v>
      </c>
      <c r="E431" s="15" t="s">
        <v>1087</v>
      </c>
      <c r="F431" s="15" t="s">
        <v>2227</v>
      </c>
      <c r="G431" s="15"/>
      <c r="H431" s="15" t="s">
        <v>1104</v>
      </c>
      <c r="I431" s="15"/>
    </row>
    <row r="432" spans="1:9" x14ac:dyDescent="0.3">
      <c r="A432" s="15" t="s">
        <v>2183</v>
      </c>
      <c r="B432" s="15" t="s">
        <v>1081</v>
      </c>
      <c r="C432" s="15">
        <v>17459</v>
      </c>
      <c r="D432" s="15">
        <v>22216</v>
      </c>
      <c r="E432" s="15" t="s">
        <v>1087</v>
      </c>
      <c r="F432" s="15" t="s">
        <v>2228</v>
      </c>
      <c r="G432" s="15"/>
      <c r="H432" s="15" t="s">
        <v>1104</v>
      </c>
      <c r="I432" s="15"/>
    </row>
    <row r="433" spans="1:9" x14ac:dyDescent="0.3">
      <c r="A433" s="15" t="s">
        <v>2183</v>
      </c>
      <c r="B433" s="15" t="s">
        <v>1081</v>
      </c>
      <c r="C433" s="15">
        <v>22231</v>
      </c>
      <c r="D433" s="15">
        <v>23034</v>
      </c>
      <c r="E433" s="15" t="s">
        <v>1087</v>
      </c>
      <c r="F433" s="15" t="s">
        <v>2229</v>
      </c>
      <c r="G433" s="15"/>
      <c r="H433" s="15" t="s">
        <v>1104</v>
      </c>
      <c r="I433" s="15"/>
    </row>
    <row r="434" spans="1:9" x14ac:dyDescent="0.3">
      <c r="A434" s="15" t="s">
        <v>2183</v>
      </c>
      <c r="B434" s="15" t="s">
        <v>1081</v>
      </c>
      <c r="C434" s="15">
        <v>23031</v>
      </c>
      <c r="D434" s="15">
        <v>26498</v>
      </c>
      <c r="E434" s="15" t="s">
        <v>1087</v>
      </c>
      <c r="F434" s="15" t="s">
        <v>2230</v>
      </c>
      <c r="G434" s="15"/>
      <c r="H434" s="15" t="s">
        <v>1104</v>
      </c>
      <c r="I434" s="15" t="s">
        <v>2231</v>
      </c>
    </row>
    <row r="435" spans="1:9" x14ac:dyDescent="0.3">
      <c r="A435" s="15" t="s">
        <v>2183</v>
      </c>
      <c r="B435" s="15" t="s">
        <v>1081</v>
      </c>
      <c r="C435" s="15">
        <v>26476</v>
      </c>
      <c r="D435" s="15">
        <v>26715</v>
      </c>
      <c r="E435" s="15" t="s">
        <v>1087</v>
      </c>
      <c r="F435" s="15" t="s">
        <v>2232</v>
      </c>
      <c r="G435" s="15"/>
      <c r="H435" s="15" t="s">
        <v>1104</v>
      </c>
      <c r="I435" s="15"/>
    </row>
    <row r="436" spans="1:9" x14ac:dyDescent="0.3">
      <c r="A436" s="15" t="s">
        <v>2183</v>
      </c>
      <c r="B436" s="15" t="s">
        <v>1081</v>
      </c>
      <c r="C436" s="15">
        <v>26681</v>
      </c>
      <c r="D436" s="15">
        <v>28174</v>
      </c>
      <c r="E436" s="15" t="s">
        <v>1087</v>
      </c>
      <c r="F436" s="15" t="s">
        <v>2233</v>
      </c>
      <c r="G436" s="15"/>
      <c r="H436" s="15" t="s">
        <v>1104</v>
      </c>
      <c r="I436" s="15" t="s">
        <v>2234</v>
      </c>
    </row>
    <row r="437" spans="1:9" x14ac:dyDescent="0.3">
      <c r="A437" s="15" t="s">
        <v>2183</v>
      </c>
      <c r="B437" s="15" t="s">
        <v>1081</v>
      </c>
      <c r="C437" s="15">
        <v>28206</v>
      </c>
      <c r="D437" s="15">
        <v>28709</v>
      </c>
      <c r="E437" s="15" t="s">
        <v>1087</v>
      </c>
      <c r="F437" s="15" t="s">
        <v>2235</v>
      </c>
      <c r="G437" s="15"/>
      <c r="H437" s="15" t="s">
        <v>1104</v>
      </c>
      <c r="I437" s="15"/>
    </row>
    <row r="438" spans="1:9" x14ac:dyDescent="0.3">
      <c r="A438" s="15" t="s">
        <v>2183</v>
      </c>
      <c r="B438" s="15" t="s">
        <v>1081</v>
      </c>
      <c r="C438" s="15">
        <v>28726</v>
      </c>
      <c r="D438" s="15">
        <v>30936</v>
      </c>
      <c r="E438" s="15" t="s">
        <v>1087</v>
      </c>
      <c r="F438" s="15" t="s">
        <v>2236</v>
      </c>
      <c r="G438" s="15"/>
      <c r="H438" s="15" t="s">
        <v>1104</v>
      </c>
      <c r="I438" s="15" t="s">
        <v>2234</v>
      </c>
    </row>
    <row r="439" spans="1:9" x14ac:dyDescent="0.3">
      <c r="A439" s="15" t="s">
        <v>2183</v>
      </c>
      <c r="B439" s="15" t="s">
        <v>1081</v>
      </c>
      <c r="C439" s="15">
        <v>30951</v>
      </c>
      <c r="D439" s="15">
        <v>31223</v>
      </c>
      <c r="E439" s="15" t="s">
        <v>1087</v>
      </c>
      <c r="F439" s="15" t="s">
        <v>2237</v>
      </c>
      <c r="G439" s="15"/>
      <c r="H439" s="15" t="s">
        <v>1104</v>
      </c>
      <c r="I439" s="15"/>
    </row>
    <row r="440" spans="1:9" x14ac:dyDescent="0.3">
      <c r="A440" s="15" t="s">
        <v>2183</v>
      </c>
      <c r="B440" s="15" t="s">
        <v>1081</v>
      </c>
      <c r="C440" s="15">
        <v>31276</v>
      </c>
      <c r="D440" s="15">
        <v>31779</v>
      </c>
      <c r="E440" s="15" t="s">
        <v>1087</v>
      </c>
      <c r="F440" s="15" t="s">
        <v>2238</v>
      </c>
      <c r="G440" s="15"/>
      <c r="H440" s="15" t="s">
        <v>1104</v>
      </c>
      <c r="I440" s="15"/>
    </row>
    <row r="441" spans="1:9" x14ac:dyDescent="0.3">
      <c r="A441" s="15" t="s">
        <v>2183</v>
      </c>
      <c r="B441" s="15" t="s">
        <v>1081</v>
      </c>
      <c r="C441" s="15">
        <v>31770</v>
      </c>
      <c r="D441" s="15">
        <v>32099</v>
      </c>
      <c r="E441" s="15" t="s">
        <v>1087</v>
      </c>
      <c r="F441" s="15" t="s">
        <v>2239</v>
      </c>
      <c r="G441" s="15"/>
      <c r="H441" s="15" t="s">
        <v>1104</v>
      </c>
      <c r="I441" s="15"/>
    </row>
    <row r="442" spans="1:9" x14ac:dyDescent="0.3">
      <c r="A442" s="15" t="s">
        <v>2183</v>
      </c>
      <c r="B442" s="15" t="s">
        <v>1081</v>
      </c>
      <c r="C442" s="15">
        <v>32096</v>
      </c>
      <c r="D442" s="15">
        <v>32443</v>
      </c>
      <c r="E442" s="15" t="s">
        <v>1087</v>
      </c>
      <c r="F442" s="15" t="s">
        <v>2240</v>
      </c>
      <c r="G442" s="15"/>
      <c r="H442" s="15" t="s">
        <v>1104</v>
      </c>
      <c r="I442" s="15"/>
    </row>
    <row r="443" spans="1:9" x14ac:dyDescent="0.3">
      <c r="A443" s="15" t="s">
        <v>2183</v>
      </c>
      <c r="B443" s="15" t="s">
        <v>498</v>
      </c>
      <c r="C443" s="15">
        <v>32499</v>
      </c>
      <c r="D443" s="15">
        <v>32499</v>
      </c>
      <c r="E443" s="15" t="s">
        <v>1746</v>
      </c>
      <c r="F443" s="15"/>
      <c r="G443" s="15"/>
      <c r="H443" s="15"/>
      <c r="I443" s="15"/>
    </row>
    <row r="444" spans="1:9" x14ac:dyDescent="0.3">
      <c r="A444" s="15" t="s">
        <v>2183</v>
      </c>
      <c r="B444" s="15" t="s">
        <v>1239</v>
      </c>
      <c r="C444" s="15">
        <v>32595</v>
      </c>
      <c r="D444" s="15">
        <v>32782</v>
      </c>
      <c r="E444" s="15" t="s">
        <v>1082</v>
      </c>
      <c r="F444" s="15" t="s">
        <v>2241</v>
      </c>
      <c r="G444" s="15" t="s">
        <v>2242</v>
      </c>
      <c r="H444" s="15" t="s">
        <v>2243</v>
      </c>
      <c r="I444" s="15" t="s">
        <v>2244</v>
      </c>
    </row>
    <row r="445" spans="1:9" x14ac:dyDescent="0.3">
      <c r="A445" s="15" t="s">
        <v>2183</v>
      </c>
      <c r="B445" s="15" t="s">
        <v>1081</v>
      </c>
      <c r="C445" s="15">
        <v>32880</v>
      </c>
      <c r="D445" s="15">
        <v>33449</v>
      </c>
      <c r="E445" s="15" t="s">
        <v>1087</v>
      </c>
      <c r="F445" s="15" t="s">
        <v>2245</v>
      </c>
      <c r="G445" s="15"/>
      <c r="H445" s="15" t="s">
        <v>1104</v>
      </c>
      <c r="I445" s="15"/>
    </row>
    <row r="446" spans="1:9" x14ac:dyDescent="0.3">
      <c r="A446" s="15" t="s">
        <v>2183</v>
      </c>
      <c r="B446" s="15" t="s">
        <v>1081</v>
      </c>
      <c r="C446" s="15">
        <v>33449</v>
      </c>
      <c r="D446" s="15">
        <v>33610</v>
      </c>
      <c r="E446" s="15" t="s">
        <v>1087</v>
      </c>
      <c r="F446" s="15" t="s">
        <v>2246</v>
      </c>
      <c r="G446" s="15"/>
      <c r="H446" s="15" t="s">
        <v>1104</v>
      </c>
      <c r="I446" s="15"/>
    </row>
    <row r="447" spans="1:9" x14ac:dyDescent="0.3">
      <c r="A447" s="15" t="s">
        <v>2183</v>
      </c>
      <c r="B447" s="15" t="s">
        <v>1081</v>
      </c>
      <c r="C447" s="15">
        <v>33651</v>
      </c>
      <c r="D447" s="15">
        <v>33977</v>
      </c>
      <c r="E447" s="15" t="s">
        <v>1087</v>
      </c>
      <c r="F447" s="15" t="s">
        <v>2247</v>
      </c>
      <c r="G447" s="15"/>
      <c r="H447" s="15" t="s">
        <v>1104</v>
      </c>
      <c r="I447" s="15"/>
    </row>
    <row r="448" spans="1:9" x14ac:dyDescent="0.3">
      <c r="A448" s="15" t="s">
        <v>2183</v>
      </c>
      <c r="B448" s="15" t="s">
        <v>1081</v>
      </c>
      <c r="C448" s="15">
        <v>33990</v>
      </c>
      <c r="D448" s="15">
        <v>34181</v>
      </c>
      <c r="E448" s="15" t="s">
        <v>1087</v>
      </c>
      <c r="F448" s="15" t="s">
        <v>2248</v>
      </c>
      <c r="G448" s="15"/>
      <c r="H448" s="15" t="s">
        <v>1104</v>
      </c>
      <c r="I448" s="15"/>
    </row>
    <row r="449" spans="1:9" x14ac:dyDescent="0.3">
      <c r="A449" s="15" t="s">
        <v>2183</v>
      </c>
      <c r="B449" s="15" t="s">
        <v>1081</v>
      </c>
      <c r="C449" s="15">
        <v>34171</v>
      </c>
      <c r="D449" s="15">
        <v>34605</v>
      </c>
      <c r="E449" s="15" t="s">
        <v>1087</v>
      </c>
      <c r="F449" s="15" t="s">
        <v>2249</v>
      </c>
      <c r="G449" s="15"/>
      <c r="H449" s="15" t="s">
        <v>1104</v>
      </c>
      <c r="I449" s="15"/>
    </row>
    <row r="450" spans="1:9" x14ac:dyDescent="0.3">
      <c r="A450" s="15" t="s">
        <v>2183</v>
      </c>
      <c r="B450" s="15" t="s">
        <v>1081</v>
      </c>
      <c r="C450" s="15">
        <v>34598</v>
      </c>
      <c r="D450" s="15">
        <v>35470</v>
      </c>
      <c r="E450" s="15" t="s">
        <v>1087</v>
      </c>
      <c r="F450" s="15" t="s">
        <v>2250</v>
      </c>
      <c r="G450" s="15"/>
      <c r="H450" s="15" t="s">
        <v>1901</v>
      </c>
      <c r="I450" s="15" t="s">
        <v>2251</v>
      </c>
    </row>
    <row r="451" spans="1:9" x14ac:dyDescent="0.3">
      <c r="A451" s="15" t="s">
        <v>2183</v>
      </c>
      <c r="B451" s="15" t="s">
        <v>1239</v>
      </c>
      <c r="C451" s="15">
        <v>35569</v>
      </c>
      <c r="D451" s="15">
        <v>35687</v>
      </c>
      <c r="E451" s="15" t="s">
        <v>1087</v>
      </c>
      <c r="F451" s="15" t="s">
        <v>2252</v>
      </c>
      <c r="G451" s="15" t="s">
        <v>2253</v>
      </c>
      <c r="H451" s="15" t="s">
        <v>2254</v>
      </c>
      <c r="I451" s="15" t="s">
        <v>2255</v>
      </c>
    </row>
    <row r="452" spans="1:9" x14ac:dyDescent="0.3">
      <c r="A452" s="15" t="s">
        <v>2183</v>
      </c>
      <c r="B452" s="15" t="s">
        <v>1081</v>
      </c>
      <c r="C452" s="15">
        <v>35703</v>
      </c>
      <c r="D452" s="15">
        <v>36398</v>
      </c>
      <c r="E452" s="15" t="s">
        <v>1087</v>
      </c>
      <c r="F452" s="15" t="s">
        <v>2256</v>
      </c>
      <c r="G452" s="15"/>
      <c r="H452" s="15" t="s">
        <v>2257</v>
      </c>
      <c r="I452" s="15" t="s">
        <v>2258</v>
      </c>
    </row>
    <row r="453" spans="1:9" x14ac:dyDescent="0.3">
      <c r="A453" s="15" t="s">
        <v>2183</v>
      </c>
      <c r="B453" s="15" t="s">
        <v>1081</v>
      </c>
      <c r="C453" s="15">
        <v>36699</v>
      </c>
      <c r="D453" s="15">
        <v>37043</v>
      </c>
      <c r="E453" s="15" t="s">
        <v>1082</v>
      </c>
      <c r="F453" s="15" t="s">
        <v>2259</v>
      </c>
      <c r="G453" s="15"/>
      <c r="H453" s="15" t="s">
        <v>1104</v>
      </c>
      <c r="I453" s="15"/>
    </row>
    <row r="454" spans="1:9" x14ac:dyDescent="0.3">
      <c r="A454" s="15" t="s">
        <v>2183</v>
      </c>
      <c r="B454" s="15" t="s">
        <v>1081</v>
      </c>
      <c r="C454" s="15">
        <v>37190</v>
      </c>
      <c r="D454" s="15">
        <v>37837</v>
      </c>
      <c r="E454" s="15" t="s">
        <v>1082</v>
      </c>
      <c r="F454" s="15" t="s">
        <v>2260</v>
      </c>
      <c r="G454" s="15"/>
      <c r="H454" s="15" t="s">
        <v>1104</v>
      </c>
      <c r="I454" s="15" t="s">
        <v>2261</v>
      </c>
    </row>
    <row r="455" spans="1:9" x14ac:dyDescent="0.3">
      <c r="A455" s="15" t="s">
        <v>2183</v>
      </c>
      <c r="B455" s="15" t="s">
        <v>1081</v>
      </c>
      <c r="C455" s="15">
        <v>38205</v>
      </c>
      <c r="D455" s="15">
        <v>38525</v>
      </c>
      <c r="E455" s="15" t="s">
        <v>1082</v>
      </c>
      <c r="F455" s="15" t="s">
        <v>2262</v>
      </c>
      <c r="G455" s="15"/>
      <c r="H455" s="15" t="s">
        <v>1104</v>
      </c>
      <c r="I455" s="15"/>
    </row>
    <row r="456" spans="1:9" x14ac:dyDescent="0.3">
      <c r="A456" s="15" t="s">
        <v>2263</v>
      </c>
      <c r="B456" s="15" t="s">
        <v>1081</v>
      </c>
      <c r="C456" s="15">
        <v>121</v>
      </c>
      <c r="D456" s="15">
        <v>2037</v>
      </c>
      <c r="E456" s="15" t="s">
        <v>1087</v>
      </c>
      <c r="F456" s="15" t="s">
        <v>2264</v>
      </c>
      <c r="G456" s="15"/>
      <c r="H456" s="15" t="s">
        <v>2265</v>
      </c>
      <c r="I456" s="15" t="s">
        <v>2266</v>
      </c>
    </row>
    <row r="457" spans="1:9" x14ac:dyDescent="0.3">
      <c r="A457" s="15" t="s">
        <v>2263</v>
      </c>
      <c r="B457" s="15" t="s">
        <v>1081</v>
      </c>
      <c r="C457" s="15">
        <v>2310</v>
      </c>
      <c r="D457" s="15">
        <v>2756</v>
      </c>
      <c r="E457" s="15" t="s">
        <v>1087</v>
      </c>
      <c r="F457" s="15" t="s">
        <v>2267</v>
      </c>
      <c r="G457" s="15" t="s">
        <v>572</v>
      </c>
      <c r="H457" s="15" t="s">
        <v>2268</v>
      </c>
      <c r="I457" s="15" t="s">
        <v>2269</v>
      </c>
    </row>
    <row r="458" spans="1:9" x14ac:dyDescent="0.3">
      <c r="A458" s="15" t="s">
        <v>2263</v>
      </c>
      <c r="B458" s="15" t="s">
        <v>1081</v>
      </c>
      <c r="C458" s="15">
        <v>2790</v>
      </c>
      <c r="D458" s="15">
        <v>3161</v>
      </c>
      <c r="E458" s="15" t="s">
        <v>1082</v>
      </c>
      <c r="F458" s="15" t="s">
        <v>2270</v>
      </c>
      <c r="G458" s="15"/>
      <c r="H458" s="15" t="s">
        <v>2271</v>
      </c>
      <c r="I458" s="15" t="s">
        <v>2272</v>
      </c>
    </row>
    <row r="459" spans="1:9" x14ac:dyDescent="0.3">
      <c r="A459" s="15" t="s">
        <v>2263</v>
      </c>
      <c r="B459" s="15" t="s">
        <v>1081</v>
      </c>
      <c r="C459" s="15">
        <v>3270</v>
      </c>
      <c r="D459" s="15">
        <v>4160</v>
      </c>
      <c r="E459" s="15" t="s">
        <v>1087</v>
      </c>
      <c r="F459" s="15" t="s">
        <v>2273</v>
      </c>
      <c r="G459" s="15"/>
      <c r="H459" s="15" t="s">
        <v>1104</v>
      </c>
      <c r="I459" s="15" t="s">
        <v>2274</v>
      </c>
    </row>
    <row r="460" spans="1:9" x14ac:dyDescent="0.3">
      <c r="A460" s="15" t="s">
        <v>2263</v>
      </c>
      <c r="B460" s="15" t="s">
        <v>1081</v>
      </c>
      <c r="C460" s="15">
        <v>4252</v>
      </c>
      <c r="D460" s="15">
        <v>5787</v>
      </c>
      <c r="E460" s="15" t="s">
        <v>1082</v>
      </c>
      <c r="F460" s="15" t="s">
        <v>2275</v>
      </c>
      <c r="G460" s="15"/>
      <c r="H460" s="15" t="s">
        <v>2276</v>
      </c>
      <c r="I460" s="15" t="s">
        <v>2277</v>
      </c>
    </row>
    <row r="461" spans="1:9" x14ac:dyDescent="0.3">
      <c r="A461" s="15" t="s">
        <v>2263</v>
      </c>
      <c r="B461" s="15" t="s">
        <v>1081</v>
      </c>
      <c r="C461" s="15">
        <v>6365</v>
      </c>
      <c r="D461" s="15">
        <v>6616</v>
      </c>
      <c r="E461" s="15" t="s">
        <v>1082</v>
      </c>
      <c r="F461" s="15" t="s">
        <v>2278</v>
      </c>
      <c r="G461" s="15"/>
      <c r="H461" s="15" t="s">
        <v>1104</v>
      </c>
      <c r="I461" s="15"/>
    </row>
    <row r="462" spans="1:9" x14ac:dyDescent="0.3">
      <c r="A462" s="15" t="s">
        <v>2263</v>
      </c>
      <c r="B462" s="15" t="s">
        <v>1081</v>
      </c>
      <c r="C462" s="15">
        <v>6846</v>
      </c>
      <c r="D462" s="15">
        <v>7751</v>
      </c>
      <c r="E462" s="15" t="s">
        <v>1087</v>
      </c>
      <c r="F462" s="15" t="s">
        <v>2279</v>
      </c>
      <c r="G462" s="15"/>
      <c r="H462" s="15" t="s">
        <v>2280</v>
      </c>
      <c r="I462" s="15" t="s">
        <v>2281</v>
      </c>
    </row>
    <row r="463" spans="1:9" x14ac:dyDescent="0.3">
      <c r="A463" s="15" t="s">
        <v>2263</v>
      </c>
      <c r="B463" s="15" t="s">
        <v>1081</v>
      </c>
      <c r="C463" s="15">
        <v>8349</v>
      </c>
      <c r="D463" s="15">
        <v>8726</v>
      </c>
      <c r="E463" s="15" t="s">
        <v>1082</v>
      </c>
      <c r="F463" s="15" t="s">
        <v>2282</v>
      </c>
      <c r="G463" s="15"/>
      <c r="H463" s="15" t="s">
        <v>1104</v>
      </c>
      <c r="I463" s="15" t="s">
        <v>2283</v>
      </c>
    </row>
    <row r="464" spans="1:9" x14ac:dyDescent="0.3">
      <c r="A464" s="15" t="s">
        <v>2263</v>
      </c>
      <c r="B464" s="15" t="s">
        <v>1081</v>
      </c>
      <c r="C464" s="15">
        <v>8824</v>
      </c>
      <c r="D464" s="15">
        <v>10248</v>
      </c>
      <c r="E464" s="15" t="s">
        <v>1082</v>
      </c>
      <c r="F464" s="15" t="s">
        <v>2284</v>
      </c>
      <c r="G464" s="15"/>
      <c r="H464" s="15" t="s">
        <v>2065</v>
      </c>
      <c r="I464" s="15" t="s">
        <v>2066</v>
      </c>
    </row>
    <row r="465" spans="1:9" x14ac:dyDescent="0.3">
      <c r="A465" s="15" t="s">
        <v>2263</v>
      </c>
      <c r="B465" s="15" t="s">
        <v>1081</v>
      </c>
      <c r="C465" s="15">
        <v>10403</v>
      </c>
      <c r="D465" s="15">
        <v>11014</v>
      </c>
      <c r="E465" s="15" t="s">
        <v>1087</v>
      </c>
      <c r="F465" s="15" t="s">
        <v>2285</v>
      </c>
      <c r="G465" s="15"/>
      <c r="H465" s="15" t="s">
        <v>1104</v>
      </c>
      <c r="I465" s="15"/>
    </row>
    <row r="466" spans="1:9" x14ac:dyDescent="0.3">
      <c r="A466" s="15" t="s">
        <v>2263</v>
      </c>
      <c r="B466" s="15" t="s">
        <v>1081</v>
      </c>
      <c r="C466" s="15">
        <v>11102</v>
      </c>
      <c r="D466" s="15">
        <v>11902</v>
      </c>
      <c r="E466" s="15" t="s">
        <v>1082</v>
      </c>
      <c r="F466" s="15" t="s">
        <v>2286</v>
      </c>
      <c r="G466" s="15"/>
      <c r="H466" s="15" t="s">
        <v>1104</v>
      </c>
      <c r="I466" s="15"/>
    </row>
    <row r="467" spans="1:9" x14ac:dyDescent="0.3">
      <c r="A467" s="15" t="s">
        <v>2263</v>
      </c>
      <c r="B467" s="15" t="s">
        <v>1081</v>
      </c>
      <c r="C467" s="15">
        <v>11921</v>
      </c>
      <c r="D467" s="15">
        <v>13843</v>
      </c>
      <c r="E467" s="15" t="s">
        <v>1082</v>
      </c>
      <c r="F467" s="15" t="s">
        <v>2287</v>
      </c>
      <c r="G467" s="15"/>
      <c r="H467" s="15" t="s">
        <v>1104</v>
      </c>
      <c r="I467" s="15" t="s">
        <v>2288</v>
      </c>
    </row>
    <row r="468" spans="1:9" x14ac:dyDescent="0.3">
      <c r="A468" s="15" t="s">
        <v>2263</v>
      </c>
      <c r="B468" s="15" t="s">
        <v>1081</v>
      </c>
      <c r="C468" s="15">
        <v>13902</v>
      </c>
      <c r="D468" s="15">
        <v>14723</v>
      </c>
      <c r="E468" s="15" t="s">
        <v>1082</v>
      </c>
      <c r="F468" s="15" t="s">
        <v>2289</v>
      </c>
      <c r="G468" s="15"/>
      <c r="H468" s="15" t="s">
        <v>2290</v>
      </c>
      <c r="I468" s="15" t="s">
        <v>2291</v>
      </c>
    </row>
    <row r="469" spans="1:9" x14ac:dyDescent="0.3">
      <c r="A469" s="15" t="s">
        <v>2263</v>
      </c>
      <c r="B469" s="15" t="s">
        <v>1081</v>
      </c>
      <c r="C469" s="15">
        <v>14710</v>
      </c>
      <c r="D469" s="15">
        <v>15510</v>
      </c>
      <c r="E469" s="15" t="s">
        <v>1082</v>
      </c>
      <c r="F469" s="15" t="s">
        <v>2292</v>
      </c>
      <c r="G469" s="15"/>
      <c r="H469" s="15" t="s">
        <v>2293</v>
      </c>
      <c r="I469" s="15" t="s">
        <v>2294</v>
      </c>
    </row>
    <row r="470" spans="1:9" x14ac:dyDescent="0.3">
      <c r="A470" s="15" t="s">
        <v>2263</v>
      </c>
      <c r="B470" s="15" t="s">
        <v>1081</v>
      </c>
      <c r="C470" s="15">
        <v>15523</v>
      </c>
      <c r="D470" s="15">
        <v>16014</v>
      </c>
      <c r="E470" s="15" t="s">
        <v>1082</v>
      </c>
      <c r="F470" s="15" t="s">
        <v>2295</v>
      </c>
      <c r="G470" s="15"/>
      <c r="H470" s="15" t="s">
        <v>2296</v>
      </c>
      <c r="I470" s="15" t="s">
        <v>2297</v>
      </c>
    </row>
    <row r="471" spans="1:9" x14ac:dyDescent="0.3">
      <c r="A471" s="15" t="s">
        <v>2263</v>
      </c>
      <c r="B471" s="15" t="s">
        <v>1081</v>
      </c>
      <c r="C471" s="15">
        <v>16027</v>
      </c>
      <c r="D471" s="15">
        <v>17220</v>
      </c>
      <c r="E471" s="15" t="s">
        <v>1082</v>
      </c>
      <c r="F471" s="15" t="s">
        <v>2298</v>
      </c>
      <c r="G471" s="15"/>
      <c r="H471" s="15" t="s">
        <v>1104</v>
      </c>
      <c r="I471" s="15" t="s">
        <v>2299</v>
      </c>
    </row>
    <row r="472" spans="1:9" x14ac:dyDescent="0.3">
      <c r="A472" s="15" t="s">
        <v>2263</v>
      </c>
      <c r="B472" s="15" t="s">
        <v>1081</v>
      </c>
      <c r="C472" s="15">
        <v>17542</v>
      </c>
      <c r="D472" s="15">
        <v>18303</v>
      </c>
      <c r="E472" s="15" t="s">
        <v>1087</v>
      </c>
      <c r="F472" s="15" t="s">
        <v>2300</v>
      </c>
      <c r="G472" s="15" t="s">
        <v>2301</v>
      </c>
      <c r="H472" s="15" t="s">
        <v>2302</v>
      </c>
      <c r="I472" s="15" t="s">
        <v>2303</v>
      </c>
    </row>
    <row r="473" spans="1:9" x14ac:dyDescent="0.3">
      <c r="A473" s="15" t="s">
        <v>2263</v>
      </c>
      <c r="B473" s="15" t="s">
        <v>1081</v>
      </c>
      <c r="C473" s="15">
        <v>18413</v>
      </c>
      <c r="D473" s="15">
        <v>19258</v>
      </c>
      <c r="E473" s="15" t="s">
        <v>1087</v>
      </c>
      <c r="F473" s="15" t="s">
        <v>2304</v>
      </c>
      <c r="G473" s="15"/>
      <c r="H473" s="15" t="s">
        <v>2305</v>
      </c>
      <c r="I473" s="15" t="s">
        <v>2306</v>
      </c>
    </row>
    <row r="474" spans="1:9" x14ac:dyDescent="0.3">
      <c r="A474" s="15" t="s">
        <v>2263</v>
      </c>
      <c r="B474" s="15" t="s">
        <v>1081</v>
      </c>
      <c r="C474" s="15">
        <v>19280</v>
      </c>
      <c r="D474" s="15">
        <v>20104</v>
      </c>
      <c r="E474" s="15" t="s">
        <v>1087</v>
      </c>
      <c r="F474" s="15" t="s">
        <v>2307</v>
      </c>
      <c r="G474" s="15"/>
      <c r="H474" s="15" t="s">
        <v>2308</v>
      </c>
      <c r="I474" s="15" t="s">
        <v>2309</v>
      </c>
    </row>
    <row r="475" spans="1:9" x14ac:dyDescent="0.3">
      <c r="A475" s="15" t="s">
        <v>2263</v>
      </c>
      <c r="B475" s="15" t="s">
        <v>1081</v>
      </c>
      <c r="C475" s="15">
        <v>20117</v>
      </c>
      <c r="D475" s="15">
        <v>21076</v>
      </c>
      <c r="E475" s="15" t="s">
        <v>1087</v>
      </c>
      <c r="F475" s="15" t="s">
        <v>2310</v>
      </c>
      <c r="G475" s="15"/>
      <c r="H475" s="15" t="s">
        <v>1104</v>
      </c>
      <c r="I475" s="15" t="s">
        <v>2311</v>
      </c>
    </row>
    <row r="476" spans="1:9" x14ac:dyDescent="0.3">
      <c r="A476" s="15" t="s">
        <v>2263</v>
      </c>
      <c r="B476" s="15" t="s">
        <v>1081</v>
      </c>
      <c r="C476" s="15">
        <v>21076</v>
      </c>
      <c r="D476" s="15">
        <v>21720</v>
      </c>
      <c r="E476" s="15" t="s">
        <v>1087</v>
      </c>
      <c r="F476" s="15" t="s">
        <v>2312</v>
      </c>
      <c r="G476" s="15"/>
      <c r="H476" s="15" t="s">
        <v>2313</v>
      </c>
      <c r="I476" s="15" t="s">
        <v>2314</v>
      </c>
    </row>
    <row r="477" spans="1:9" x14ac:dyDescent="0.3">
      <c r="A477" s="15" t="s">
        <v>2263</v>
      </c>
      <c r="B477" s="15" t="s">
        <v>1081</v>
      </c>
      <c r="C477" s="15">
        <v>21736</v>
      </c>
      <c r="D477" s="15">
        <v>22134</v>
      </c>
      <c r="E477" s="15" t="s">
        <v>1087</v>
      </c>
      <c r="F477" s="15" t="s">
        <v>2315</v>
      </c>
      <c r="G477" s="15"/>
      <c r="H477" s="15" t="s">
        <v>2316</v>
      </c>
      <c r="I477" s="15" t="s">
        <v>2317</v>
      </c>
    </row>
    <row r="478" spans="1:9" x14ac:dyDescent="0.3">
      <c r="A478" s="15" t="s">
        <v>2263</v>
      </c>
      <c r="B478" s="15" t="s">
        <v>1081</v>
      </c>
      <c r="C478" s="15">
        <v>22337</v>
      </c>
      <c r="D478" s="15">
        <v>24190</v>
      </c>
      <c r="E478" s="15" t="s">
        <v>1087</v>
      </c>
      <c r="F478" s="15" t="s">
        <v>2318</v>
      </c>
      <c r="G478" s="15"/>
      <c r="H478" s="15" t="s">
        <v>1104</v>
      </c>
      <c r="I478" s="15" t="s">
        <v>2319</v>
      </c>
    </row>
    <row r="479" spans="1:9" x14ac:dyDescent="0.3">
      <c r="A479" s="15" t="s">
        <v>2263</v>
      </c>
      <c r="B479" s="15" t="s">
        <v>1081</v>
      </c>
      <c r="C479" s="15">
        <v>24205</v>
      </c>
      <c r="D479" s="15">
        <v>24546</v>
      </c>
      <c r="E479" s="15" t="s">
        <v>1087</v>
      </c>
      <c r="F479" s="15" t="s">
        <v>2320</v>
      </c>
      <c r="G479" s="15"/>
      <c r="H479" s="15" t="s">
        <v>1104</v>
      </c>
      <c r="I479" s="15" t="s">
        <v>2321</v>
      </c>
    </row>
    <row r="480" spans="1:9" x14ac:dyDescent="0.3">
      <c r="A480" s="15" t="s">
        <v>2263</v>
      </c>
      <c r="B480" s="15" t="s">
        <v>1081</v>
      </c>
      <c r="C480" s="15">
        <v>24562</v>
      </c>
      <c r="D480" s="15">
        <v>24921</v>
      </c>
      <c r="E480" s="15" t="s">
        <v>1087</v>
      </c>
      <c r="F480" s="15" t="s">
        <v>2322</v>
      </c>
      <c r="G480" s="15"/>
      <c r="H480" s="15" t="s">
        <v>1104</v>
      </c>
      <c r="I480" s="15"/>
    </row>
    <row r="481" spans="1:9" x14ac:dyDescent="0.3">
      <c r="A481" s="15" t="s">
        <v>2263</v>
      </c>
      <c r="B481" s="15" t="s">
        <v>1081</v>
      </c>
      <c r="C481" s="15">
        <v>24926</v>
      </c>
      <c r="D481" s="15">
        <v>25222</v>
      </c>
      <c r="E481" s="15" t="s">
        <v>1087</v>
      </c>
      <c r="F481" s="15" t="s">
        <v>2323</v>
      </c>
      <c r="G481" s="15"/>
      <c r="H481" s="15" t="s">
        <v>1104</v>
      </c>
      <c r="I481" s="15"/>
    </row>
    <row r="482" spans="1:9" x14ac:dyDescent="0.3">
      <c r="A482" s="15" t="s">
        <v>2263</v>
      </c>
      <c r="B482" s="15" t="s">
        <v>1081</v>
      </c>
      <c r="C482" s="15">
        <v>25250</v>
      </c>
      <c r="D482" s="15">
        <v>26023</v>
      </c>
      <c r="E482" s="15" t="s">
        <v>1087</v>
      </c>
      <c r="F482" s="15" t="s">
        <v>2324</v>
      </c>
      <c r="G482" s="15"/>
      <c r="H482" s="15" t="s">
        <v>2325</v>
      </c>
      <c r="I482" s="15" t="s">
        <v>2326</v>
      </c>
    </row>
    <row r="483" spans="1:9" x14ac:dyDescent="0.3">
      <c r="A483" s="15" t="s">
        <v>2263</v>
      </c>
      <c r="B483" s="15" t="s">
        <v>1081</v>
      </c>
      <c r="C483" s="15">
        <v>26043</v>
      </c>
      <c r="D483" s="15">
        <v>26726</v>
      </c>
      <c r="E483" s="15" t="s">
        <v>1087</v>
      </c>
      <c r="F483" s="15" t="s">
        <v>2327</v>
      </c>
      <c r="G483" s="15"/>
      <c r="H483" s="15" t="s">
        <v>2328</v>
      </c>
      <c r="I483" s="15" t="s">
        <v>2329</v>
      </c>
    </row>
    <row r="484" spans="1:9" x14ac:dyDescent="0.3">
      <c r="A484" s="15" t="s">
        <v>2263</v>
      </c>
      <c r="B484" s="15" t="s">
        <v>1081</v>
      </c>
      <c r="C484" s="15">
        <v>26750</v>
      </c>
      <c r="D484" s="15">
        <v>27859</v>
      </c>
      <c r="E484" s="15" t="s">
        <v>1087</v>
      </c>
      <c r="F484" s="15" t="s">
        <v>2330</v>
      </c>
      <c r="G484" s="15"/>
      <c r="H484" s="15" t="s">
        <v>1104</v>
      </c>
      <c r="I484" s="15" t="s">
        <v>2331</v>
      </c>
    </row>
    <row r="485" spans="1:9" x14ac:dyDescent="0.3">
      <c r="A485" s="15" t="s">
        <v>2263</v>
      </c>
      <c r="B485" s="15" t="s">
        <v>1081</v>
      </c>
      <c r="C485" s="15">
        <v>27872</v>
      </c>
      <c r="D485" s="15">
        <v>28969</v>
      </c>
      <c r="E485" s="15" t="s">
        <v>1087</v>
      </c>
      <c r="F485" s="15" t="s">
        <v>2332</v>
      </c>
      <c r="G485" s="15" t="s">
        <v>2333</v>
      </c>
      <c r="H485" s="15" t="s">
        <v>2334</v>
      </c>
      <c r="I485" s="15" t="s">
        <v>2335</v>
      </c>
    </row>
    <row r="486" spans="1:9" x14ac:dyDescent="0.3">
      <c r="A486" s="15" t="s">
        <v>2263</v>
      </c>
      <c r="B486" s="15" t="s">
        <v>1081</v>
      </c>
      <c r="C486" s="15">
        <v>28971</v>
      </c>
      <c r="D486" s="15">
        <v>29708</v>
      </c>
      <c r="E486" s="15" t="s">
        <v>1087</v>
      </c>
      <c r="F486" s="15" t="s">
        <v>2336</v>
      </c>
      <c r="G486" s="15"/>
      <c r="H486" s="15" t="s">
        <v>2337</v>
      </c>
      <c r="I486" s="15" t="s">
        <v>2338</v>
      </c>
    </row>
    <row r="487" spans="1:9" x14ac:dyDescent="0.3">
      <c r="A487" s="15" t="s">
        <v>2263</v>
      </c>
      <c r="B487" s="15" t="s">
        <v>1081</v>
      </c>
      <c r="C487" s="15">
        <v>30611</v>
      </c>
      <c r="D487" s="15">
        <v>30919</v>
      </c>
      <c r="E487" s="15" t="s">
        <v>1087</v>
      </c>
      <c r="F487" s="15" t="s">
        <v>2339</v>
      </c>
      <c r="G487" s="15"/>
      <c r="H487" s="15" t="s">
        <v>1104</v>
      </c>
      <c r="I487" s="15" t="s">
        <v>2340</v>
      </c>
    </row>
    <row r="488" spans="1:9" x14ac:dyDescent="0.3">
      <c r="A488" s="15" t="s">
        <v>2263</v>
      </c>
      <c r="B488" s="15" t="s">
        <v>1081</v>
      </c>
      <c r="C488" s="15">
        <v>30958</v>
      </c>
      <c r="D488" s="15">
        <v>32388</v>
      </c>
      <c r="E488" s="15" t="s">
        <v>1087</v>
      </c>
      <c r="F488" s="15" t="s">
        <v>2341</v>
      </c>
      <c r="G488" s="15"/>
      <c r="H488" s="15" t="s">
        <v>1686</v>
      </c>
      <c r="I488" s="15" t="s">
        <v>2342</v>
      </c>
    </row>
    <row r="489" spans="1:9" x14ac:dyDescent="0.3">
      <c r="A489" s="15" t="s">
        <v>2263</v>
      </c>
      <c r="B489" s="15" t="s">
        <v>1081</v>
      </c>
      <c r="C489" s="15">
        <v>32375</v>
      </c>
      <c r="D489" s="15">
        <v>32686</v>
      </c>
      <c r="E489" s="15" t="s">
        <v>1087</v>
      </c>
      <c r="F489" s="15" t="s">
        <v>2343</v>
      </c>
      <c r="G489" s="15"/>
      <c r="H489" s="15" t="s">
        <v>1104</v>
      </c>
      <c r="I489" s="15" t="s">
        <v>2344</v>
      </c>
    </row>
    <row r="490" spans="1:9" x14ac:dyDescent="0.3">
      <c r="A490" s="15" t="s">
        <v>2263</v>
      </c>
      <c r="B490" s="15" t="s">
        <v>1081</v>
      </c>
      <c r="C490" s="15">
        <v>32819</v>
      </c>
      <c r="D490" s="15">
        <v>34057</v>
      </c>
      <c r="E490" s="15" t="s">
        <v>1087</v>
      </c>
      <c r="F490" s="15" t="s">
        <v>2345</v>
      </c>
      <c r="G490" s="15"/>
      <c r="H490" s="15" t="s">
        <v>2346</v>
      </c>
      <c r="I490" s="15" t="s">
        <v>2347</v>
      </c>
    </row>
    <row r="491" spans="1:9" x14ac:dyDescent="0.3">
      <c r="A491" s="15" t="s">
        <v>2348</v>
      </c>
      <c r="B491" s="15" t="s">
        <v>1239</v>
      </c>
      <c r="C491" s="15">
        <v>248</v>
      </c>
      <c r="D491" s="15">
        <v>305</v>
      </c>
      <c r="E491" s="15" t="s">
        <v>1082</v>
      </c>
      <c r="F491" s="15" t="s">
        <v>2349</v>
      </c>
      <c r="G491" s="15" t="s">
        <v>2350</v>
      </c>
      <c r="H491" s="15" t="s">
        <v>2351</v>
      </c>
      <c r="I491" s="15" t="s">
        <v>2352</v>
      </c>
    </row>
    <row r="492" spans="1:9" x14ac:dyDescent="0.3">
      <c r="A492" s="15" t="s">
        <v>2348</v>
      </c>
      <c r="B492" s="15" t="s">
        <v>1081</v>
      </c>
      <c r="C492" s="15">
        <v>340</v>
      </c>
      <c r="D492" s="15">
        <v>1500</v>
      </c>
      <c r="E492" s="15" t="s">
        <v>1082</v>
      </c>
      <c r="F492" s="15" t="s">
        <v>2353</v>
      </c>
      <c r="G492" s="15"/>
      <c r="H492" s="15" t="s">
        <v>2354</v>
      </c>
      <c r="I492" s="15" t="s">
        <v>2355</v>
      </c>
    </row>
    <row r="493" spans="1:9" x14ac:dyDescent="0.3">
      <c r="A493" s="15" t="s">
        <v>2348</v>
      </c>
      <c r="B493" s="15" t="s">
        <v>1081</v>
      </c>
      <c r="C493" s="15">
        <v>1463</v>
      </c>
      <c r="D493" s="15">
        <v>2095</v>
      </c>
      <c r="E493" s="15" t="s">
        <v>1082</v>
      </c>
      <c r="F493" s="15" t="s">
        <v>2356</v>
      </c>
      <c r="G493" s="15"/>
      <c r="H493" s="15" t="s">
        <v>2357</v>
      </c>
      <c r="I493" s="15" t="s">
        <v>2358</v>
      </c>
    </row>
    <row r="494" spans="1:9" x14ac:dyDescent="0.3">
      <c r="A494" s="15" t="s">
        <v>2348</v>
      </c>
      <c r="B494" s="15" t="s">
        <v>1081</v>
      </c>
      <c r="C494" s="15">
        <v>2176</v>
      </c>
      <c r="D494" s="15">
        <v>2940</v>
      </c>
      <c r="E494" s="15" t="s">
        <v>1082</v>
      </c>
      <c r="F494" s="15" t="s">
        <v>2359</v>
      </c>
      <c r="G494" s="15"/>
      <c r="H494" s="15" t="s">
        <v>1104</v>
      </c>
      <c r="I494" s="15"/>
    </row>
    <row r="495" spans="1:9" x14ac:dyDescent="0.3">
      <c r="A495" s="15" t="s">
        <v>2348</v>
      </c>
      <c r="B495" s="15" t="s">
        <v>1081</v>
      </c>
      <c r="C495" s="15">
        <v>2965</v>
      </c>
      <c r="D495" s="15">
        <v>3378</v>
      </c>
      <c r="E495" s="15" t="s">
        <v>1082</v>
      </c>
      <c r="F495" s="15" t="s">
        <v>2360</v>
      </c>
      <c r="G495" s="15"/>
      <c r="H495" s="15" t="s">
        <v>1104</v>
      </c>
      <c r="I495" s="15" t="s">
        <v>2361</v>
      </c>
    </row>
    <row r="496" spans="1:9" x14ac:dyDescent="0.3">
      <c r="A496" s="15" t="s">
        <v>2348</v>
      </c>
      <c r="B496" s="15" t="s">
        <v>1081</v>
      </c>
      <c r="C496" s="15">
        <v>3886</v>
      </c>
      <c r="D496" s="15">
        <v>4902</v>
      </c>
      <c r="E496" s="15" t="s">
        <v>1082</v>
      </c>
      <c r="F496" s="15" t="s">
        <v>2362</v>
      </c>
      <c r="G496" s="15"/>
      <c r="H496" s="15" t="s">
        <v>2363</v>
      </c>
      <c r="I496" s="15" t="s">
        <v>2364</v>
      </c>
    </row>
    <row r="497" spans="1:9" x14ac:dyDescent="0.3">
      <c r="A497" s="15" t="s">
        <v>2348</v>
      </c>
      <c r="B497" s="15" t="s">
        <v>1081</v>
      </c>
      <c r="C497" s="15">
        <v>5014</v>
      </c>
      <c r="D497" s="15">
        <v>6432</v>
      </c>
      <c r="E497" s="15" t="s">
        <v>1082</v>
      </c>
      <c r="F497" s="15" t="s">
        <v>2365</v>
      </c>
      <c r="G497" s="15"/>
      <c r="H497" s="15" t="s">
        <v>2366</v>
      </c>
      <c r="I497" s="15" t="s">
        <v>2367</v>
      </c>
    </row>
    <row r="498" spans="1:9" x14ac:dyDescent="0.3">
      <c r="A498" s="15" t="s">
        <v>2348</v>
      </c>
      <c r="B498" s="15" t="s">
        <v>1081</v>
      </c>
      <c r="C498" s="15">
        <v>6467</v>
      </c>
      <c r="D498" s="15">
        <v>8275</v>
      </c>
      <c r="E498" s="15" t="s">
        <v>1082</v>
      </c>
      <c r="F498" s="15" t="s">
        <v>2368</v>
      </c>
      <c r="G498" s="15"/>
      <c r="H498" s="15" t="s">
        <v>2369</v>
      </c>
      <c r="I498" s="15" t="s">
        <v>2370</v>
      </c>
    </row>
    <row r="499" spans="1:9" x14ac:dyDescent="0.3">
      <c r="A499" s="15" t="s">
        <v>2348</v>
      </c>
      <c r="B499" s="15" t="s">
        <v>1081</v>
      </c>
      <c r="C499" s="15">
        <v>8531</v>
      </c>
      <c r="D499" s="15">
        <v>9406</v>
      </c>
      <c r="E499" s="15" t="s">
        <v>1087</v>
      </c>
      <c r="F499" s="15" t="s">
        <v>2371</v>
      </c>
      <c r="G499" s="15" t="s">
        <v>2033</v>
      </c>
      <c r="H499" s="15" t="s">
        <v>2034</v>
      </c>
      <c r="I499" s="15" t="s">
        <v>2372</v>
      </c>
    </row>
    <row r="500" spans="1:9" x14ac:dyDescent="0.3">
      <c r="A500" s="15" t="s">
        <v>2348</v>
      </c>
      <c r="B500" s="15" t="s">
        <v>1081</v>
      </c>
      <c r="C500" s="15">
        <v>9403</v>
      </c>
      <c r="D500" s="15">
        <v>11181</v>
      </c>
      <c r="E500" s="15" t="s">
        <v>1082</v>
      </c>
      <c r="F500" s="15" t="s">
        <v>2373</v>
      </c>
      <c r="G500" s="15"/>
      <c r="H500" s="15" t="s">
        <v>2374</v>
      </c>
      <c r="I500" s="15" t="s">
        <v>2375</v>
      </c>
    </row>
    <row r="501" spans="1:9" x14ac:dyDescent="0.3">
      <c r="A501" s="15" t="s">
        <v>2348</v>
      </c>
      <c r="B501" s="15" t="s">
        <v>1081</v>
      </c>
      <c r="C501" s="15">
        <v>11379</v>
      </c>
      <c r="D501" s="15">
        <v>12260</v>
      </c>
      <c r="E501" s="15" t="s">
        <v>1087</v>
      </c>
      <c r="F501" s="15" t="s">
        <v>2376</v>
      </c>
      <c r="G501" s="15"/>
      <c r="H501" s="15" t="s">
        <v>2377</v>
      </c>
      <c r="I501" s="15" t="s">
        <v>2378</v>
      </c>
    </row>
    <row r="502" spans="1:9" x14ac:dyDescent="0.3">
      <c r="A502" s="15" t="s">
        <v>2348</v>
      </c>
      <c r="B502" s="15" t="s">
        <v>1081</v>
      </c>
      <c r="C502" s="15">
        <v>12307</v>
      </c>
      <c r="D502" s="15">
        <v>13314</v>
      </c>
      <c r="E502" s="15" t="s">
        <v>1082</v>
      </c>
      <c r="F502" s="15" t="s">
        <v>2379</v>
      </c>
      <c r="G502" s="15"/>
      <c r="H502" s="15" t="s">
        <v>1316</v>
      </c>
      <c r="I502" s="15" t="s">
        <v>2380</v>
      </c>
    </row>
    <row r="503" spans="1:9" x14ac:dyDescent="0.3">
      <c r="A503" s="15" t="s">
        <v>2348</v>
      </c>
      <c r="B503" s="15" t="s">
        <v>1081</v>
      </c>
      <c r="C503" s="15">
        <v>13317</v>
      </c>
      <c r="D503" s="15">
        <v>14171</v>
      </c>
      <c r="E503" s="15" t="s">
        <v>1082</v>
      </c>
      <c r="F503" s="15" t="s">
        <v>2381</v>
      </c>
      <c r="G503" s="15"/>
      <c r="H503" s="15" t="s">
        <v>1104</v>
      </c>
      <c r="I503" s="15" t="s">
        <v>2382</v>
      </c>
    </row>
    <row r="504" spans="1:9" x14ac:dyDescent="0.3">
      <c r="A504" s="15" t="s">
        <v>2348</v>
      </c>
      <c r="B504" s="15" t="s">
        <v>1081</v>
      </c>
      <c r="C504" s="15">
        <v>14176</v>
      </c>
      <c r="D504" s="15">
        <v>15075</v>
      </c>
      <c r="E504" s="15" t="s">
        <v>1082</v>
      </c>
      <c r="F504" s="15" t="s">
        <v>2383</v>
      </c>
      <c r="G504" s="15"/>
      <c r="H504" s="15" t="s">
        <v>2384</v>
      </c>
      <c r="I504" s="15" t="s">
        <v>2385</v>
      </c>
    </row>
    <row r="505" spans="1:9" x14ac:dyDescent="0.3">
      <c r="A505" s="15" t="s">
        <v>2348</v>
      </c>
      <c r="B505" s="15" t="s">
        <v>1081</v>
      </c>
      <c r="C505" s="15">
        <v>15301</v>
      </c>
      <c r="D505" s="15">
        <v>16338</v>
      </c>
      <c r="E505" s="15" t="s">
        <v>1087</v>
      </c>
      <c r="F505" s="15" t="s">
        <v>2386</v>
      </c>
      <c r="G505" s="15"/>
      <c r="H505" s="15" t="s">
        <v>2387</v>
      </c>
      <c r="I505" s="15" t="s">
        <v>2388</v>
      </c>
    </row>
    <row r="506" spans="1:9" x14ac:dyDescent="0.3">
      <c r="A506" s="15" t="s">
        <v>2348</v>
      </c>
      <c r="B506" s="15" t="s">
        <v>1081</v>
      </c>
      <c r="C506" s="15">
        <v>16526</v>
      </c>
      <c r="D506" s="15">
        <v>16954</v>
      </c>
      <c r="E506" s="15" t="s">
        <v>1082</v>
      </c>
      <c r="F506" s="15" t="s">
        <v>2389</v>
      </c>
      <c r="G506" s="15"/>
      <c r="H506" s="15" t="s">
        <v>1104</v>
      </c>
      <c r="I506" s="15" t="s">
        <v>2390</v>
      </c>
    </row>
    <row r="507" spans="1:9" x14ac:dyDescent="0.3">
      <c r="A507" s="15" t="s">
        <v>2348</v>
      </c>
      <c r="B507" s="15" t="s">
        <v>1081</v>
      </c>
      <c r="C507" s="15">
        <v>16893</v>
      </c>
      <c r="D507" s="15">
        <v>17390</v>
      </c>
      <c r="E507" s="15" t="s">
        <v>1082</v>
      </c>
      <c r="F507" s="15" t="s">
        <v>2391</v>
      </c>
      <c r="G507" s="15"/>
      <c r="H507" s="15" t="s">
        <v>1104</v>
      </c>
      <c r="I507" s="15" t="s">
        <v>2390</v>
      </c>
    </row>
    <row r="508" spans="1:9" x14ac:dyDescent="0.3">
      <c r="A508" s="15" t="s">
        <v>2348</v>
      </c>
      <c r="B508" s="15" t="s">
        <v>1081</v>
      </c>
      <c r="C508" s="15">
        <v>17815</v>
      </c>
      <c r="D508" s="15">
        <v>18378</v>
      </c>
      <c r="E508" s="15" t="s">
        <v>1082</v>
      </c>
      <c r="F508" s="15" t="s">
        <v>2392</v>
      </c>
      <c r="G508" s="15"/>
      <c r="H508" s="15" t="s">
        <v>2393</v>
      </c>
      <c r="I508" s="15" t="s">
        <v>2394</v>
      </c>
    </row>
    <row r="509" spans="1:9" x14ac:dyDescent="0.3">
      <c r="A509" s="15" t="s">
        <v>2348</v>
      </c>
      <c r="B509" s="15" t="s">
        <v>1081</v>
      </c>
      <c r="C509" s="15">
        <v>18421</v>
      </c>
      <c r="D509" s="15">
        <v>19602</v>
      </c>
      <c r="E509" s="15" t="s">
        <v>1082</v>
      </c>
      <c r="F509" s="15" t="s">
        <v>2395</v>
      </c>
      <c r="G509" s="15"/>
      <c r="H509" s="15" t="s">
        <v>2396</v>
      </c>
      <c r="I509" s="15" t="s">
        <v>2397</v>
      </c>
    </row>
    <row r="510" spans="1:9" x14ac:dyDescent="0.3">
      <c r="A510" s="15" t="s">
        <v>2348</v>
      </c>
      <c r="B510" s="15" t="s">
        <v>1081</v>
      </c>
      <c r="C510" s="15">
        <v>19831</v>
      </c>
      <c r="D510" s="15">
        <v>20829</v>
      </c>
      <c r="E510" s="15" t="s">
        <v>1082</v>
      </c>
      <c r="F510" s="15" t="s">
        <v>2398</v>
      </c>
      <c r="G510" s="15"/>
      <c r="H510" s="15" t="s">
        <v>2399</v>
      </c>
      <c r="I510" s="15" t="s">
        <v>2400</v>
      </c>
    </row>
    <row r="511" spans="1:9" x14ac:dyDescent="0.3">
      <c r="A511" s="15" t="s">
        <v>2348</v>
      </c>
      <c r="B511" s="15" t="s">
        <v>1081</v>
      </c>
      <c r="C511" s="15">
        <v>20846</v>
      </c>
      <c r="D511" s="15">
        <v>22612</v>
      </c>
      <c r="E511" s="15" t="s">
        <v>1082</v>
      </c>
      <c r="F511" s="15" t="s">
        <v>2401</v>
      </c>
      <c r="G511" s="15"/>
      <c r="H511" s="15" t="s">
        <v>2084</v>
      </c>
      <c r="I511" s="15" t="s">
        <v>2402</v>
      </c>
    </row>
    <row r="512" spans="1:9" x14ac:dyDescent="0.3">
      <c r="A512" s="15" t="s">
        <v>2348</v>
      </c>
      <c r="B512" s="15" t="s">
        <v>1081</v>
      </c>
      <c r="C512" s="15">
        <v>22612</v>
      </c>
      <c r="D512" s="15">
        <v>24339</v>
      </c>
      <c r="E512" s="15" t="s">
        <v>1082</v>
      </c>
      <c r="F512" s="15" t="s">
        <v>2403</v>
      </c>
      <c r="G512" s="15"/>
      <c r="H512" s="15" t="s">
        <v>2102</v>
      </c>
      <c r="I512" s="15" t="s">
        <v>2404</v>
      </c>
    </row>
    <row r="513" spans="1:9" x14ac:dyDescent="0.3">
      <c r="A513" s="15" t="s">
        <v>2348</v>
      </c>
      <c r="B513" s="15" t="s">
        <v>1081</v>
      </c>
      <c r="C513" s="15">
        <v>24336</v>
      </c>
      <c r="D513" s="15">
        <v>24779</v>
      </c>
      <c r="E513" s="15" t="s">
        <v>1082</v>
      </c>
      <c r="F513" s="15" t="s">
        <v>2405</v>
      </c>
      <c r="G513" s="15"/>
      <c r="H513" s="15" t="s">
        <v>1104</v>
      </c>
      <c r="I513" s="15" t="s">
        <v>2406</v>
      </c>
    </row>
    <row r="514" spans="1:9" x14ac:dyDescent="0.3">
      <c r="A514" s="15" t="s">
        <v>2348</v>
      </c>
      <c r="B514" s="15" t="s">
        <v>1081</v>
      </c>
      <c r="C514" s="15">
        <v>24972</v>
      </c>
      <c r="D514" s="15">
        <v>25910</v>
      </c>
      <c r="E514" s="15" t="s">
        <v>1087</v>
      </c>
      <c r="F514" s="15" t="s">
        <v>2407</v>
      </c>
      <c r="G514" s="15"/>
      <c r="H514" s="15" t="s">
        <v>2408</v>
      </c>
      <c r="I514" s="15" t="s">
        <v>2409</v>
      </c>
    </row>
    <row r="515" spans="1:9" x14ac:dyDescent="0.3">
      <c r="A515" s="15" t="s">
        <v>2348</v>
      </c>
      <c r="B515" s="15" t="s">
        <v>1081</v>
      </c>
      <c r="C515" s="15">
        <v>26117</v>
      </c>
      <c r="D515" s="15">
        <v>26824</v>
      </c>
      <c r="E515" s="15" t="s">
        <v>1087</v>
      </c>
      <c r="F515" s="15" t="s">
        <v>2410</v>
      </c>
      <c r="G515" s="15"/>
      <c r="H515" s="15" t="s">
        <v>2411</v>
      </c>
      <c r="I515" s="15" t="s">
        <v>2412</v>
      </c>
    </row>
    <row r="516" spans="1:9" x14ac:dyDescent="0.3">
      <c r="A516" s="15" t="s">
        <v>2348</v>
      </c>
      <c r="B516" s="15" t="s">
        <v>1081</v>
      </c>
      <c r="C516" s="15">
        <v>27534</v>
      </c>
      <c r="D516" s="15">
        <v>27860</v>
      </c>
      <c r="E516" s="15" t="s">
        <v>1087</v>
      </c>
      <c r="F516" s="15" t="s">
        <v>2413</v>
      </c>
      <c r="G516" s="15"/>
      <c r="H516" s="15" t="s">
        <v>1104</v>
      </c>
      <c r="I516" s="15"/>
    </row>
    <row r="517" spans="1:9" x14ac:dyDescent="0.3">
      <c r="A517" s="15" t="s">
        <v>2348</v>
      </c>
      <c r="B517" s="15" t="s">
        <v>1081</v>
      </c>
      <c r="C517" s="15">
        <v>28033</v>
      </c>
      <c r="D517" s="15">
        <v>28554</v>
      </c>
      <c r="E517" s="15" t="s">
        <v>1087</v>
      </c>
      <c r="F517" s="15" t="s">
        <v>2414</v>
      </c>
      <c r="G517" s="15"/>
      <c r="H517" s="15" t="s">
        <v>1104</v>
      </c>
      <c r="I517" s="15"/>
    </row>
    <row r="518" spans="1:9" x14ac:dyDescent="0.3">
      <c r="A518" s="15" t="s">
        <v>2348</v>
      </c>
      <c r="B518" s="15" t="s">
        <v>1081</v>
      </c>
      <c r="C518" s="15">
        <v>28640</v>
      </c>
      <c r="D518" s="15">
        <v>31627</v>
      </c>
      <c r="E518" s="15" t="s">
        <v>1082</v>
      </c>
      <c r="F518" s="15" t="s">
        <v>2415</v>
      </c>
      <c r="G518" s="15"/>
      <c r="H518" s="15" t="s">
        <v>1719</v>
      </c>
      <c r="I518" s="15" t="s">
        <v>2416</v>
      </c>
    </row>
    <row r="519" spans="1:9" x14ac:dyDescent="0.3">
      <c r="A519" s="15" t="s">
        <v>2417</v>
      </c>
      <c r="B519" s="15" t="s">
        <v>1081</v>
      </c>
      <c r="C519" s="15">
        <v>178</v>
      </c>
      <c r="D519" s="15">
        <v>2703</v>
      </c>
      <c r="E519" s="15" t="s">
        <v>1082</v>
      </c>
      <c r="F519" s="15" t="s">
        <v>2418</v>
      </c>
      <c r="G519" s="15"/>
      <c r="H519" s="15" t="s">
        <v>2419</v>
      </c>
      <c r="I519" s="15" t="s">
        <v>2420</v>
      </c>
    </row>
    <row r="520" spans="1:9" x14ac:dyDescent="0.3">
      <c r="A520" s="15" t="s">
        <v>2417</v>
      </c>
      <c r="B520" s="15" t="s">
        <v>1081</v>
      </c>
      <c r="C520" s="15">
        <v>2832</v>
      </c>
      <c r="D520" s="15">
        <v>3254</v>
      </c>
      <c r="E520" s="15" t="s">
        <v>1087</v>
      </c>
      <c r="F520" s="15" t="s">
        <v>2421</v>
      </c>
      <c r="G520" s="15"/>
      <c r="H520" s="15" t="s">
        <v>2422</v>
      </c>
      <c r="I520" s="15" t="s">
        <v>2423</v>
      </c>
    </row>
    <row r="521" spans="1:9" x14ac:dyDescent="0.3">
      <c r="A521" s="15" t="s">
        <v>2417</v>
      </c>
      <c r="B521" s="15" t="s">
        <v>1081</v>
      </c>
      <c r="C521" s="15">
        <v>3319</v>
      </c>
      <c r="D521" s="15">
        <v>4275</v>
      </c>
      <c r="E521" s="15" t="s">
        <v>1082</v>
      </c>
      <c r="F521" s="15" t="s">
        <v>2424</v>
      </c>
      <c r="G521" s="15"/>
      <c r="H521" s="15" t="s">
        <v>2425</v>
      </c>
      <c r="I521" s="15" t="s">
        <v>2426</v>
      </c>
    </row>
    <row r="522" spans="1:9" x14ac:dyDescent="0.3">
      <c r="A522" s="15" t="s">
        <v>2417</v>
      </c>
      <c r="B522" s="15" t="s">
        <v>1081</v>
      </c>
      <c r="C522" s="15">
        <v>4419</v>
      </c>
      <c r="D522" s="15">
        <v>5651</v>
      </c>
      <c r="E522" s="15" t="s">
        <v>1087</v>
      </c>
      <c r="F522" s="15" t="s">
        <v>2427</v>
      </c>
      <c r="G522" s="15"/>
      <c r="H522" s="15" t="s">
        <v>1322</v>
      </c>
      <c r="I522" s="15" t="s">
        <v>2428</v>
      </c>
    </row>
    <row r="523" spans="1:9" x14ac:dyDescent="0.3">
      <c r="A523" s="15" t="s">
        <v>2417</v>
      </c>
      <c r="B523" s="15" t="s">
        <v>1081</v>
      </c>
      <c r="C523" s="15">
        <v>5929</v>
      </c>
      <c r="D523" s="15">
        <v>6219</v>
      </c>
      <c r="E523" s="15" t="s">
        <v>1082</v>
      </c>
      <c r="F523" s="15" t="s">
        <v>2429</v>
      </c>
      <c r="G523" s="15"/>
      <c r="H523" s="15" t="s">
        <v>2430</v>
      </c>
      <c r="I523" s="15" t="s">
        <v>2431</v>
      </c>
    </row>
    <row r="524" spans="1:9" x14ac:dyDescent="0.3">
      <c r="A524" s="15" t="s">
        <v>2417</v>
      </c>
      <c r="B524" s="15" t="s">
        <v>1081</v>
      </c>
      <c r="C524" s="15">
        <v>6266</v>
      </c>
      <c r="D524" s="15">
        <v>6397</v>
      </c>
      <c r="E524" s="15" t="s">
        <v>1082</v>
      </c>
      <c r="F524" s="15" t="s">
        <v>2432</v>
      </c>
      <c r="G524" s="15"/>
      <c r="H524" s="15" t="s">
        <v>1104</v>
      </c>
      <c r="I524" s="15"/>
    </row>
    <row r="525" spans="1:9" x14ac:dyDescent="0.3">
      <c r="A525" s="15" t="s">
        <v>2417</v>
      </c>
      <c r="B525" s="15" t="s">
        <v>1081</v>
      </c>
      <c r="C525" s="15">
        <v>6397</v>
      </c>
      <c r="D525" s="15">
        <v>6651</v>
      </c>
      <c r="E525" s="15" t="s">
        <v>1082</v>
      </c>
      <c r="F525" s="15" t="s">
        <v>2433</v>
      </c>
      <c r="G525" s="15" t="s">
        <v>2434</v>
      </c>
      <c r="H525" s="15" t="s">
        <v>2435</v>
      </c>
      <c r="I525" s="15" t="s">
        <v>2436</v>
      </c>
    </row>
    <row r="526" spans="1:9" x14ac:dyDescent="0.3">
      <c r="A526" s="15" t="s">
        <v>2417</v>
      </c>
      <c r="B526" s="15" t="s">
        <v>1081</v>
      </c>
      <c r="C526" s="15">
        <v>6779</v>
      </c>
      <c r="D526" s="15">
        <v>7327</v>
      </c>
      <c r="E526" s="15" t="s">
        <v>1082</v>
      </c>
      <c r="F526" s="15" t="s">
        <v>2437</v>
      </c>
      <c r="G526" s="15"/>
      <c r="H526" s="15" t="s">
        <v>1104</v>
      </c>
      <c r="I526" s="15"/>
    </row>
    <row r="527" spans="1:9" x14ac:dyDescent="0.3">
      <c r="A527" s="15" t="s">
        <v>2417</v>
      </c>
      <c r="B527" s="15" t="s">
        <v>1081</v>
      </c>
      <c r="C527" s="15">
        <v>7333</v>
      </c>
      <c r="D527" s="15">
        <v>7458</v>
      </c>
      <c r="E527" s="15" t="s">
        <v>1082</v>
      </c>
      <c r="F527" s="15" t="s">
        <v>2438</v>
      </c>
      <c r="G527" s="15"/>
      <c r="H527" s="15" t="s">
        <v>1104</v>
      </c>
      <c r="I527" s="15"/>
    </row>
    <row r="528" spans="1:9" x14ac:dyDescent="0.3">
      <c r="A528" s="15" t="s">
        <v>2417</v>
      </c>
      <c r="B528" s="15" t="s">
        <v>1081</v>
      </c>
      <c r="C528" s="15">
        <v>7510</v>
      </c>
      <c r="D528" s="15">
        <v>8280</v>
      </c>
      <c r="E528" s="15" t="s">
        <v>1082</v>
      </c>
      <c r="F528" s="15" t="s">
        <v>2439</v>
      </c>
      <c r="G528" s="15"/>
      <c r="H528" s="15" t="s">
        <v>1426</v>
      </c>
      <c r="I528" s="15" t="s">
        <v>2440</v>
      </c>
    </row>
    <row r="529" spans="1:9" x14ac:dyDescent="0.3">
      <c r="A529" s="15" t="s">
        <v>2417</v>
      </c>
      <c r="B529" s="15" t="s">
        <v>1081</v>
      </c>
      <c r="C529" s="15">
        <v>8277</v>
      </c>
      <c r="D529" s="15">
        <v>9032</v>
      </c>
      <c r="E529" s="15" t="s">
        <v>1082</v>
      </c>
      <c r="F529" s="15" t="s">
        <v>2441</v>
      </c>
      <c r="G529" s="15"/>
      <c r="H529" s="15" t="s">
        <v>1104</v>
      </c>
      <c r="I529" s="15"/>
    </row>
    <row r="530" spans="1:9" x14ac:dyDescent="0.3">
      <c r="A530" s="15" t="s">
        <v>2417</v>
      </c>
      <c r="B530" s="15" t="s">
        <v>1081</v>
      </c>
      <c r="C530" s="15">
        <v>9019</v>
      </c>
      <c r="D530" s="15">
        <v>9942</v>
      </c>
      <c r="E530" s="15" t="s">
        <v>1082</v>
      </c>
      <c r="F530" s="15" t="s">
        <v>2442</v>
      </c>
      <c r="G530" s="15"/>
      <c r="H530" s="15" t="s">
        <v>2443</v>
      </c>
      <c r="I530" s="15" t="s">
        <v>2444</v>
      </c>
    </row>
    <row r="531" spans="1:9" x14ac:dyDescent="0.3">
      <c r="A531" s="15" t="s">
        <v>2417</v>
      </c>
      <c r="B531" s="15" t="s">
        <v>1081</v>
      </c>
      <c r="C531" s="15">
        <v>10251</v>
      </c>
      <c r="D531" s="15">
        <v>10598</v>
      </c>
      <c r="E531" s="15" t="s">
        <v>1082</v>
      </c>
      <c r="F531" s="15" t="s">
        <v>2445</v>
      </c>
      <c r="G531" s="15"/>
      <c r="H531" s="15" t="s">
        <v>1104</v>
      </c>
      <c r="I531" s="15"/>
    </row>
    <row r="532" spans="1:9" x14ac:dyDescent="0.3">
      <c r="A532" s="15" t="s">
        <v>2417</v>
      </c>
      <c r="B532" s="15" t="s">
        <v>1081</v>
      </c>
      <c r="C532" s="15">
        <v>11267</v>
      </c>
      <c r="D532" s="15">
        <v>11992</v>
      </c>
      <c r="E532" s="15" t="s">
        <v>1082</v>
      </c>
      <c r="F532" s="15" t="s">
        <v>2446</v>
      </c>
      <c r="G532" s="15"/>
      <c r="H532" s="15" t="s">
        <v>1104</v>
      </c>
      <c r="I532" s="15" t="s">
        <v>2447</v>
      </c>
    </row>
    <row r="533" spans="1:9" x14ac:dyDescent="0.3">
      <c r="A533" s="15" t="s">
        <v>2417</v>
      </c>
      <c r="B533" s="15" t="s">
        <v>1081</v>
      </c>
      <c r="C533" s="15">
        <v>12041</v>
      </c>
      <c r="D533" s="15">
        <v>12688</v>
      </c>
      <c r="E533" s="15" t="s">
        <v>1082</v>
      </c>
      <c r="F533" s="15" t="s">
        <v>2448</v>
      </c>
      <c r="G533" s="15"/>
      <c r="H533" s="15" t="s">
        <v>2449</v>
      </c>
      <c r="I533" s="15" t="s">
        <v>2450</v>
      </c>
    </row>
    <row r="534" spans="1:9" x14ac:dyDescent="0.3">
      <c r="A534" s="15" t="s">
        <v>2417</v>
      </c>
      <c r="B534" s="15" t="s">
        <v>1081</v>
      </c>
      <c r="C534" s="15">
        <v>12810</v>
      </c>
      <c r="D534" s="15">
        <v>13667</v>
      </c>
      <c r="E534" s="15" t="s">
        <v>1082</v>
      </c>
      <c r="F534" s="15" t="s">
        <v>2451</v>
      </c>
      <c r="G534" s="15"/>
      <c r="H534" s="15" t="s">
        <v>2452</v>
      </c>
      <c r="I534" s="15" t="s">
        <v>2453</v>
      </c>
    </row>
    <row r="535" spans="1:9" x14ac:dyDescent="0.3">
      <c r="A535" s="15" t="s">
        <v>2417</v>
      </c>
      <c r="B535" s="15" t="s">
        <v>1081</v>
      </c>
      <c r="C535" s="15">
        <v>13671</v>
      </c>
      <c r="D535" s="15">
        <v>15029</v>
      </c>
      <c r="E535" s="15" t="s">
        <v>1082</v>
      </c>
      <c r="F535" s="15" t="s">
        <v>2454</v>
      </c>
      <c r="G535" s="15"/>
      <c r="H535" s="15" t="s">
        <v>1423</v>
      </c>
      <c r="I535" s="15" t="s">
        <v>2455</v>
      </c>
    </row>
    <row r="536" spans="1:9" x14ac:dyDescent="0.3">
      <c r="A536" s="15" t="s">
        <v>2417</v>
      </c>
      <c r="B536" s="15" t="s">
        <v>1081</v>
      </c>
      <c r="C536" s="15">
        <v>15100</v>
      </c>
      <c r="D536" s="15">
        <v>16320</v>
      </c>
      <c r="E536" s="15" t="s">
        <v>1082</v>
      </c>
      <c r="F536" s="15" t="s">
        <v>2456</v>
      </c>
      <c r="G536" s="15"/>
      <c r="H536" s="15" t="s">
        <v>2457</v>
      </c>
      <c r="I536" s="15" t="s">
        <v>2458</v>
      </c>
    </row>
    <row r="537" spans="1:9" x14ac:dyDescent="0.3">
      <c r="A537" s="15" t="s">
        <v>2417</v>
      </c>
      <c r="B537" s="15" t="s">
        <v>1081</v>
      </c>
      <c r="C537" s="15">
        <v>16410</v>
      </c>
      <c r="D537" s="15">
        <v>17516</v>
      </c>
      <c r="E537" s="15" t="s">
        <v>1082</v>
      </c>
      <c r="F537" s="15" t="s">
        <v>2459</v>
      </c>
      <c r="G537" s="15" t="s">
        <v>2072</v>
      </c>
      <c r="H537" s="15" t="s">
        <v>2073</v>
      </c>
      <c r="I537" s="15" t="s">
        <v>2074</v>
      </c>
    </row>
    <row r="538" spans="1:9" x14ac:dyDescent="0.3">
      <c r="A538" s="15" t="s">
        <v>2417</v>
      </c>
      <c r="B538" s="15" t="s">
        <v>1081</v>
      </c>
      <c r="C538" s="15">
        <v>17534</v>
      </c>
      <c r="D538" s="15">
        <v>18196</v>
      </c>
      <c r="E538" s="15" t="s">
        <v>1082</v>
      </c>
      <c r="F538" s="15" t="s">
        <v>2460</v>
      </c>
      <c r="G538" s="15"/>
      <c r="H538" s="15" t="s">
        <v>2461</v>
      </c>
      <c r="I538" s="15" t="s">
        <v>2462</v>
      </c>
    </row>
    <row r="539" spans="1:9" x14ac:dyDescent="0.3">
      <c r="A539" s="15" t="s">
        <v>2417</v>
      </c>
      <c r="B539" s="15" t="s">
        <v>1081</v>
      </c>
      <c r="C539" s="15">
        <v>18189</v>
      </c>
      <c r="D539" s="15">
        <v>20456</v>
      </c>
      <c r="E539" s="15" t="s">
        <v>1082</v>
      </c>
      <c r="F539" s="15" t="s">
        <v>2463</v>
      </c>
      <c r="G539" s="15"/>
      <c r="H539" s="15" t="s">
        <v>233</v>
      </c>
      <c r="I539" s="15" t="s">
        <v>2464</v>
      </c>
    </row>
    <row r="540" spans="1:9" x14ac:dyDescent="0.3">
      <c r="A540" s="15" t="s">
        <v>2417</v>
      </c>
      <c r="B540" s="15" t="s">
        <v>1081</v>
      </c>
      <c r="C540" s="15">
        <v>20594</v>
      </c>
      <c r="D540" s="15">
        <v>22309</v>
      </c>
      <c r="E540" s="15" t="s">
        <v>1082</v>
      </c>
      <c r="F540" s="15" t="s">
        <v>2465</v>
      </c>
      <c r="G540" s="15"/>
      <c r="H540" s="15" t="s">
        <v>2466</v>
      </c>
      <c r="I540" s="15" t="s">
        <v>2467</v>
      </c>
    </row>
    <row r="541" spans="1:9" x14ac:dyDescent="0.3">
      <c r="A541" s="15" t="s">
        <v>2417</v>
      </c>
      <c r="B541" s="15" t="s">
        <v>1081</v>
      </c>
      <c r="C541" s="15">
        <v>22329</v>
      </c>
      <c r="D541" s="15">
        <v>23987</v>
      </c>
      <c r="E541" s="15" t="s">
        <v>1082</v>
      </c>
      <c r="F541" s="15" t="s">
        <v>2468</v>
      </c>
      <c r="G541" s="15"/>
      <c r="H541" s="15" t="s">
        <v>2469</v>
      </c>
      <c r="I541" s="15" t="s">
        <v>2470</v>
      </c>
    </row>
    <row r="542" spans="1:9" x14ac:dyDescent="0.3">
      <c r="A542" s="15" t="s">
        <v>2417</v>
      </c>
      <c r="B542" s="15" t="s">
        <v>1081</v>
      </c>
      <c r="C542" s="15">
        <v>24188</v>
      </c>
      <c r="D542" s="15">
        <v>25030</v>
      </c>
      <c r="E542" s="15" t="s">
        <v>1087</v>
      </c>
      <c r="F542" s="15" t="s">
        <v>2471</v>
      </c>
      <c r="G542" s="15"/>
      <c r="H542" s="15" t="s">
        <v>1104</v>
      </c>
      <c r="I542" s="15" t="s">
        <v>2472</v>
      </c>
    </row>
    <row r="543" spans="1:9" x14ac:dyDescent="0.3">
      <c r="A543" s="15" t="s">
        <v>2417</v>
      </c>
      <c r="B543" s="15" t="s">
        <v>1081</v>
      </c>
      <c r="C543" s="15">
        <v>25172</v>
      </c>
      <c r="D543" s="15">
        <v>25660</v>
      </c>
      <c r="E543" s="15" t="s">
        <v>1087</v>
      </c>
      <c r="F543" s="15" t="s">
        <v>2473</v>
      </c>
      <c r="G543" s="15"/>
      <c r="H543" s="15" t="s">
        <v>1104</v>
      </c>
      <c r="I543" s="15"/>
    </row>
    <row r="544" spans="1:9" x14ac:dyDescent="0.3">
      <c r="A544" s="15" t="s">
        <v>2417</v>
      </c>
      <c r="B544" s="15" t="s">
        <v>1081</v>
      </c>
      <c r="C544" s="15">
        <v>25720</v>
      </c>
      <c r="D544" s="15">
        <v>26670</v>
      </c>
      <c r="E544" s="15" t="s">
        <v>1082</v>
      </c>
      <c r="F544" s="15" t="s">
        <v>2474</v>
      </c>
      <c r="G544" s="15" t="s">
        <v>2475</v>
      </c>
      <c r="H544" s="15" t="s">
        <v>2476</v>
      </c>
      <c r="I544" s="15" t="s">
        <v>2477</v>
      </c>
    </row>
    <row r="545" spans="1:9" x14ac:dyDescent="0.3">
      <c r="A545" s="15" t="s">
        <v>2417</v>
      </c>
      <c r="B545" s="15" t="s">
        <v>1081</v>
      </c>
      <c r="C545" s="15">
        <v>26679</v>
      </c>
      <c r="D545" s="15">
        <v>27452</v>
      </c>
      <c r="E545" s="15" t="s">
        <v>1082</v>
      </c>
      <c r="F545" s="15" t="s">
        <v>2478</v>
      </c>
      <c r="G545" s="15"/>
      <c r="H545" s="15" t="s">
        <v>2479</v>
      </c>
      <c r="I545" s="15" t="s">
        <v>2480</v>
      </c>
    </row>
    <row r="546" spans="1:9" x14ac:dyDescent="0.3">
      <c r="A546" s="15" t="s">
        <v>2417</v>
      </c>
      <c r="B546" s="15" t="s">
        <v>1081</v>
      </c>
      <c r="C546" s="15">
        <v>27531</v>
      </c>
      <c r="D546" s="15">
        <v>29033</v>
      </c>
      <c r="E546" s="15" t="s">
        <v>1082</v>
      </c>
      <c r="F546" s="15" t="s">
        <v>2481</v>
      </c>
      <c r="G546" s="15"/>
      <c r="H546" s="15" t="s">
        <v>2482</v>
      </c>
      <c r="I546" s="15" t="s">
        <v>2483</v>
      </c>
    </row>
    <row r="547" spans="1:9" x14ac:dyDescent="0.3">
      <c r="A547" s="15" t="s">
        <v>2417</v>
      </c>
      <c r="B547" s="15" t="s">
        <v>1081</v>
      </c>
      <c r="C547" s="15">
        <v>29215</v>
      </c>
      <c r="D547" s="15">
        <v>30018</v>
      </c>
      <c r="E547" s="15" t="s">
        <v>1087</v>
      </c>
      <c r="F547" s="15" t="s">
        <v>2484</v>
      </c>
      <c r="G547" s="15"/>
      <c r="H547" s="15" t="s">
        <v>1104</v>
      </c>
      <c r="I547" s="15" t="s">
        <v>2311</v>
      </c>
    </row>
    <row r="548" spans="1:9" x14ac:dyDescent="0.3">
      <c r="A548" s="15" t="s">
        <v>2417</v>
      </c>
      <c r="B548" s="15" t="s">
        <v>1081</v>
      </c>
      <c r="C548" s="15">
        <v>30064</v>
      </c>
      <c r="D548" s="15">
        <v>31380</v>
      </c>
      <c r="E548" s="15" t="s">
        <v>1082</v>
      </c>
      <c r="F548" s="15" t="s">
        <v>2485</v>
      </c>
      <c r="G548" s="15"/>
      <c r="H548" s="15" t="s">
        <v>2486</v>
      </c>
      <c r="I548" s="15" t="s">
        <v>2487</v>
      </c>
    </row>
    <row r="549" spans="1:9" x14ac:dyDescent="0.3">
      <c r="A549" s="15" t="s">
        <v>2488</v>
      </c>
      <c r="B549" s="15" t="s">
        <v>1081</v>
      </c>
      <c r="C549" s="15">
        <v>231</v>
      </c>
      <c r="D549" s="15">
        <v>377</v>
      </c>
      <c r="E549" s="15" t="s">
        <v>1082</v>
      </c>
      <c r="F549" s="15" t="s">
        <v>2489</v>
      </c>
      <c r="G549" s="15"/>
      <c r="H549" s="15" t="s">
        <v>1104</v>
      </c>
      <c r="I549" s="15"/>
    </row>
    <row r="550" spans="1:9" x14ac:dyDescent="0.3">
      <c r="A550" s="15" t="s">
        <v>2488</v>
      </c>
      <c r="B550" s="15" t="s">
        <v>1081</v>
      </c>
      <c r="C550" s="15">
        <v>555</v>
      </c>
      <c r="D550" s="15">
        <v>1307</v>
      </c>
      <c r="E550" s="15" t="s">
        <v>1082</v>
      </c>
      <c r="F550" s="15" t="s">
        <v>2490</v>
      </c>
      <c r="G550" s="15"/>
      <c r="H550" s="15" t="s">
        <v>1104</v>
      </c>
      <c r="I550" s="15" t="s">
        <v>2447</v>
      </c>
    </row>
    <row r="551" spans="1:9" x14ac:dyDescent="0.3">
      <c r="A551" s="15" t="s">
        <v>2488</v>
      </c>
      <c r="B551" s="15" t="s">
        <v>1081</v>
      </c>
      <c r="C551" s="15">
        <v>1331</v>
      </c>
      <c r="D551" s="15">
        <v>2413</v>
      </c>
      <c r="E551" s="15" t="s">
        <v>1082</v>
      </c>
      <c r="F551" s="15" t="s">
        <v>2491</v>
      </c>
      <c r="G551" s="15"/>
      <c r="H551" s="15" t="s">
        <v>2492</v>
      </c>
      <c r="I551" s="15" t="s">
        <v>2493</v>
      </c>
    </row>
    <row r="552" spans="1:9" x14ac:dyDescent="0.3">
      <c r="A552" s="15" t="s">
        <v>2488</v>
      </c>
      <c r="B552" s="15" t="s">
        <v>1081</v>
      </c>
      <c r="C552" s="15">
        <v>2560</v>
      </c>
      <c r="D552" s="15">
        <v>3762</v>
      </c>
      <c r="E552" s="15" t="s">
        <v>1087</v>
      </c>
      <c r="F552" s="15" t="s">
        <v>2494</v>
      </c>
      <c r="G552" s="15"/>
      <c r="H552" s="15" t="s">
        <v>1322</v>
      </c>
      <c r="I552" s="15" t="s">
        <v>2495</v>
      </c>
    </row>
    <row r="553" spans="1:9" x14ac:dyDescent="0.3">
      <c r="A553" s="15" t="s">
        <v>2488</v>
      </c>
      <c r="B553" s="15" t="s">
        <v>1081</v>
      </c>
      <c r="C553" s="15">
        <v>3957</v>
      </c>
      <c r="D553" s="15">
        <v>5282</v>
      </c>
      <c r="E553" s="15" t="s">
        <v>1087</v>
      </c>
      <c r="F553" s="15" t="s">
        <v>2496</v>
      </c>
      <c r="G553" s="15"/>
      <c r="H553" s="15" t="s">
        <v>2497</v>
      </c>
      <c r="I553" s="15" t="s">
        <v>2498</v>
      </c>
    </row>
    <row r="554" spans="1:9" x14ac:dyDescent="0.3">
      <c r="A554" s="15" t="s">
        <v>2488</v>
      </c>
      <c r="B554" s="15" t="s">
        <v>1081</v>
      </c>
      <c r="C554" s="15">
        <v>5678</v>
      </c>
      <c r="D554" s="15">
        <v>6148</v>
      </c>
      <c r="E554" s="15" t="s">
        <v>1082</v>
      </c>
      <c r="F554" s="15" t="s">
        <v>2499</v>
      </c>
      <c r="G554" s="15"/>
      <c r="H554" s="15" t="s">
        <v>1454</v>
      </c>
      <c r="I554" s="15" t="s">
        <v>2500</v>
      </c>
    </row>
    <row r="555" spans="1:9" x14ac:dyDescent="0.3">
      <c r="A555" s="15" t="s">
        <v>2488</v>
      </c>
      <c r="B555" s="15" t="s">
        <v>1081</v>
      </c>
      <c r="C555" s="15">
        <v>6285</v>
      </c>
      <c r="D555" s="15">
        <v>7742</v>
      </c>
      <c r="E555" s="15" t="s">
        <v>1082</v>
      </c>
      <c r="F555" s="15" t="s">
        <v>2501</v>
      </c>
      <c r="G555" s="15"/>
      <c r="H555" s="15" t="s">
        <v>1322</v>
      </c>
      <c r="I555" s="15" t="s">
        <v>2502</v>
      </c>
    </row>
    <row r="556" spans="1:9" x14ac:dyDescent="0.3">
      <c r="A556" s="15" t="s">
        <v>2488</v>
      </c>
      <c r="B556" s="15" t="s">
        <v>1081</v>
      </c>
      <c r="C556" s="15">
        <v>7858</v>
      </c>
      <c r="D556" s="15">
        <v>8661</v>
      </c>
      <c r="E556" s="15" t="s">
        <v>1082</v>
      </c>
      <c r="F556" s="15" t="s">
        <v>2503</v>
      </c>
      <c r="G556" s="15"/>
      <c r="H556" s="15" t="s">
        <v>2504</v>
      </c>
      <c r="I556" s="15" t="s">
        <v>2505</v>
      </c>
    </row>
    <row r="557" spans="1:9" x14ac:dyDescent="0.3">
      <c r="A557" s="15" t="s">
        <v>2488</v>
      </c>
      <c r="B557" s="15" t="s">
        <v>1081</v>
      </c>
      <c r="C557" s="15">
        <v>8804</v>
      </c>
      <c r="D557" s="15">
        <v>10117</v>
      </c>
      <c r="E557" s="15" t="s">
        <v>1087</v>
      </c>
      <c r="F557" s="15" t="s">
        <v>2506</v>
      </c>
      <c r="G557" s="15"/>
      <c r="H557" s="15" t="s">
        <v>2150</v>
      </c>
      <c r="I557" s="15" t="s">
        <v>2151</v>
      </c>
    </row>
    <row r="558" spans="1:9" x14ac:dyDescent="0.3">
      <c r="A558" s="15" t="s">
        <v>2488</v>
      </c>
      <c r="B558" s="15" t="s">
        <v>1081</v>
      </c>
      <c r="C558" s="15">
        <v>10155</v>
      </c>
      <c r="D558" s="15">
        <v>11090</v>
      </c>
      <c r="E558" s="15" t="s">
        <v>1082</v>
      </c>
      <c r="F558" s="15" t="s">
        <v>2507</v>
      </c>
      <c r="G558" s="15"/>
      <c r="H558" s="15" t="s">
        <v>2508</v>
      </c>
      <c r="I558" s="15" t="s">
        <v>2509</v>
      </c>
    </row>
    <row r="559" spans="1:9" x14ac:dyDescent="0.3">
      <c r="A559" s="15" t="s">
        <v>2488</v>
      </c>
      <c r="B559" s="15" t="s">
        <v>1081</v>
      </c>
      <c r="C559" s="15">
        <v>11097</v>
      </c>
      <c r="D559" s="15">
        <v>11747</v>
      </c>
      <c r="E559" s="15" t="s">
        <v>1082</v>
      </c>
      <c r="F559" s="15" t="s">
        <v>2510</v>
      </c>
      <c r="G559" s="15"/>
      <c r="H559" s="15" t="s">
        <v>1423</v>
      </c>
      <c r="I559" s="15" t="s">
        <v>2511</v>
      </c>
    </row>
    <row r="560" spans="1:9" x14ac:dyDescent="0.3">
      <c r="A560" s="15" t="s">
        <v>2488</v>
      </c>
      <c r="B560" s="15" t="s">
        <v>1081</v>
      </c>
      <c r="C560" s="15">
        <v>11757</v>
      </c>
      <c r="D560" s="15">
        <v>12389</v>
      </c>
      <c r="E560" s="15" t="s">
        <v>1082</v>
      </c>
      <c r="F560" s="15" t="s">
        <v>2512</v>
      </c>
      <c r="G560" s="15"/>
      <c r="H560" s="15" t="s">
        <v>1423</v>
      </c>
      <c r="I560" s="15" t="s">
        <v>2513</v>
      </c>
    </row>
    <row r="561" spans="1:9" x14ac:dyDescent="0.3">
      <c r="A561" s="15" t="s">
        <v>2488</v>
      </c>
      <c r="B561" s="15" t="s">
        <v>1081</v>
      </c>
      <c r="C561" s="15">
        <v>12389</v>
      </c>
      <c r="D561" s="15">
        <v>13228</v>
      </c>
      <c r="E561" s="15" t="s">
        <v>1082</v>
      </c>
      <c r="F561" s="15" t="s">
        <v>2514</v>
      </c>
      <c r="G561" s="15"/>
      <c r="H561" s="15" t="s">
        <v>2515</v>
      </c>
      <c r="I561" s="15" t="s">
        <v>2516</v>
      </c>
    </row>
    <row r="562" spans="1:9" x14ac:dyDescent="0.3">
      <c r="A562" s="15" t="s">
        <v>2488</v>
      </c>
      <c r="B562" s="15" t="s">
        <v>1081</v>
      </c>
      <c r="C562" s="15">
        <v>13241</v>
      </c>
      <c r="D562" s="15">
        <v>13978</v>
      </c>
      <c r="E562" s="15" t="s">
        <v>1082</v>
      </c>
      <c r="F562" s="15" t="s">
        <v>2517</v>
      </c>
      <c r="G562" s="15" t="s">
        <v>2518</v>
      </c>
      <c r="H562" s="15" t="s">
        <v>2519</v>
      </c>
      <c r="I562" s="15" t="s">
        <v>2520</v>
      </c>
    </row>
    <row r="563" spans="1:9" x14ac:dyDescent="0.3">
      <c r="A563" s="15" t="s">
        <v>2488</v>
      </c>
      <c r="B563" s="15" t="s">
        <v>1081</v>
      </c>
      <c r="C563" s="15">
        <v>14157</v>
      </c>
      <c r="D563" s="15">
        <v>14801</v>
      </c>
      <c r="E563" s="15" t="s">
        <v>1087</v>
      </c>
      <c r="F563" s="15" t="s">
        <v>2521</v>
      </c>
      <c r="G563" s="15"/>
      <c r="H563" s="15" t="s">
        <v>2522</v>
      </c>
      <c r="I563" s="15" t="s">
        <v>2523</v>
      </c>
    </row>
    <row r="564" spans="1:9" x14ac:dyDescent="0.3">
      <c r="A564" s="15" t="s">
        <v>2488</v>
      </c>
      <c r="B564" s="15" t="s">
        <v>1081</v>
      </c>
      <c r="C564" s="15">
        <v>14841</v>
      </c>
      <c r="D564" s="15">
        <v>15419</v>
      </c>
      <c r="E564" s="15" t="s">
        <v>1082</v>
      </c>
      <c r="F564" s="15" t="s">
        <v>2524</v>
      </c>
      <c r="G564" s="15"/>
      <c r="H564" s="15" t="s">
        <v>1426</v>
      </c>
      <c r="I564" s="15" t="s">
        <v>2525</v>
      </c>
    </row>
    <row r="565" spans="1:9" x14ac:dyDescent="0.3">
      <c r="A565" s="15" t="s">
        <v>2488</v>
      </c>
      <c r="B565" s="15" t="s">
        <v>1213</v>
      </c>
      <c r="C565" s="15">
        <v>15482</v>
      </c>
      <c r="D565" s="15">
        <v>15570</v>
      </c>
      <c r="E565" s="15" t="s">
        <v>1082</v>
      </c>
      <c r="F565" s="15"/>
      <c r="G565" s="15"/>
      <c r="H565" s="15" t="s">
        <v>2526</v>
      </c>
      <c r="I565" s="15" t="s">
        <v>2527</v>
      </c>
    </row>
    <row r="566" spans="1:9" x14ac:dyDescent="0.3">
      <c r="A566" s="15" t="s">
        <v>2488</v>
      </c>
      <c r="B566" s="15" t="s">
        <v>1081</v>
      </c>
      <c r="C566" s="15">
        <v>15632</v>
      </c>
      <c r="D566" s="15">
        <v>16201</v>
      </c>
      <c r="E566" s="15" t="s">
        <v>1082</v>
      </c>
      <c r="F566" s="15" t="s">
        <v>2528</v>
      </c>
      <c r="G566" s="15"/>
      <c r="H566" s="15" t="s">
        <v>2529</v>
      </c>
      <c r="I566" s="15" t="s">
        <v>2530</v>
      </c>
    </row>
    <row r="567" spans="1:9" x14ac:dyDescent="0.3">
      <c r="A567" s="15" t="s">
        <v>2488</v>
      </c>
      <c r="B567" s="15" t="s">
        <v>1081</v>
      </c>
      <c r="C567" s="15">
        <v>16305</v>
      </c>
      <c r="D567" s="15">
        <v>17657</v>
      </c>
      <c r="E567" s="15" t="s">
        <v>1082</v>
      </c>
      <c r="F567" s="15" t="s">
        <v>2531</v>
      </c>
      <c r="G567" s="15"/>
      <c r="H567" s="15" t="s">
        <v>1643</v>
      </c>
      <c r="I567" s="15" t="s">
        <v>2532</v>
      </c>
    </row>
    <row r="568" spans="1:9" x14ac:dyDescent="0.3">
      <c r="A568" s="15" t="s">
        <v>2488</v>
      </c>
      <c r="B568" s="15" t="s">
        <v>1081</v>
      </c>
      <c r="C568" s="15">
        <v>17721</v>
      </c>
      <c r="D568" s="15">
        <v>18377</v>
      </c>
      <c r="E568" s="15" t="s">
        <v>1082</v>
      </c>
      <c r="F568" s="15" t="s">
        <v>2533</v>
      </c>
      <c r="G568" s="15"/>
      <c r="H568" s="15" t="s">
        <v>2534</v>
      </c>
      <c r="I568" s="15" t="s">
        <v>2535</v>
      </c>
    </row>
    <row r="569" spans="1:9" x14ac:dyDescent="0.3">
      <c r="A569" s="15" t="s">
        <v>2488</v>
      </c>
      <c r="B569" s="15" t="s">
        <v>1081</v>
      </c>
      <c r="C569" s="15">
        <v>18479</v>
      </c>
      <c r="D569" s="15">
        <v>18727</v>
      </c>
      <c r="E569" s="15" t="s">
        <v>1082</v>
      </c>
      <c r="F569" s="15" t="s">
        <v>2536</v>
      </c>
      <c r="G569" s="15"/>
      <c r="H569" s="15" t="s">
        <v>1104</v>
      </c>
      <c r="I569" s="15"/>
    </row>
    <row r="570" spans="1:9" x14ac:dyDescent="0.3">
      <c r="A570" s="15" t="s">
        <v>2488</v>
      </c>
      <c r="B570" s="15" t="s">
        <v>1081</v>
      </c>
      <c r="C570" s="15">
        <v>18846</v>
      </c>
      <c r="D570" s="15">
        <v>21245</v>
      </c>
      <c r="E570" s="15" t="s">
        <v>1082</v>
      </c>
      <c r="F570" s="15" t="s">
        <v>2537</v>
      </c>
      <c r="G570" s="15"/>
      <c r="H570" s="15" t="s">
        <v>2538</v>
      </c>
      <c r="I570" s="15" t="s">
        <v>2539</v>
      </c>
    </row>
    <row r="571" spans="1:9" x14ac:dyDescent="0.3">
      <c r="A571" s="15" t="s">
        <v>2488</v>
      </c>
      <c r="B571" s="15" t="s">
        <v>1081</v>
      </c>
      <c r="C571" s="15">
        <v>21540</v>
      </c>
      <c r="D571" s="15">
        <v>22307</v>
      </c>
      <c r="E571" s="15" t="s">
        <v>1087</v>
      </c>
      <c r="F571" s="15" t="s">
        <v>2540</v>
      </c>
      <c r="G571" s="15"/>
      <c r="H571" s="15" t="s">
        <v>2541</v>
      </c>
      <c r="I571" s="15" t="s">
        <v>2542</v>
      </c>
    </row>
    <row r="572" spans="1:9" x14ac:dyDescent="0.3">
      <c r="A572" s="15" t="s">
        <v>2488</v>
      </c>
      <c r="B572" s="15" t="s">
        <v>1081</v>
      </c>
      <c r="C572" s="15">
        <v>22310</v>
      </c>
      <c r="D572" s="15">
        <v>22660</v>
      </c>
      <c r="E572" s="15" t="s">
        <v>1087</v>
      </c>
      <c r="F572" s="15" t="s">
        <v>2543</v>
      </c>
      <c r="G572" s="15"/>
      <c r="H572" s="15" t="s">
        <v>2544</v>
      </c>
      <c r="I572" s="15" t="s">
        <v>2545</v>
      </c>
    </row>
    <row r="573" spans="1:9" x14ac:dyDescent="0.3">
      <c r="A573" s="15" t="s">
        <v>2488</v>
      </c>
      <c r="B573" s="15" t="s">
        <v>1081</v>
      </c>
      <c r="C573" s="15">
        <v>22753</v>
      </c>
      <c r="D573" s="15">
        <v>23571</v>
      </c>
      <c r="E573" s="15" t="s">
        <v>1087</v>
      </c>
      <c r="F573" s="15" t="s">
        <v>2546</v>
      </c>
      <c r="G573" s="15"/>
      <c r="H573" s="15" t="s">
        <v>1114</v>
      </c>
      <c r="I573" s="15" t="s">
        <v>2547</v>
      </c>
    </row>
    <row r="574" spans="1:9" x14ac:dyDescent="0.3">
      <c r="A574" s="15" t="s">
        <v>2488</v>
      </c>
      <c r="B574" s="15" t="s">
        <v>1081</v>
      </c>
      <c r="C574" s="15">
        <v>23610</v>
      </c>
      <c r="D574" s="15">
        <v>24335</v>
      </c>
      <c r="E574" s="15" t="s">
        <v>1082</v>
      </c>
      <c r="F574" s="15" t="s">
        <v>2548</v>
      </c>
      <c r="G574" s="15"/>
      <c r="H574" s="15" t="s">
        <v>2549</v>
      </c>
      <c r="I574" s="15" t="s">
        <v>2550</v>
      </c>
    </row>
    <row r="575" spans="1:9" x14ac:dyDescent="0.3">
      <c r="A575" s="15" t="s">
        <v>2488</v>
      </c>
      <c r="B575" s="15" t="s">
        <v>1081</v>
      </c>
      <c r="C575" s="15">
        <v>24335</v>
      </c>
      <c r="D575" s="15">
        <v>25258</v>
      </c>
      <c r="E575" s="15" t="s">
        <v>1082</v>
      </c>
      <c r="F575" s="15" t="s">
        <v>2551</v>
      </c>
      <c r="G575" s="15"/>
      <c r="H575" s="15" t="s">
        <v>2552</v>
      </c>
      <c r="I575" s="15" t="s">
        <v>2553</v>
      </c>
    </row>
    <row r="576" spans="1:9" x14ac:dyDescent="0.3">
      <c r="A576" s="15" t="s">
        <v>2488</v>
      </c>
      <c r="B576" s="15" t="s">
        <v>1081</v>
      </c>
      <c r="C576" s="15">
        <v>25282</v>
      </c>
      <c r="D576" s="15">
        <v>25974</v>
      </c>
      <c r="E576" s="15" t="s">
        <v>1082</v>
      </c>
      <c r="F576" s="15" t="s">
        <v>2554</v>
      </c>
      <c r="G576" s="15"/>
      <c r="H576" s="15" t="s">
        <v>2555</v>
      </c>
      <c r="I576" s="15" t="s">
        <v>2556</v>
      </c>
    </row>
    <row r="577" spans="1:9" x14ac:dyDescent="0.3">
      <c r="A577" s="15" t="s">
        <v>2488</v>
      </c>
      <c r="B577" s="15" t="s">
        <v>1081</v>
      </c>
      <c r="C577" s="15">
        <v>25980</v>
      </c>
      <c r="D577" s="15">
        <v>26897</v>
      </c>
      <c r="E577" s="15" t="s">
        <v>1082</v>
      </c>
      <c r="F577" s="15" t="s">
        <v>2557</v>
      </c>
      <c r="G577" s="15"/>
      <c r="H577" s="15" t="s">
        <v>2558</v>
      </c>
      <c r="I577" s="15" t="s">
        <v>2559</v>
      </c>
    </row>
    <row r="578" spans="1:9" x14ac:dyDescent="0.3">
      <c r="A578" s="15" t="s">
        <v>2488</v>
      </c>
      <c r="B578" s="15" t="s">
        <v>1081</v>
      </c>
      <c r="C578" s="15">
        <v>26995</v>
      </c>
      <c r="D578" s="15">
        <v>27462</v>
      </c>
      <c r="E578" s="15" t="s">
        <v>1082</v>
      </c>
      <c r="F578" s="15" t="s">
        <v>2560</v>
      </c>
      <c r="G578" s="15"/>
      <c r="H578" s="15" t="s">
        <v>2561</v>
      </c>
      <c r="I578" s="15" t="s">
        <v>2562</v>
      </c>
    </row>
    <row r="579" spans="1:9" x14ac:dyDescent="0.3">
      <c r="A579" s="15" t="s">
        <v>2488</v>
      </c>
      <c r="B579" s="15" t="s">
        <v>1081</v>
      </c>
      <c r="C579" s="15">
        <v>27581</v>
      </c>
      <c r="D579" s="15">
        <v>28195</v>
      </c>
      <c r="E579" s="15" t="s">
        <v>1082</v>
      </c>
      <c r="F579" s="15" t="s">
        <v>2563</v>
      </c>
      <c r="G579" s="15"/>
      <c r="H579" s="15" t="s">
        <v>2564</v>
      </c>
      <c r="I579" s="15" t="s">
        <v>2565</v>
      </c>
    </row>
    <row r="580" spans="1:9" x14ac:dyDescent="0.3">
      <c r="A580" s="15" t="s">
        <v>2488</v>
      </c>
      <c r="B580" s="15" t="s">
        <v>1081</v>
      </c>
      <c r="C580" s="15">
        <v>28196</v>
      </c>
      <c r="D580" s="15">
        <v>28990</v>
      </c>
      <c r="E580" s="15" t="s">
        <v>1082</v>
      </c>
      <c r="F580" s="15" t="s">
        <v>2566</v>
      </c>
      <c r="G580" s="15"/>
      <c r="H580" s="15" t="s">
        <v>2567</v>
      </c>
      <c r="I580" s="15" t="s">
        <v>2568</v>
      </c>
    </row>
    <row r="581" spans="1:9" x14ac:dyDescent="0.3">
      <c r="A581" s="15" t="s">
        <v>2488</v>
      </c>
      <c r="B581" s="15" t="s">
        <v>1081</v>
      </c>
      <c r="C581" s="15">
        <v>29080</v>
      </c>
      <c r="D581" s="15">
        <v>29490</v>
      </c>
      <c r="E581" s="15" t="s">
        <v>1087</v>
      </c>
      <c r="F581" s="15" t="s">
        <v>2569</v>
      </c>
      <c r="G581" s="15"/>
      <c r="H581" s="15" t="s">
        <v>2570</v>
      </c>
      <c r="I581" s="15" t="s">
        <v>2571</v>
      </c>
    </row>
    <row r="582" spans="1:9" x14ac:dyDescent="0.3">
      <c r="A582" s="15" t="s">
        <v>2488</v>
      </c>
      <c r="B582" s="15" t="s">
        <v>1081</v>
      </c>
      <c r="C582" s="15">
        <v>29509</v>
      </c>
      <c r="D582" s="15">
        <v>29880</v>
      </c>
      <c r="E582" s="15" t="s">
        <v>1087</v>
      </c>
      <c r="F582" s="15" t="s">
        <v>2572</v>
      </c>
      <c r="G582" s="15"/>
      <c r="H582" s="15" t="s">
        <v>2573</v>
      </c>
      <c r="I582" s="15" t="s">
        <v>2574</v>
      </c>
    </row>
    <row r="583" spans="1:9" x14ac:dyDescent="0.3">
      <c r="A583" s="15" t="s">
        <v>2575</v>
      </c>
      <c r="B583" s="15" t="s">
        <v>1081</v>
      </c>
      <c r="C583" s="15">
        <v>69</v>
      </c>
      <c r="D583" s="15">
        <v>2918</v>
      </c>
      <c r="E583" s="15" t="s">
        <v>1082</v>
      </c>
      <c r="F583" s="15" t="s">
        <v>2576</v>
      </c>
      <c r="G583" s="15"/>
      <c r="H583" s="15" t="s">
        <v>1104</v>
      </c>
      <c r="I583" s="15" t="s">
        <v>2577</v>
      </c>
    </row>
    <row r="584" spans="1:9" x14ac:dyDescent="0.3">
      <c r="A584" s="15" t="s">
        <v>2575</v>
      </c>
      <c r="B584" s="15" t="s">
        <v>1081</v>
      </c>
      <c r="C584" s="15">
        <v>3048</v>
      </c>
      <c r="D584" s="15">
        <v>4265</v>
      </c>
      <c r="E584" s="15" t="s">
        <v>1082</v>
      </c>
      <c r="F584" s="15" t="s">
        <v>2578</v>
      </c>
      <c r="G584" s="15"/>
      <c r="H584" s="15" t="s">
        <v>1104</v>
      </c>
      <c r="I584" s="15" t="s">
        <v>2579</v>
      </c>
    </row>
    <row r="585" spans="1:9" x14ac:dyDescent="0.3">
      <c r="A585" s="15" t="s">
        <v>2575</v>
      </c>
      <c r="B585" s="15" t="s">
        <v>1081</v>
      </c>
      <c r="C585" s="15">
        <v>4258</v>
      </c>
      <c r="D585" s="15">
        <v>4833</v>
      </c>
      <c r="E585" s="15" t="s">
        <v>1082</v>
      </c>
      <c r="F585" s="15" t="s">
        <v>2580</v>
      </c>
      <c r="G585" s="15"/>
      <c r="H585" s="15" t="s">
        <v>2581</v>
      </c>
      <c r="I585" s="15" t="s">
        <v>2582</v>
      </c>
    </row>
    <row r="586" spans="1:9" x14ac:dyDescent="0.3">
      <c r="A586" s="15" t="s">
        <v>2575</v>
      </c>
      <c r="B586" s="15" t="s">
        <v>1081</v>
      </c>
      <c r="C586" s="15">
        <v>4906</v>
      </c>
      <c r="D586" s="15">
        <v>5619</v>
      </c>
      <c r="E586" s="15" t="s">
        <v>1082</v>
      </c>
      <c r="F586" s="15" t="s">
        <v>2583</v>
      </c>
      <c r="G586" s="15"/>
      <c r="H586" s="15" t="s">
        <v>2584</v>
      </c>
      <c r="I586" s="15" t="s">
        <v>2585</v>
      </c>
    </row>
    <row r="587" spans="1:9" x14ac:dyDescent="0.3">
      <c r="A587" s="15" t="s">
        <v>2575</v>
      </c>
      <c r="B587" s="15" t="s">
        <v>1081</v>
      </c>
      <c r="C587" s="15">
        <v>5619</v>
      </c>
      <c r="D587" s="15">
        <v>7826</v>
      </c>
      <c r="E587" s="15" t="s">
        <v>1082</v>
      </c>
      <c r="F587" s="15" t="s">
        <v>2586</v>
      </c>
      <c r="G587" s="15"/>
      <c r="H587" s="15" t="s">
        <v>2587</v>
      </c>
      <c r="I587" s="15" t="s">
        <v>2588</v>
      </c>
    </row>
    <row r="588" spans="1:9" x14ac:dyDescent="0.3">
      <c r="A588" s="15" t="s">
        <v>2575</v>
      </c>
      <c r="B588" s="15" t="s">
        <v>1081</v>
      </c>
      <c r="C588" s="15">
        <v>8260</v>
      </c>
      <c r="D588" s="15">
        <v>10380</v>
      </c>
      <c r="E588" s="15" t="s">
        <v>1087</v>
      </c>
      <c r="F588" s="15" t="s">
        <v>2589</v>
      </c>
      <c r="G588" s="15"/>
      <c r="H588" s="15" t="s">
        <v>1104</v>
      </c>
      <c r="I588" s="15" t="s">
        <v>2590</v>
      </c>
    </row>
    <row r="589" spans="1:9" x14ac:dyDescent="0.3">
      <c r="A589" s="15" t="s">
        <v>2575</v>
      </c>
      <c r="B589" s="15" t="s">
        <v>1081</v>
      </c>
      <c r="C589" s="15">
        <v>10524</v>
      </c>
      <c r="D589" s="15">
        <v>11885</v>
      </c>
      <c r="E589" s="15" t="s">
        <v>1082</v>
      </c>
      <c r="F589" s="15" t="s">
        <v>2591</v>
      </c>
      <c r="G589" s="15"/>
      <c r="H589" s="15" t="s">
        <v>1104</v>
      </c>
      <c r="I589" s="15" t="s">
        <v>2592</v>
      </c>
    </row>
    <row r="590" spans="1:9" x14ac:dyDescent="0.3">
      <c r="A590" s="15" t="s">
        <v>2575</v>
      </c>
      <c r="B590" s="15" t="s">
        <v>1081</v>
      </c>
      <c r="C590" s="15">
        <v>11919</v>
      </c>
      <c r="D590" s="15">
        <v>13589</v>
      </c>
      <c r="E590" s="15" t="s">
        <v>1082</v>
      </c>
      <c r="F590" s="15" t="s">
        <v>2593</v>
      </c>
      <c r="G590" s="15"/>
      <c r="H590" s="15" t="s">
        <v>1104</v>
      </c>
      <c r="I590" s="15"/>
    </row>
    <row r="591" spans="1:9" x14ac:dyDescent="0.3">
      <c r="A591" s="15" t="s">
        <v>2575</v>
      </c>
      <c r="B591" s="15" t="s">
        <v>1081</v>
      </c>
      <c r="C591" s="15">
        <v>13586</v>
      </c>
      <c r="D591" s="15">
        <v>14191</v>
      </c>
      <c r="E591" s="15" t="s">
        <v>1082</v>
      </c>
      <c r="F591" s="15" t="s">
        <v>2594</v>
      </c>
      <c r="G591" s="15"/>
      <c r="H591" s="15" t="s">
        <v>1104</v>
      </c>
      <c r="I591" s="15"/>
    </row>
    <row r="592" spans="1:9" x14ac:dyDescent="0.3">
      <c r="A592" s="15" t="s">
        <v>2575</v>
      </c>
      <c r="B592" s="15" t="s">
        <v>1081</v>
      </c>
      <c r="C592" s="15">
        <v>14295</v>
      </c>
      <c r="D592" s="15">
        <v>15761</v>
      </c>
      <c r="E592" s="15" t="s">
        <v>1082</v>
      </c>
      <c r="F592" s="15" t="s">
        <v>2595</v>
      </c>
      <c r="G592" s="15"/>
      <c r="H592" s="15" t="s">
        <v>2596</v>
      </c>
      <c r="I592" s="15" t="s">
        <v>2597</v>
      </c>
    </row>
    <row r="593" spans="1:9" x14ac:dyDescent="0.3">
      <c r="A593" s="15" t="s">
        <v>2575</v>
      </c>
      <c r="B593" s="15" t="s">
        <v>1081</v>
      </c>
      <c r="C593" s="15">
        <v>15790</v>
      </c>
      <c r="D593" s="15">
        <v>16710</v>
      </c>
      <c r="E593" s="15" t="s">
        <v>1082</v>
      </c>
      <c r="F593" s="15" t="s">
        <v>2598</v>
      </c>
      <c r="G593" s="15"/>
      <c r="H593" s="15" t="s">
        <v>2599</v>
      </c>
      <c r="I593" s="15" t="s">
        <v>2600</v>
      </c>
    </row>
    <row r="594" spans="1:9" x14ac:dyDescent="0.3">
      <c r="A594" s="15" t="s">
        <v>2575</v>
      </c>
      <c r="B594" s="15" t="s">
        <v>1081</v>
      </c>
      <c r="C594" s="15">
        <v>16724</v>
      </c>
      <c r="D594" s="15">
        <v>17674</v>
      </c>
      <c r="E594" s="15" t="s">
        <v>1082</v>
      </c>
      <c r="F594" s="15" t="s">
        <v>2601</v>
      </c>
      <c r="G594" s="15"/>
      <c r="H594" s="15" t="s">
        <v>1423</v>
      </c>
      <c r="I594" s="15" t="s">
        <v>2602</v>
      </c>
    </row>
    <row r="595" spans="1:9" x14ac:dyDescent="0.3">
      <c r="A595" s="15" t="s">
        <v>2575</v>
      </c>
      <c r="B595" s="15" t="s">
        <v>1081</v>
      </c>
      <c r="C595" s="15">
        <v>17839</v>
      </c>
      <c r="D595" s="15">
        <v>19446</v>
      </c>
      <c r="E595" s="15" t="s">
        <v>1082</v>
      </c>
      <c r="F595" s="15" t="s">
        <v>2603</v>
      </c>
      <c r="G595" s="15"/>
      <c r="H595" s="15" t="s">
        <v>1104</v>
      </c>
      <c r="I595" s="15" t="s">
        <v>2604</v>
      </c>
    </row>
    <row r="596" spans="1:9" x14ac:dyDescent="0.3">
      <c r="A596" s="15" t="s">
        <v>2575</v>
      </c>
      <c r="B596" s="15" t="s">
        <v>1081</v>
      </c>
      <c r="C596" s="15">
        <v>19532</v>
      </c>
      <c r="D596" s="15">
        <v>21298</v>
      </c>
      <c r="E596" s="15" t="s">
        <v>1082</v>
      </c>
      <c r="F596" s="15" t="s">
        <v>2605</v>
      </c>
      <c r="G596" s="15"/>
      <c r="H596" s="15" t="s">
        <v>2606</v>
      </c>
      <c r="I596" s="15" t="s">
        <v>2607</v>
      </c>
    </row>
    <row r="597" spans="1:9" x14ac:dyDescent="0.3">
      <c r="A597" s="15" t="s">
        <v>2575</v>
      </c>
      <c r="B597" s="15" t="s">
        <v>1081</v>
      </c>
      <c r="C597" s="15">
        <v>21298</v>
      </c>
      <c r="D597" s="15">
        <v>23967</v>
      </c>
      <c r="E597" s="15" t="s">
        <v>1082</v>
      </c>
      <c r="F597" s="15" t="s">
        <v>2608</v>
      </c>
      <c r="G597" s="15"/>
      <c r="H597" s="15" t="s">
        <v>1104</v>
      </c>
      <c r="I597" s="15" t="s">
        <v>2609</v>
      </c>
    </row>
    <row r="598" spans="1:9" x14ac:dyDescent="0.3">
      <c r="A598" s="15" t="s">
        <v>2575</v>
      </c>
      <c r="B598" s="15" t="s">
        <v>1081</v>
      </c>
      <c r="C598" s="15">
        <v>23982</v>
      </c>
      <c r="D598" s="15">
        <v>25265</v>
      </c>
      <c r="E598" s="15" t="s">
        <v>1082</v>
      </c>
      <c r="F598" s="15" t="s">
        <v>2610</v>
      </c>
      <c r="G598" s="15"/>
      <c r="H598" s="15" t="s">
        <v>2611</v>
      </c>
      <c r="I598" s="15" t="s">
        <v>2612</v>
      </c>
    </row>
    <row r="599" spans="1:9" x14ac:dyDescent="0.3">
      <c r="A599" s="15" t="s">
        <v>2575</v>
      </c>
      <c r="B599" s="15" t="s">
        <v>1081</v>
      </c>
      <c r="C599" s="15">
        <v>25384</v>
      </c>
      <c r="D599" s="15">
        <v>26409</v>
      </c>
      <c r="E599" s="15" t="s">
        <v>1087</v>
      </c>
      <c r="F599" s="15" t="s">
        <v>2613</v>
      </c>
      <c r="G599" s="15"/>
      <c r="H599" s="15" t="s">
        <v>1104</v>
      </c>
      <c r="I599" s="15" t="s">
        <v>2614</v>
      </c>
    </row>
    <row r="600" spans="1:9" x14ac:dyDescent="0.3">
      <c r="A600" s="15" t="s">
        <v>2575</v>
      </c>
      <c r="B600" s="15" t="s">
        <v>1081</v>
      </c>
      <c r="C600" s="15">
        <v>26420</v>
      </c>
      <c r="D600" s="15">
        <v>28477</v>
      </c>
      <c r="E600" s="15" t="s">
        <v>1087</v>
      </c>
      <c r="F600" s="15" t="s">
        <v>2615</v>
      </c>
      <c r="G600" s="15"/>
      <c r="H600" s="15" t="s">
        <v>2616</v>
      </c>
      <c r="I600" s="15" t="s">
        <v>2617</v>
      </c>
    </row>
    <row r="601" spans="1:9" x14ac:dyDescent="0.3">
      <c r="A601" s="15" t="s">
        <v>2575</v>
      </c>
      <c r="B601" s="15" t="s">
        <v>1081</v>
      </c>
      <c r="C601" s="15">
        <v>28875</v>
      </c>
      <c r="D601" s="15">
        <v>29834</v>
      </c>
      <c r="E601" s="15" t="s">
        <v>1087</v>
      </c>
      <c r="F601" s="15" t="s">
        <v>2618</v>
      </c>
      <c r="G601" s="15"/>
      <c r="H601" s="15" t="s">
        <v>1104</v>
      </c>
      <c r="I601" s="15"/>
    </row>
    <row r="602" spans="1:9" x14ac:dyDescent="0.3">
      <c r="A602" s="15" t="s">
        <v>2619</v>
      </c>
      <c r="B602" s="15" t="s">
        <v>1306</v>
      </c>
      <c r="C602" s="15">
        <v>67</v>
      </c>
      <c r="D602" s="15">
        <v>155</v>
      </c>
      <c r="E602" s="15" t="s">
        <v>1082</v>
      </c>
      <c r="F602" s="15" t="s">
        <v>2620</v>
      </c>
      <c r="G602" s="15" t="s">
        <v>2621</v>
      </c>
      <c r="H602" s="15" t="s">
        <v>2622</v>
      </c>
      <c r="I602" s="15" t="s">
        <v>2623</v>
      </c>
    </row>
    <row r="603" spans="1:9" x14ac:dyDescent="0.3">
      <c r="A603" s="15" t="s">
        <v>2619</v>
      </c>
      <c r="B603" s="15" t="s">
        <v>1081</v>
      </c>
      <c r="C603" s="15">
        <v>334</v>
      </c>
      <c r="D603" s="15">
        <v>1719</v>
      </c>
      <c r="E603" s="15" t="s">
        <v>1087</v>
      </c>
      <c r="F603" s="15" t="s">
        <v>2624</v>
      </c>
      <c r="G603" s="15"/>
      <c r="H603" s="15" t="s">
        <v>1382</v>
      </c>
      <c r="I603" s="15" t="s">
        <v>2625</v>
      </c>
    </row>
    <row r="604" spans="1:9" x14ac:dyDescent="0.3">
      <c r="A604" s="15" t="s">
        <v>2619</v>
      </c>
      <c r="B604" s="15" t="s">
        <v>1081</v>
      </c>
      <c r="C604" s="15">
        <v>1742</v>
      </c>
      <c r="D604" s="15">
        <v>2617</v>
      </c>
      <c r="E604" s="15" t="s">
        <v>1082</v>
      </c>
      <c r="F604" s="15" t="s">
        <v>2626</v>
      </c>
      <c r="G604" s="15" t="s">
        <v>2627</v>
      </c>
      <c r="H604" s="15" t="s">
        <v>2628</v>
      </c>
      <c r="I604" s="15" t="s">
        <v>2629</v>
      </c>
    </row>
    <row r="605" spans="1:9" x14ac:dyDescent="0.3">
      <c r="A605" s="15" t="s">
        <v>2619</v>
      </c>
      <c r="B605" s="15" t="s">
        <v>1081</v>
      </c>
      <c r="C605" s="15">
        <v>2768</v>
      </c>
      <c r="D605" s="15">
        <v>3724</v>
      </c>
      <c r="E605" s="15" t="s">
        <v>1087</v>
      </c>
      <c r="F605" s="15" t="s">
        <v>2630</v>
      </c>
      <c r="G605" s="15"/>
      <c r="H605" s="15" t="s">
        <v>2631</v>
      </c>
      <c r="I605" s="15" t="s">
        <v>2632</v>
      </c>
    </row>
    <row r="606" spans="1:9" x14ac:dyDescent="0.3">
      <c r="A606" s="15" t="s">
        <v>2619</v>
      </c>
      <c r="B606" s="15" t="s">
        <v>1081</v>
      </c>
      <c r="C606" s="15">
        <v>3738</v>
      </c>
      <c r="D606" s="15">
        <v>4247</v>
      </c>
      <c r="E606" s="15" t="s">
        <v>1087</v>
      </c>
      <c r="F606" s="15" t="s">
        <v>2633</v>
      </c>
      <c r="G606" s="15"/>
      <c r="H606" s="15" t="s">
        <v>708</v>
      </c>
      <c r="I606" s="15" t="s">
        <v>2634</v>
      </c>
    </row>
    <row r="607" spans="1:9" x14ac:dyDescent="0.3">
      <c r="A607" s="15" t="s">
        <v>2619</v>
      </c>
      <c r="B607" s="15" t="s">
        <v>1213</v>
      </c>
      <c r="C607" s="15">
        <v>4291</v>
      </c>
      <c r="D607" s="15">
        <v>4530</v>
      </c>
      <c r="E607" s="15" t="s">
        <v>1087</v>
      </c>
      <c r="F607" s="15"/>
      <c r="G607" s="15"/>
      <c r="H607" s="15" t="s">
        <v>1214</v>
      </c>
      <c r="I607" s="15" t="s">
        <v>1215</v>
      </c>
    </row>
    <row r="608" spans="1:9" x14ac:dyDescent="0.3">
      <c r="A608" s="15" t="s">
        <v>2619</v>
      </c>
      <c r="B608" s="15" t="s">
        <v>1081</v>
      </c>
      <c r="C608" s="15">
        <v>4578</v>
      </c>
      <c r="D608" s="15">
        <v>5429</v>
      </c>
      <c r="E608" s="15" t="s">
        <v>1087</v>
      </c>
      <c r="F608" s="15" t="s">
        <v>2635</v>
      </c>
      <c r="G608" s="15"/>
      <c r="H608" s="15" t="s">
        <v>1681</v>
      </c>
      <c r="I608" s="15" t="s">
        <v>2636</v>
      </c>
    </row>
    <row r="609" spans="1:9" x14ac:dyDescent="0.3">
      <c r="A609" s="15" t="s">
        <v>2619</v>
      </c>
      <c r="B609" s="15" t="s">
        <v>1081</v>
      </c>
      <c r="C609" s="15">
        <v>5444</v>
      </c>
      <c r="D609" s="15">
        <v>6502</v>
      </c>
      <c r="E609" s="15" t="s">
        <v>1087</v>
      </c>
      <c r="F609" s="15" t="s">
        <v>2637</v>
      </c>
      <c r="G609" s="15"/>
      <c r="H609" s="15" t="s">
        <v>1799</v>
      </c>
      <c r="I609" s="15" t="s">
        <v>2638</v>
      </c>
    </row>
    <row r="610" spans="1:9" x14ac:dyDescent="0.3">
      <c r="A610" s="15" t="s">
        <v>2619</v>
      </c>
      <c r="B610" s="15" t="s">
        <v>1081</v>
      </c>
      <c r="C610" s="15">
        <v>6495</v>
      </c>
      <c r="D610" s="15">
        <v>7196</v>
      </c>
      <c r="E610" s="15" t="s">
        <v>1087</v>
      </c>
      <c r="F610" s="15" t="s">
        <v>2639</v>
      </c>
      <c r="G610" s="15"/>
      <c r="H610" s="15" t="s">
        <v>1426</v>
      </c>
      <c r="I610" s="15" t="s">
        <v>2640</v>
      </c>
    </row>
    <row r="611" spans="1:9" x14ac:dyDescent="0.3">
      <c r="A611" s="15" t="s">
        <v>2619</v>
      </c>
      <c r="B611" s="15" t="s">
        <v>1081</v>
      </c>
      <c r="C611" s="15">
        <v>7589</v>
      </c>
      <c r="D611" s="15">
        <v>8287</v>
      </c>
      <c r="E611" s="15" t="s">
        <v>1087</v>
      </c>
      <c r="F611" s="15" t="s">
        <v>2641</v>
      </c>
      <c r="G611" s="15"/>
      <c r="H611" s="15" t="s">
        <v>2642</v>
      </c>
      <c r="I611" s="15" t="s">
        <v>2643</v>
      </c>
    </row>
    <row r="612" spans="1:9" x14ac:dyDescent="0.3">
      <c r="A612" s="15" t="s">
        <v>2619</v>
      </c>
      <c r="B612" s="15" t="s">
        <v>1081</v>
      </c>
      <c r="C612" s="15">
        <v>8303</v>
      </c>
      <c r="D612" s="15">
        <v>9772</v>
      </c>
      <c r="E612" s="15" t="s">
        <v>1087</v>
      </c>
      <c r="F612" s="15" t="s">
        <v>2644</v>
      </c>
      <c r="G612" s="15"/>
      <c r="H612" s="15" t="s">
        <v>2645</v>
      </c>
      <c r="I612" s="15" t="s">
        <v>2646</v>
      </c>
    </row>
    <row r="613" spans="1:9" x14ac:dyDescent="0.3">
      <c r="A613" s="15" t="s">
        <v>2619</v>
      </c>
      <c r="B613" s="15" t="s">
        <v>1081</v>
      </c>
      <c r="C613" s="15">
        <v>9832</v>
      </c>
      <c r="D613" s="15">
        <v>10617</v>
      </c>
      <c r="E613" s="15" t="s">
        <v>1087</v>
      </c>
      <c r="F613" s="15" t="s">
        <v>2647</v>
      </c>
      <c r="G613" s="15"/>
      <c r="H613" s="15" t="s">
        <v>2648</v>
      </c>
      <c r="I613" s="15" t="s">
        <v>2649</v>
      </c>
    </row>
    <row r="614" spans="1:9" x14ac:dyDescent="0.3">
      <c r="A614" s="15" t="s">
        <v>2619</v>
      </c>
      <c r="B614" s="15" t="s">
        <v>1081</v>
      </c>
      <c r="C614" s="15">
        <v>10741</v>
      </c>
      <c r="D614" s="15">
        <v>11877</v>
      </c>
      <c r="E614" s="15" t="s">
        <v>1087</v>
      </c>
      <c r="F614" s="15" t="s">
        <v>2650</v>
      </c>
      <c r="G614" s="15"/>
      <c r="H614" s="15" t="s">
        <v>2651</v>
      </c>
      <c r="I614" s="15" t="s">
        <v>2652</v>
      </c>
    </row>
    <row r="615" spans="1:9" x14ac:dyDescent="0.3">
      <c r="A615" s="15" t="s">
        <v>2619</v>
      </c>
      <c r="B615" s="15" t="s">
        <v>1081</v>
      </c>
      <c r="C615" s="15">
        <v>12053</v>
      </c>
      <c r="D615" s="15">
        <v>13474</v>
      </c>
      <c r="E615" s="15" t="s">
        <v>1087</v>
      </c>
      <c r="F615" s="15" t="s">
        <v>2653</v>
      </c>
      <c r="G615" s="15"/>
      <c r="H615" s="15" t="s">
        <v>1322</v>
      </c>
      <c r="I615" s="15" t="s">
        <v>2654</v>
      </c>
    </row>
    <row r="616" spans="1:9" x14ac:dyDescent="0.3">
      <c r="A616" s="15" t="s">
        <v>2619</v>
      </c>
      <c r="B616" s="15" t="s">
        <v>1081</v>
      </c>
      <c r="C616" s="15">
        <v>13648</v>
      </c>
      <c r="D616" s="15">
        <v>14703</v>
      </c>
      <c r="E616" s="15" t="s">
        <v>1087</v>
      </c>
      <c r="F616" s="15" t="s">
        <v>2655</v>
      </c>
      <c r="G616" s="15"/>
      <c r="H616" s="15" t="s">
        <v>2656</v>
      </c>
      <c r="I616" s="15" t="s">
        <v>2657</v>
      </c>
    </row>
    <row r="617" spans="1:9" x14ac:dyDescent="0.3">
      <c r="A617" s="15" t="s">
        <v>2619</v>
      </c>
      <c r="B617" s="15" t="s">
        <v>1081</v>
      </c>
      <c r="C617" s="15">
        <v>14693</v>
      </c>
      <c r="D617" s="15">
        <v>14986</v>
      </c>
      <c r="E617" s="15" t="s">
        <v>1087</v>
      </c>
      <c r="F617" s="15" t="s">
        <v>2658</v>
      </c>
      <c r="G617" s="15"/>
      <c r="H617" s="15" t="s">
        <v>1104</v>
      </c>
      <c r="I617" s="15"/>
    </row>
    <row r="618" spans="1:9" x14ac:dyDescent="0.3">
      <c r="A618" s="15" t="s">
        <v>2619</v>
      </c>
      <c r="B618" s="15" t="s">
        <v>1081</v>
      </c>
      <c r="C618" s="15">
        <v>14989</v>
      </c>
      <c r="D618" s="15">
        <v>15903</v>
      </c>
      <c r="E618" s="15" t="s">
        <v>1087</v>
      </c>
      <c r="F618" s="15" t="s">
        <v>2659</v>
      </c>
      <c r="G618" s="15"/>
      <c r="H618" s="15" t="s">
        <v>2660</v>
      </c>
      <c r="I618" s="15" t="s">
        <v>2661</v>
      </c>
    </row>
    <row r="619" spans="1:9" x14ac:dyDescent="0.3">
      <c r="A619" s="15" t="s">
        <v>2619</v>
      </c>
      <c r="B619" s="15" t="s">
        <v>1081</v>
      </c>
      <c r="C619" s="15">
        <v>15893</v>
      </c>
      <c r="D619" s="15">
        <v>17434</v>
      </c>
      <c r="E619" s="15" t="s">
        <v>1087</v>
      </c>
      <c r="F619" s="15" t="s">
        <v>2662</v>
      </c>
      <c r="G619" s="15"/>
      <c r="H619" s="15" t="s">
        <v>2663</v>
      </c>
      <c r="I619" s="15" t="s">
        <v>2664</v>
      </c>
    </row>
    <row r="620" spans="1:9" x14ac:dyDescent="0.3">
      <c r="A620" s="15" t="s">
        <v>2619</v>
      </c>
      <c r="B620" s="15" t="s">
        <v>1081</v>
      </c>
      <c r="C620" s="15">
        <v>17541</v>
      </c>
      <c r="D620" s="15">
        <v>18080</v>
      </c>
      <c r="E620" s="15" t="s">
        <v>1087</v>
      </c>
      <c r="F620" s="15" t="s">
        <v>2665</v>
      </c>
      <c r="G620" s="15"/>
      <c r="H620" s="15" t="s">
        <v>2666</v>
      </c>
      <c r="I620" s="15" t="s">
        <v>2667</v>
      </c>
    </row>
    <row r="621" spans="1:9" x14ac:dyDescent="0.3">
      <c r="A621" s="15" t="s">
        <v>2619</v>
      </c>
      <c r="B621" s="15" t="s">
        <v>1081</v>
      </c>
      <c r="C621" s="15">
        <v>18451</v>
      </c>
      <c r="D621" s="15">
        <v>18585</v>
      </c>
      <c r="E621" s="15" t="s">
        <v>1087</v>
      </c>
      <c r="F621" s="15" t="s">
        <v>2668</v>
      </c>
      <c r="G621" s="15"/>
      <c r="H621" s="15" t="s">
        <v>1104</v>
      </c>
      <c r="I621" s="15"/>
    </row>
    <row r="622" spans="1:9" x14ac:dyDescent="0.3">
      <c r="A622" s="15" t="s">
        <v>2619</v>
      </c>
      <c r="B622" s="15" t="s">
        <v>1081</v>
      </c>
      <c r="C622" s="15">
        <v>18630</v>
      </c>
      <c r="D622" s="15">
        <v>18800</v>
      </c>
      <c r="E622" s="15" t="s">
        <v>1087</v>
      </c>
      <c r="F622" s="15" t="s">
        <v>2669</v>
      </c>
      <c r="G622" s="15"/>
      <c r="H622" s="15" t="s">
        <v>1104</v>
      </c>
      <c r="I622" s="15"/>
    </row>
    <row r="623" spans="1:9" x14ac:dyDescent="0.3">
      <c r="A623" s="15" t="s">
        <v>2619</v>
      </c>
      <c r="B623" s="15" t="s">
        <v>1081</v>
      </c>
      <c r="C623" s="15">
        <v>18797</v>
      </c>
      <c r="D623" s="15">
        <v>19033</v>
      </c>
      <c r="E623" s="15" t="s">
        <v>1087</v>
      </c>
      <c r="F623" s="15" t="s">
        <v>2670</v>
      </c>
      <c r="G623" s="15"/>
      <c r="H623" s="15" t="s">
        <v>1104</v>
      </c>
      <c r="I623" s="15"/>
    </row>
    <row r="624" spans="1:9" x14ac:dyDescent="0.3">
      <c r="A624" s="15" t="s">
        <v>2619</v>
      </c>
      <c r="B624" s="15" t="s">
        <v>1081</v>
      </c>
      <c r="C624" s="15">
        <v>19080</v>
      </c>
      <c r="D624" s="15">
        <v>19352</v>
      </c>
      <c r="E624" s="15" t="s">
        <v>1087</v>
      </c>
      <c r="F624" s="15" t="s">
        <v>2671</v>
      </c>
      <c r="G624" s="15"/>
      <c r="H624" s="15" t="s">
        <v>1104</v>
      </c>
      <c r="I624" s="15"/>
    </row>
    <row r="625" spans="1:9" x14ac:dyDescent="0.3">
      <c r="A625" s="15" t="s">
        <v>2619</v>
      </c>
      <c r="B625" s="15" t="s">
        <v>1081</v>
      </c>
      <c r="C625" s="15">
        <v>19397</v>
      </c>
      <c r="D625" s="15">
        <v>19945</v>
      </c>
      <c r="E625" s="15" t="s">
        <v>1087</v>
      </c>
      <c r="F625" s="15" t="s">
        <v>2672</v>
      </c>
      <c r="G625" s="15"/>
      <c r="H625" s="15" t="s">
        <v>1104</v>
      </c>
      <c r="I625" s="15" t="s">
        <v>2673</v>
      </c>
    </row>
    <row r="626" spans="1:9" x14ac:dyDescent="0.3">
      <c r="A626" s="15" t="s">
        <v>2619</v>
      </c>
      <c r="B626" s="15" t="s">
        <v>1081</v>
      </c>
      <c r="C626" s="15">
        <v>20000</v>
      </c>
      <c r="D626" s="15">
        <v>20278</v>
      </c>
      <c r="E626" s="15" t="s">
        <v>1082</v>
      </c>
      <c r="F626" s="15" t="s">
        <v>2674</v>
      </c>
      <c r="G626" s="15"/>
      <c r="H626" s="15" t="s">
        <v>1104</v>
      </c>
      <c r="I626" s="15"/>
    </row>
    <row r="627" spans="1:9" x14ac:dyDescent="0.3">
      <c r="A627" s="15" t="s">
        <v>2619</v>
      </c>
      <c r="B627" s="15" t="s">
        <v>1081</v>
      </c>
      <c r="C627" s="15">
        <v>20408</v>
      </c>
      <c r="D627" s="15">
        <v>20998</v>
      </c>
      <c r="E627" s="15" t="s">
        <v>1082</v>
      </c>
      <c r="F627" s="15" t="s">
        <v>2675</v>
      </c>
      <c r="G627" s="15"/>
      <c r="H627" s="15" t="s">
        <v>1104</v>
      </c>
      <c r="I627" s="15" t="s">
        <v>2676</v>
      </c>
    </row>
    <row r="628" spans="1:9" x14ac:dyDescent="0.3">
      <c r="A628" s="15" t="s">
        <v>2619</v>
      </c>
      <c r="B628" s="15" t="s">
        <v>1081</v>
      </c>
      <c r="C628" s="15">
        <v>20952</v>
      </c>
      <c r="D628" s="15">
        <v>21896</v>
      </c>
      <c r="E628" s="15" t="s">
        <v>1082</v>
      </c>
      <c r="F628" s="15" t="s">
        <v>2677</v>
      </c>
      <c r="G628" s="15"/>
      <c r="H628" s="15" t="s">
        <v>1466</v>
      </c>
      <c r="I628" s="15" t="s">
        <v>2678</v>
      </c>
    </row>
    <row r="629" spans="1:9" x14ac:dyDescent="0.3">
      <c r="A629" s="15" t="s">
        <v>2619</v>
      </c>
      <c r="B629" s="15" t="s">
        <v>1081</v>
      </c>
      <c r="C629" s="15">
        <v>22069</v>
      </c>
      <c r="D629" s="15">
        <v>23430</v>
      </c>
      <c r="E629" s="15" t="s">
        <v>1087</v>
      </c>
      <c r="F629" s="15" t="s">
        <v>2679</v>
      </c>
      <c r="G629" s="15"/>
      <c r="H629" s="15" t="s">
        <v>2680</v>
      </c>
      <c r="I629" s="15" t="s">
        <v>2681</v>
      </c>
    </row>
    <row r="630" spans="1:9" x14ac:dyDescent="0.3">
      <c r="A630" s="15" t="s">
        <v>2619</v>
      </c>
      <c r="B630" s="15" t="s">
        <v>1081</v>
      </c>
      <c r="C630" s="15">
        <v>23577</v>
      </c>
      <c r="D630" s="15">
        <v>26807</v>
      </c>
      <c r="E630" s="15" t="s">
        <v>1087</v>
      </c>
      <c r="F630" s="15" t="s">
        <v>2682</v>
      </c>
      <c r="G630" s="15"/>
      <c r="H630" s="15" t="s">
        <v>1104</v>
      </c>
      <c r="I630" s="15" t="s">
        <v>2683</v>
      </c>
    </row>
    <row r="631" spans="1:9" x14ac:dyDescent="0.3">
      <c r="A631" s="15" t="s">
        <v>2619</v>
      </c>
      <c r="B631" s="15" t="s">
        <v>1081</v>
      </c>
      <c r="C631" s="15">
        <v>27007</v>
      </c>
      <c r="D631" s="15">
        <v>27513</v>
      </c>
      <c r="E631" s="15" t="s">
        <v>1082</v>
      </c>
      <c r="F631" s="15" t="s">
        <v>2684</v>
      </c>
      <c r="G631" s="15"/>
      <c r="H631" s="15" t="s">
        <v>2685</v>
      </c>
      <c r="I631" s="15" t="s">
        <v>2686</v>
      </c>
    </row>
    <row r="632" spans="1:9" x14ac:dyDescent="0.3">
      <c r="A632" s="15" t="s">
        <v>2619</v>
      </c>
      <c r="B632" s="15" t="s">
        <v>1081</v>
      </c>
      <c r="C632" s="15">
        <v>27580</v>
      </c>
      <c r="D632" s="15">
        <v>28524</v>
      </c>
      <c r="E632" s="15" t="s">
        <v>1087</v>
      </c>
      <c r="F632" s="15" t="s">
        <v>2687</v>
      </c>
      <c r="G632" s="15"/>
      <c r="H632" s="15" t="s">
        <v>2688</v>
      </c>
      <c r="I632" s="15" t="s">
        <v>2689</v>
      </c>
    </row>
    <row r="633" spans="1:9" x14ac:dyDescent="0.3">
      <c r="A633" s="15" t="s">
        <v>2619</v>
      </c>
      <c r="B633" s="15" t="s">
        <v>1081</v>
      </c>
      <c r="C633" s="15">
        <v>28572</v>
      </c>
      <c r="D633" s="15">
        <v>28931</v>
      </c>
      <c r="E633" s="15" t="s">
        <v>1087</v>
      </c>
      <c r="F633" s="15" t="s">
        <v>2690</v>
      </c>
      <c r="G633" s="15"/>
      <c r="H633" s="15" t="s">
        <v>2691</v>
      </c>
      <c r="I633" s="15" t="s">
        <v>2692</v>
      </c>
    </row>
    <row r="634" spans="1:9" x14ac:dyDescent="0.3">
      <c r="A634" s="15" t="s">
        <v>2619</v>
      </c>
      <c r="B634" s="15" t="s">
        <v>1081</v>
      </c>
      <c r="C634" s="15">
        <v>28946</v>
      </c>
      <c r="D634" s="15">
        <v>31183</v>
      </c>
      <c r="E634" s="15" t="s">
        <v>1087</v>
      </c>
      <c r="F634" s="15" t="s">
        <v>2693</v>
      </c>
      <c r="G634" s="15"/>
      <c r="H634" s="15" t="s">
        <v>342</v>
      </c>
      <c r="I634" s="15" t="s">
        <v>2694</v>
      </c>
    </row>
    <row r="635" spans="1:9" x14ac:dyDescent="0.3">
      <c r="A635" s="15" t="s">
        <v>2619</v>
      </c>
      <c r="B635" s="15" t="s">
        <v>1081</v>
      </c>
      <c r="C635" s="15">
        <v>31183</v>
      </c>
      <c r="D635" s="15">
        <v>31623</v>
      </c>
      <c r="E635" s="15" t="s">
        <v>1087</v>
      </c>
      <c r="F635" s="15" t="s">
        <v>2695</v>
      </c>
      <c r="G635" s="15"/>
      <c r="H635" s="15" t="s">
        <v>2696</v>
      </c>
      <c r="I635" s="15" t="s">
        <v>2697</v>
      </c>
    </row>
    <row r="636" spans="1:9" x14ac:dyDescent="0.3">
      <c r="A636" s="15" t="s">
        <v>2619</v>
      </c>
      <c r="B636" s="15" t="s">
        <v>1081</v>
      </c>
      <c r="C636" s="15">
        <v>31895</v>
      </c>
      <c r="D636" s="15">
        <v>33181</v>
      </c>
      <c r="E636" s="15" t="s">
        <v>1087</v>
      </c>
      <c r="F636" s="15" t="s">
        <v>2698</v>
      </c>
      <c r="G636" s="15"/>
      <c r="H636" s="15" t="s">
        <v>2699</v>
      </c>
      <c r="I636" s="15" t="s">
        <v>2700</v>
      </c>
    </row>
    <row r="637" spans="1:9" x14ac:dyDescent="0.3">
      <c r="A637" s="15" t="s">
        <v>2619</v>
      </c>
      <c r="B637" s="15" t="s">
        <v>1081</v>
      </c>
      <c r="C637" s="15">
        <v>33185</v>
      </c>
      <c r="D637" s="15">
        <v>35038</v>
      </c>
      <c r="E637" s="15" t="s">
        <v>1087</v>
      </c>
      <c r="F637" s="15" t="s">
        <v>2701</v>
      </c>
      <c r="G637" s="15"/>
      <c r="H637" s="15" t="s">
        <v>2702</v>
      </c>
      <c r="I637" s="15" t="s">
        <v>2703</v>
      </c>
    </row>
    <row r="638" spans="1:9" x14ac:dyDescent="0.3">
      <c r="A638" s="15" t="s">
        <v>2619</v>
      </c>
      <c r="B638" s="15" t="s">
        <v>1081</v>
      </c>
      <c r="C638" s="15">
        <v>35216</v>
      </c>
      <c r="D638" s="15">
        <v>36370</v>
      </c>
      <c r="E638" s="15" t="s">
        <v>1087</v>
      </c>
      <c r="F638" s="15" t="s">
        <v>2704</v>
      </c>
      <c r="G638" s="15"/>
      <c r="H638" s="15" t="s">
        <v>1692</v>
      </c>
      <c r="I638" s="15" t="s">
        <v>2705</v>
      </c>
    </row>
    <row r="639" spans="1:9" x14ac:dyDescent="0.3">
      <c r="A639" s="15" t="s">
        <v>2619</v>
      </c>
      <c r="B639" s="15" t="s">
        <v>1081</v>
      </c>
      <c r="C639" s="15">
        <v>36520</v>
      </c>
      <c r="D639" s="15">
        <v>36942</v>
      </c>
      <c r="E639" s="15" t="s">
        <v>1087</v>
      </c>
      <c r="F639" s="15" t="s">
        <v>2706</v>
      </c>
      <c r="G639" s="15" t="s">
        <v>507</v>
      </c>
      <c r="H639" s="15" t="s">
        <v>508</v>
      </c>
      <c r="I639" s="15" t="s">
        <v>2707</v>
      </c>
    </row>
    <row r="640" spans="1:9" x14ac:dyDescent="0.3">
      <c r="A640" s="15" t="s">
        <v>2619</v>
      </c>
      <c r="B640" s="15" t="s">
        <v>1081</v>
      </c>
      <c r="C640" s="15">
        <v>37060</v>
      </c>
      <c r="D640" s="15">
        <v>38277</v>
      </c>
      <c r="E640" s="15" t="s">
        <v>1087</v>
      </c>
      <c r="F640" s="15" t="s">
        <v>2708</v>
      </c>
      <c r="G640" s="15"/>
      <c r="H640" s="15" t="s">
        <v>1692</v>
      </c>
      <c r="I640" s="15" t="s">
        <v>2705</v>
      </c>
    </row>
    <row r="641" spans="1:9" x14ac:dyDescent="0.3">
      <c r="A641" s="15" t="s">
        <v>2619</v>
      </c>
      <c r="B641" s="15" t="s">
        <v>1081</v>
      </c>
      <c r="C641" s="15">
        <v>38386</v>
      </c>
      <c r="D641" s="15">
        <v>38928</v>
      </c>
      <c r="E641" s="15" t="s">
        <v>1082</v>
      </c>
      <c r="F641" s="15" t="s">
        <v>2709</v>
      </c>
      <c r="G641" s="15" t="s">
        <v>365</v>
      </c>
      <c r="H641" s="15" t="s">
        <v>366</v>
      </c>
      <c r="I641" s="15" t="s">
        <v>2710</v>
      </c>
    </row>
    <row r="642" spans="1:9" x14ac:dyDescent="0.3">
      <c r="A642" s="15" t="s">
        <v>2619</v>
      </c>
      <c r="B642" s="15" t="s">
        <v>1081</v>
      </c>
      <c r="C642" s="15">
        <v>39205</v>
      </c>
      <c r="D642" s="15">
        <v>40083</v>
      </c>
      <c r="E642" s="15" t="s">
        <v>1087</v>
      </c>
      <c r="F642" s="15" t="s">
        <v>2711</v>
      </c>
      <c r="G642" s="15"/>
      <c r="H642" s="15" t="s">
        <v>2712</v>
      </c>
      <c r="I642" s="15" t="s">
        <v>2713</v>
      </c>
    </row>
    <row r="643" spans="1:9" x14ac:dyDescent="0.3">
      <c r="A643" s="15" t="s">
        <v>2619</v>
      </c>
      <c r="B643" s="15" t="s">
        <v>1081</v>
      </c>
      <c r="C643" s="15">
        <v>40144</v>
      </c>
      <c r="D643" s="15">
        <v>40983</v>
      </c>
      <c r="E643" s="15" t="s">
        <v>1082</v>
      </c>
      <c r="F643" s="15" t="s">
        <v>2714</v>
      </c>
      <c r="G643" s="15"/>
      <c r="H643" s="15" t="s">
        <v>2715</v>
      </c>
      <c r="I643" s="15" t="s">
        <v>2716</v>
      </c>
    </row>
    <row r="644" spans="1:9" x14ac:dyDescent="0.3">
      <c r="A644" s="15" t="s">
        <v>2619</v>
      </c>
      <c r="B644" s="15" t="s">
        <v>1081</v>
      </c>
      <c r="C644" s="15">
        <v>41185</v>
      </c>
      <c r="D644" s="15">
        <v>41361</v>
      </c>
      <c r="E644" s="15" t="s">
        <v>1087</v>
      </c>
      <c r="F644" s="15" t="s">
        <v>2717</v>
      </c>
      <c r="G644" s="15"/>
      <c r="H644" s="15" t="s">
        <v>2718</v>
      </c>
      <c r="I644" s="15" t="s">
        <v>2719</v>
      </c>
    </row>
    <row r="645" spans="1:9" x14ac:dyDescent="0.3">
      <c r="A645" s="15" t="s">
        <v>2619</v>
      </c>
      <c r="B645" s="15" t="s">
        <v>1081</v>
      </c>
      <c r="C645" s="15">
        <v>41484</v>
      </c>
      <c r="D645" s="15">
        <v>41927</v>
      </c>
      <c r="E645" s="15" t="s">
        <v>1087</v>
      </c>
      <c r="F645" s="15" t="s">
        <v>2720</v>
      </c>
      <c r="G645" s="15" t="s">
        <v>2721</v>
      </c>
      <c r="H645" s="15" t="s">
        <v>2722</v>
      </c>
      <c r="I645" s="15" t="s">
        <v>2723</v>
      </c>
    </row>
    <row r="646" spans="1:9" x14ac:dyDescent="0.3">
      <c r="A646" s="15" t="s">
        <v>2619</v>
      </c>
      <c r="B646" s="15" t="s">
        <v>1081</v>
      </c>
      <c r="C646" s="15">
        <v>41948</v>
      </c>
      <c r="D646" s="15">
        <v>42907</v>
      </c>
      <c r="E646" s="15" t="s">
        <v>1087</v>
      </c>
      <c r="F646" s="15" t="s">
        <v>2724</v>
      </c>
      <c r="G646" s="15"/>
      <c r="H646" s="15" t="s">
        <v>2725</v>
      </c>
      <c r="I646" s="15" t="s">
        <v>2726</v>
      </c>
    </row>
    <row r="647" spans="1:9" x14ac:dyDescent="0.3">
      <c r="A647" s="15" t="s">
        <v>2619</v>
      </c>
      <c r="B647" s="15" t="s">
        <v>1081</v>
      </c>
      <c r="C647" s="15">
        <v>42909</v>
      </c>
      <c r="D647" s="15">
        <v>43433</v>
      </c>
      <c r="E647" s="15" t="s">
        <v>1087</v>
      </c>
      <c r="F647" s="15" t="s">
        <v>2727</v>
      </c>
      <c r="G647" s="15" t="s">
        <v>2728</v>
      </c>
      <c r="H647" s="15" t="s">
        <v>2729</v>
      </c>
      <c r="I647" s="15" t="s">
        <v>2730</v>
      </c>
    </row>
    <row r="648" spans="1:9" x14ac:dyDescent="0.3">
      <c r="A648" s="15" t="s">
        <v>2619</v>
      </c>
      <c r="B648" s="15" t="s">
        <v>1081</v>
      </c>
      <c r="C648" s="15">
        <v>43433</v>
      </c>
      <c r="D648" s="15">
        <v>44341</v>
      </c>
      <c r="E648" s="15" t="s">
        <v>1087</v>
      </c>
      <c r="F648" s="15" t="s">
        <v>2731</v>
      </c>
      <c r="G648" s="15"/>
      <c r="H648" s="15" t="s">
        <v>2732</v>
      </c>
      <c r="I648" s="15" t="s">
        <v>2733</v>
      </c>
    </row>
    <row r="649" spans="1:9" x14ac:dyDescent="0.3">
      <c r="A649" s="15" t="s">
        <v>2619</v>
      </c>
      <c r="B649" s="15" t="s">
        <v>1081</v>
      </c>
      <c r="C649" s="15">
        <v>44341</v>
      </c>
      <c r="D649" s="15">
        <v>45093</v>
      </c>
      <c r="E649" s="15" t="s">
        <v>1087</v>
      </c>
      <c r="F649" s="15" t="s">
        <v>2734</v>
      </c>
      <c r="G649" s="15" t="s">
        <v>2735</v>
      </c>
      <c r="H649" s="15" t="s">
        <v>2736</v>
      </c>
      <c r="I649" s="15" t="s">
        <v>2737</v>
      </c>
    </row>
    <row r="650" spans="1:9" x14ac:dyDescent="0.3">
      <c r="A650" s="15" t="s">
        <v>2619</v>
      </c>
      <c r="B650" s="15" t="s">
        <v>1081</v>
      </c>
      <c r="C650" s="15">
        <v>45343</v>
      </c>
      <c r="D650" s="15">
        <v>46260</v>
      </c>
      <c r="E650" s="15" t="s">
        <v>1087</v>
      </c>
      <c r="F650" s="15" t="s">
        <v>2738</v>
      </c>
      <c r="G650" s="15"/>
      <c r="H650" s="15" t="s">
        <v>2739</v>
      </c>
      <c r="I650" s="15" t="s">
        <v>2740</v>
      </c>
    </row>
    <row r="651" spans="1:9" x14ac:dyDescent="0.3">
      <c r="A651" s="15" t="s">
        <v>2619</v>
      </c>
      <c r="B651" s="15" t="s">
        <v>1081</v>
      </c>
      <c r="C651" s="15">
        <v>46253</v>
      </c>
      <c r="D651" s="15">
        <v>48319</v>
      </c>
      <c r="E651" s="15" t="s">
        <v>1087</v>
      </c>
      <c r="F651" s="15" t="s">
        <v>2741</v>
      </c>
      <c r="G651" s="15"/>
      <c r="H651" s="15" t="s">
        <v>2742</v>
      </c>
      <c r="I651" s="15" t="s">
        <v>2743</v>
      </c>
    </row>
    <row r="652" spans="1:9" x14ac:dyDescent="0.3">
      <c r="A652" s="15" t="s">
        <v>2619</v>
      </c>
      <c r="B652" s="15" t="s">
        <v>1081</v>
      </c>
      <c r="C652" s="15">
        <v>48341</v>
      </c>
      <c r="D652" s="15">
        <v>50149</v>
      </c>
      <c r="E652" s="15" t="s">
        <v>1087</v>
      </c>
      <c r="F652" s="15" t="s">
        <v>2744</v>
      </c>
      <c r="G652" s="15"/>
      <c r="H652" s="15" t="s">
        <v>2745</v>
      </c>
      <c r="I652" s="15" t="s">
        <v>2746</v>
      </c>
    </row>
    <row r="653" spans="1:9" x14ac:dyDescent="0.3">
      <c r="A653" s="15" t="s">
        <v>2619</v>
      </c>
      <c r="B653" s="15" t="s">
        <v>1081</v>
      </c>
      <c r="C653" s="15">
        <v>50149</v>
      </c>
      <c r="D653" s="15">
        <v>51264</v>
      </c>
      <c r="E653" s="15" t="s">
        <v>1087</v>
      </c>
      <c r="F653" s="15" t="s">
        <v>2747</v>
      </c>
      <c r="G653" s="15" t="s">
        <v>346</v>
      </c>
      <c r="H653" s="15" t="s">
        <v>347</v>
      </c>
      <c r="I653" s="15" t="s">
        <v>2748</v>
      </c>
    </row>
    <row r="654" spans="1:9" x14ac:dyDescent="0.3">
      <c r="A654" s="15" t="s">
        <v>2619</v>
      </c>
      <c r="B654" s="15" t="s">
        <v>1081</v>
      </c>
      <c r="C654" s="15">
        <v>51294</v>
      </c>
      <c r="D654" s="15">
        <v>51935</v>
      </c>
      <c r="E654" s="15" t="s">
        <v>1082</v>
      </c>
      <c r="F654" s="15" t="s">
        <v>2749</v>
      </c>
      <c r="G654" s="15"/>
      <c r="H654" s="15" t="s">
        <v>2750</v>
      </c>
      <c r="I654" s="15" t="s">
        <v>2751</v>
      </c>
    </row>
    <row r="655" spans="1:9" x14ac:dyDescent="0.3">
      <c r="A655" s="15" t="s">
        <v>2619</v>
      </c>
      <c r="B655" s="15" t="s">
        <v>1081</v>
      </c>
      <c r="C655" s="15">
        <v>51938</v>
      </c>
      <c r="D655" s="15">
        <v>52378</v>
      </c>
      <c r="E655" s="15" t="s">
        <v>1082</v>
      </c>
      <c r="F655" s="15" t="s">
        <v>2752</v>
      </c>
      <c r="G655" s="15"/>
      <c r="H655" s="15" t="s">
        <v>2393</v>
      </c>
      <c r="I655" s="15" t="s">
        <v>2753</v>
      </c>
    </row>
    <row r="656" spans="1:9" x14ac:dyDescent="0.3">
      <c r="A656" s="15" t="s">
        <v>2619</v>
      </c>
      <c r="B656" s="15" t="s">
        <v>1081</v>
      </c>
      <c r="C656" s="15">
        <v>52486</v>
      </c>
      <c r="D656" s="15">
        <v>53169</v>
      </c>
      <c r="E656" s="15" t="s">
        <v>1087</v>
      </c>
      <c r="F656" s="15" t="s">
        <v>2754</v>
      </c>
      <c r="G656" s="15"/>
      <c r="H656" s="15" t="s">
        <v>2755</v>
      </c>
      <c r="I656" s="15" t="s">
        <v>2756</v>
      </c>
    </row>
    <row r="657" spans="1:9" x14ac:dyDescent="0.3">
      <c r="A657" s="15" t="s">
        <v>2619</v>
      </c>
      <c r="B657" s="15" t="s">
        <v>1081</v>
      </c>
      <c r="C657" s="15">
        <v>53166</v>
      </c>
      <c r="D657" s="15">
        <v>53963</v>
      </c>
      <c r="E657" s="15" t="s">
        <v>1087</v>
      </c>
      <c r="F657" s="15" t="s">
        <v>2757</v>
      </c>
      <c r="G657" s="15"/>
      <c r="H657" s="15" t="s">
        <v>2758</v>
      </c>
      <c r="I657" s="15" t="s">
        <v>2759</v>
      </c>
    </row>
    <row r="658" spans="1:9" x14ac:dyDescent="0.3">
      <c r="A658" s="15" t="s">
        <v>2619</v>
      </c>
      <c r="B658" s="15" t="s">
        <v>1081</v>
      </c>
      <c r="C658" s="15">
        <v>53979</v>
      </c>
      <c r="D658" s="15">
        <v>55220</v>
      </c>
      <c r="E658" s="15" t="s">
        <v>1087</v>
      </c>
      <c r="F658" s="15" t="s">
        <v>2760</v>
      </c>
      <c r="G658" s="15"/>
      <c r="H658" s="15" t="s">
        <v>2127</v>
      </c>
      <c r="I658" s="15" t="s">
        <v>2761</v>
      </c>
    </row>
    <row r="659" spans="1:9" x14ac:dyDescent="0.3">
      <c r="A659" s="15" t="s">
        <v>2619</v>
      </c>
      <c r="B659" s="15" t="s">
        <v>1081</v>
      </c>
      <c r="C659" s="15">
        <v>55639</v>
      </c>
      <c r="D659" s="15">
        <v>56016</v>
      </c>
      <c r="E659" s="15" t="s">
        <v>1087</v>
      </c>
      <c r="F659" s="15" t="s">
        <v>2762</v>
      </c>
      <c r="G659" s="15"/>
      <c r="H659" s="15" t="s">
        <v>2549</v>
      </c>
      <c r="I659" s="15" t="s">
        <v>2763</v>
      </c>
    </row>
    <row r="660" spans="1:9" x14ac:dyDescent="0.3">
      <c r="A660" s="15" t="s">
        <v>2619</v>
      </c>
      <c r="B660" s="15" t="s">
        <v>1081</v>
      </c>
      <c r="C660" s="15">
        <v>56000</v>
      </c>
      <c r="D660" s="15">
        <v>56707</v>
      </c>
      <c r="E660" s="15" t="s">
        <v>1087</v>
      </c>
      <c r="F660" s="15" t="s">
        <v>2764</v>
      </c>
      <c r="G660" s="15"/>
      <c r="H660" s="15" t="s">
        <v>2084</v>
      </c>
      <c r="I660" s="15" t="s">
        <v>2765</v>
      </c>
    </row>
    <row r="661" spans="1:9" x14ac:dyDescent="0.3">
      <c r="A661" s="15" t="s">
        <v>2619</v>
      </c>
      <c r="B661" s="15" t="s">
        <v>1081</v>
      </c>
      <c r="C661" s="15">
        <v>56707</v>
      </c>
      <c r="D661" s="15">
        <v>57552</v>
      </c>
      <c r="E661" s="15" t="s">
        <v>1087</v>
      </c>
      <c r="F661" s="15" t="s">
        <v>2766</v>
      </c>
      <c r="G661" s="15"/>
      <c r="H661" s="15" t="s">
        <v>1104</v>
      </c>
      <c r="I661" s="15"/>
    </row>
    <row r="662" spans="1:9" x14ac:dyDescent="0.3">
      <c r="A662" s="15" t="s">
        <v>2619</v>
      </c>
      <c r="B662" s="15" t="s">
        <v>1081</v>
      </c>
      <c r="C662" s="15">
        <v>57572</v>
      </c>
      <c r="D662" s="15">
        <v>58408</v>
      </c>
      <c r="E662" s="15" t="s">
        <v>1087</v>
      </c>
      <c r="F662" s="15" t="s">
        <v>2767</v>
      </c>
      <c r="G662" s="15"/>
      <c r="H662" s="15" t="s">
        <v>1104</v>
      </c>
      <c r="I662" s="15"/>
    </row>
    <row r="663" spans="1:9" x14ac:dyDescent="0.3">
      <c r="A663" s="15" t="s">
        <v>2619</v>
      </c>
      <c r="B663" s="15" t="s">
        <v>1081</v>
      </c>
      <c r="C663" s="15">
        <v>58520</v>
      </c>
      <c r="D663" s="15">
        <v>58705</v>
      </c>
      <c r="E663" s="15" t="s">
        <v>1082</v>
      </c>
      <c r="F663" s="15" t="s">
        <v>2768</v>
      </c>
      <c r="G663" s="15"/>
      <c r="H663" s="15" t="s">
        <v>1104</v>
      </c>
      <c r="I663" s="15"/>
    </row>
    <row r="664" spans="1:9" x14ac:dyDescent="0.3">
      <c r="A664" s="15" t="s">
        <v>2619</v>
      </c>
      <c r="B664" s="15" t="s">
        <v>1081</v>
      </c>
      <c r="C664" s="15">
        <v>58768</v>
      </c>
      <c r="D664" s="15">
        <v>59331</v>
      </c>
      <c r="E664" s="15" t="s">
        <v>1082</v>
      </c>
      <c r="F664" s="15" t="s">
        <v>2769</v>
      </c>
      <c r="G664" s="15"/>
      <c r="H664" s="15" t="s">
        <v>2770</v>
      </c>
      <c r="I664" s="15" t="s">
        <v>2771</v>
      </c>
    </row>
    <row r="665" spans="1:9" x14ac:dyDescent="0.3">
      <c r="A665" s="15" t="s">
        <v>2619</v>
      </c>
      <c r="B665" s="15" t="s">
        <v>1081</v>
      </c>
      <c r="C665" s="15">
        <v>59449</v>
      </c>
      <c r="D665" s="15">
        <v>60195</v>
      </c>
      <c r="E665" s="15" t="s">
        <v>1087</v>
      </c>
      <c r="F665" s="15" t="s">
        <v>2772</v>
      </c>
      <c r="G665" s="15"/>
      <c r="H665" s="15" t="s">
        <v>2755</v>
      </c>
      <c r="I665" s="15" t="s">
        <v>2773</v>
      </c>
    </row>
    <row r="666" spans="1:9" x14ac:dyDescent="0.3">
      <c r="A666" s="15" t="s">
        <v>2619</v>
      </c>
      <c r="B666" s="15" t="s">
        <v>1081</v>
      </c>
      <c r="C666" s="15">
        <v>60192</v>
      </c>
      <c r="D666" s="15">
        <v>61157</v>
      </c>
      <c r="E666" s="15" t="s">
        <v>1087</v>
      </c>
      <c r="F666" s="15" t="s">
        <v>2774</v>
      </c>
      <c r="G666" s="15"/>
      <c r="H666" s="15" t="s">
        <v>1104</v>
      </c>
      <c r="I666" s="15"/>
    </row>
    <row r="667" spans="1:9" x14ac:dyDescent="0.3">
      <c r="A667" s="15" t="s">
        <v>2619</v>
      </c>
      <c r="B667" s="15" t="s">
        <v>1081</v>
      </c>
      <c r="C667" s="15">
        <v>61150</v>
      </c>
      <c r="D667" s="15">
        <v>62547</v>
      </c>
      <c r="E667" s="15" t="s">
        <v>1087</v>
      </c>
      <c r="F667" s="15" t="s">
        <v>2775</v>
      </c>
      <c r="G667" s="15"/>
      <c r="H667" s="15" t="s">
        <v>2776</v>
      </c>
      <c r="I667" s="15" t="s">
        <v>2777</v>
      </c>
    </row>
    <row r="668" spans="1:9" x14ac:dyDescent="0.3">
      <c r="A668" s="15" t="s">
        <v>2619</v>
      </c>
      <c r="B668" s="15" t="s">
        <v>1081</v>
      </c>
      <c r="C668" s="15">
        <v>62555</v>
      </c>
      <c r="D668" s="15">
        <v>63355</v>
      </c>
      <c r="E668" s="15" t="s">
        <v>1087</v>
      </c>
      <c r="F668" s="15" t="s">
        <v>2778</v>
      </c>
      <c r="G668" s="15"/>
      <c r="H668" s="15" t="s">
        <v>2779</v>
      </c>
      <c r="I668" s="15" t="s">
        <v>2780</v>
      </c>
    </row>
    <row r="669" spans="1:9" x14ac:dyDescent="0.3">
      <c r="A669" s="15" t="s">
        <v>2619</v>
      </c>
      <c r="B669" s="15" t="s">
        <v>1081</v>
      </c>
      <c r="C669" s="15">
        <v>63410</v>
      </c>
      <c r="D669" s="15">
        <v>64426</v>
      </c>
      <c r="E669" s="15" t="s">
        <v>1082</v>
      </c>
      <c r="F669" s="15" t="s">
        <v>2781</v>
      </c>
      <c r="G669" s="15"/>
      <c r="H669" s="15" t="s">
        <v>2782</v>
      </c>
      <c r="I669" s="15" t="s">
        <v>2783</v>
      </c>
    </row>
    <row r="670" spans="1:9" x14ac:dyDescent="0.3">
      <c r="A670" s="15" t="s">
        <v>2619</v>
      </c>
      <c r="B670" s="15" t="s">
        <v>1081</v>
      </c>
      <c r="C670" s="15">
        <v>64438</v>
      </c>
      <c r="D670" s="15">
        <v>65520</v>
      </c>
      <c r="E670" s="15" t="s">
        <v>1082</v>
      </c>
      <c r="F670" s="15" t="s">
        <v>2784</v>
      </c>
      <c r="G670" s="15"/>
      <c r="H670" s="15" t="s">
        <v>2785</v>
      </c>
      <c r="I670" s="15" t="s">
        <v>2786</v>
      </c>
    </row>
    <row r="671" spans="1:9" x14ac:dyDescent="0.3">
      <c r="A671" s="15" t="s">
        <v>2619</v>
      </c>
      <c r="B671" s="15" t="s">
        <v>1081</v>
      </c>
      <c r="C671" s="15">
        <v>65558</v>
      </c>
      <c r="D671" s="15">
        <v>66517</v>
      </c>
      <c r="E671" s="15" t="s">
        <v>1082</v>
      </c>
      <c r="F671" s="15" t="s">
        <v>2787</v>
      </c>
      <c r="G671" s="15"/>
      <c r="H671" s="15" t="s">
        <v>2788</v>
      </c>
      <c r="I671" s="15" t="s">
        <v>2789</v>
      </c>
    </row>
    <row r="672" spans="1:9" x14ac:dyDescent="0.3">
      <c r="A672" s="15" t="s">
        <v>2619</v>
      </c>
      <c r="B672" s="15" t="s">
        <v>1081</v>
      </c>
      <c r="C672" s="15">
        <v>66670</v>
      </c>
      <c r="D672" s="15">
        <v>67578</v>
      </c>
      <c r="E672" s="15" t="s">
        <v>1082</v>
      </c>
      <c r="F672" s="15" t="s">
        <v>2790</v>
      </c>
      <c r="G672" s="15"/>
      <c r="H672" s="15" t="s">
        <v>2791</v>
      </c>
      <c r="I672" s="15" t="s">
        <v>2792</v>
      </c>
    </row>
    <row r="673" spans="1:9" x14ac:dyDescent="0.3">
      <c r="A673" s="15" t="s">
        <v>2619</v>
      </c>
      <c r="B673" s="15" t="s">
        <v>1081</v>
      </c>
      <c r="C673" s="15">
        <v>67657</v>
      </c>
      <c r="D673" s="15">
        <v>71139</v>
      </c>
      <c r="E673" s="15" t="s">
        <v>1087</v>
      </c>
      <c r="F673" s="15" t="s">
        <v>2793</v>
      </c>
      <c r="G673" s="15"/>
      <c r="H673" s="15" t="s">
        <v>2794</v>
      </c>
      <c r="I673" s="15" t="s">
        <v>2795</v>
      </c>
    </row>
    <row r="674" spans="1:9" x14ac:dyDescent="0.3">
      <c r="A674" s="15" t="s">
        <v>2619</v>
      </c>
      <c r="B674" s="15" t="s">
        <v>1081</v>
      </c>
      <c r="C674" s="15">
        <v>71139</v>
      </c>
      <c r="D674" s="15">
        <v>74747</v>
      </c>
      <c r="E674" s="15" t="s">
        <v>1087</v>
      </c>
      <c r="F674" s="15" t="s">
        <v>2796</v>
      </c>
      <c r="G674" s="15"/>
      <c r="H674" s="15" t="s">
        <v>2797</v>
      </c>
      <c r="I674" s="15" t="s">
        <v>2798</v>
      </c>
    </row>
    <row r="675" spans="1:9" x14ac:dyDescent="0.3">
      <c r="A675" s="15" t="s">
        <v>2619</v>
      </c>
      <c r="B675" s="15" t="s">
        <v>1081</v>
      </c>
      <c r="C675" s="15">
        <v>74769</v>
      </c>
      <c r="D675" s="15">
        <v>77558</v>
      </c>
      <c r="E675" s="15" t="s">
        <v>1087</v>
      </c>
      <c r="F675" s="15" t="s">
        <v>2799</v>
      </c>
      <c r="G675" s="15" t="s">
        <v>2800</v>
      </c>
      <c r="H675" s="15" t="s">
        <v>2801</v>
      </c>
      <c r="I675" s="15" t="s">
        <v>2802</v>
      </c>
    </row>
    <row r="676" spans="1:9" x14ac:dyDescent="0.3">
      <c r="A676" s="15" t="s">
        <v>2619</v>
      </c>
      <c r="B676" s="15" t="s">
        <v>1081</v>
      </c>
      <c r="C676" s="15">
        <v>77548</v>
      </c>
      <c r="D676" s="15">
        <v>78045</v>
      </c>
      <c r="E676" s="15" t="s">
        <v>1087</v>
      </c>
      <c r="F676" s="15" t="s">
        <v>2803</v>
      </c>
      <c r="G676" s="15"/>
      <c r="H676" s="15" t="s">
        <v>2804</v>
      </c>
      <c r="I676" s="15" t="s">
        <v>2805</v>
      </c>
    </row>
    <row r="677" spans="1:9" x14ac:dyDescent="0.3">
      <c r="A677" s="15" t="s">
        <v>2619</v>
      </c>
      <c r="B677" s="15" t="s">
        <v>1081</v>
      </c>
      <c r="C677" s="15">
        <v>78096</v>
      </c>
      <c r="D677" s="15">
        <v>79394</v>
      </c>
      <c r="E677" s="15" t="s">
        <v>1087</v>
      </c>
      <c r="F677" s="15" t="s">
        <v>2806</v>
      </c>
      <c r="G677" s="15"/>
      <c r="H677" s="15" t="s">
        <v>2807</v>
      </c>
      <c r="I677" s="15" t="s">
        <v>2808</v>
      </c>
    </row>
    <row r="678" spans="1:9" x14ac:dyDescent="0.3">
      <c r="A678" s="15" t="s">
        <v>2619</v>
      </c>
      <c r="B678" s="15" t="s">
        <v>1081</v>
      </c>
      <c r="C678" s="15">
        <v>79476</v>
      </c>
      <c r="D678" s="15">
        <v>80120</v>
      </c>
      <c r="E678" s="15" t="s">
        <v>1087</v>
      </c>
      <c r="F678" s="15" t="s">
        <v>2809</v>
      </c>
      <c r="G678" s="15"/>
      <c r="H678" s="15" t="s">
        <v>1977</v>
      </c>
      <c r="I678" s="15" t="s">
        <v>2810</v>
      </c>
    </row>
    <row r="679" spans="1:9" x14ac:dyDescent="0.3">
      <c r="A679" s="15" t="s">
        <v>2619</v>
      </c>
      <c r="B679" s="15" t="s">
        <v>1081</v>
      </c>
      <c r="C679" s="15">
        <v>80120</v>
      </c>
      <c r="D679" s="15">
        <v>80749</v>
      </c>
      <c r="E679" s="15" t="s">
        <v>1087</v>
      </c>
      <c r="F679" s="15" t="s">
        <v>2811</v>
      </c>
      <c r="G679" s="15"/>
      <c r="H679" s="15" t="s">
        <v>2449</v>
      </c>
      <c r="I679" s="15" t="s">
        <v>2812</v>
      </c>
    </row>
    <row r="680" spans="1:9" x14ac:dyDescent="0.3">
      <c r="A680" s="15" t="s">
        <v>2619</v>
      </c>
      <c r="B680" s="15" t="s">
        <v>1081</v>
      </c>
      <c r="C680" s="15">
        <v>80829</v>
      </c>
      <c r="D680" s="15">
        <v>83120</v>
      </c>
      <c r="E680" s="15" t="s">
        <v>1082</v>
      </c>
      <c r="F680" s="15" t="s">
        <v>2813</v>
      </c>
      <c r="G680" s="15"/>
      <c r="H680" s="15" t="s">
        <v>2814</v>
      </c>
      <c r="I680" s="15" t="s">
        <v>2815</v>
      </c>
    </row>
    <row r="681" spans="1:9" x14ac:dyDescent="0.3">
      <c r="A681" s="15" t="s">
        <v>2619</v>
      </c>
      <c r="B681" s="15" t="s">
        <v>1081</v>
      </c>
      <c r="C681" s="15">
        <v>83110</v>
      </c>
      <c r="D681" s="15">
        <v>83742</v>
      </c>
      <c r="E681" s="15" t="s">
        <v>1082</v>
      </c>
      <c r="F681" s="15" t="s">
        <v>2816</v>
      </c>
      <c r="G681" s="15" t="s">
        <v>2817</v>
      </c>
      <c r="H681" s="15" t="s">
        <v>2818</v>
      </c>
      <c r="I681" s="15" t="s">
        <v>2819</v>
      </c>
    </row>
    <row r="682" spans="1:9" x14ac:dyDescent="0.3">
      <c r="A682" s="15" t="s">
        <v>2619</v>
      </c>
      <c r="B682" s="15" t="s">
        <v>1081</v>
      </c>
      <c r="C682" s="15">
        <v>83811</v>
      </c>
      <c r="D682" s="15">
        <v>84380</v>
      </c>
      <c r="E682" s="15" t="s">
        <v>1087</v>
      </c>
      <c r="F682" s="15" t="s">
        <v>2820</v>
      </c>
      <c r="G682" s="15"/>
      <c r="H682" s="15" t="s">
        <v>2821</v>
      </c>
      <c r="I682" s="15" t="s">
        <v>2822</v>
      </c>
    </row>
    <row r="683" spans="1:9" x14ac:dyDescent="0.3">
      <c r="A683" s="15" t="s">
        <v>2619</v>
      </c>
      <c r="B683" s="15" t="s">
        <v>1081</v>
      </c>
      <c r="C683" s="15">
        <v>84468</v>
      </c>
      <c r="D683" s="15">
        <v>84878</v>
      </c>
      <c r="E683" s="15" t="s">
        <v>1087</v>
      </c>
      <c r="F683" s="15" t="s">
        <v>2823</v>
      </c>
      <c r="G683" s="15"/>
      <c r="H683" s="15" t="s">
        <v>2824</v>
      </c>
      <c r="I683" s="15" t="s">
        <v>2825</v>
      </c>
    </row>
    <row r="684" spans="1:9" x14ac:dyDescent="0.3">
      <c r="A684" s="15" t="s">
        <v>2619</v>
      </c>
      <c r="B684" s="15" t="s">
        <v>1239</v>
      </c>
      <c r="C684" s="15">
        <v>84944</v>
      </c>
      <c r="D684" s="15">
        <v>85305</v>
      </c>
      <c r="E684" s="15" t="s">
        <v>1087</v>
      </c>
      <c r="F684" s="15" t="s">
        <v>2826</v>
      </c>
      <c r="G684" s="15" t="s">
        <v>2827</v>
      </c>
      <c r="H684" s="15" t="s">
        <v>2828</v>
      </c>
      <c r="I684" s="15" t="s">
        <v>2829</v>
      </c>
    </row>
    <row r="685" spans="1:9" x14ac:dyDescent="0.3">
      <c r="A685" s="15" t="s">
        <v>2619</v>
      </c>
      <c r="B685" s="15" t="s">
        <v>1081</v>
      </c>
      <c r="C685" s="15">
        <v>85251</v>
      </c>
      <c r="D685" s="15">
        <v>86501</v>
      </c>
      <c r="E685" s="15" t="s">
        <v>1087</v>
      </c>
      <c r="F685" s="15" t="s">
        <v>2830</v>
      </c>
      <c r="G685" s="15"/>
      <c r="H685" s="15" t="s">
        <v>2831</v>
      </c>
      <c r="I685" s="15" t="s">
        <v>2832</v>
      </c>
    </row>
    <row r="686" spans="1:9" x14ac:dyDescent="0.3">
      <c r="A686" s="15" t="s">
        <v>2619</v>
      </c>
      <c r="B686" s="15" t="s">
        <v>1081</v>
      </c>
      <c r="C686" s="15">
        <v>86498</v>
      </c>
      <c r="D686" s="15">
        <v>87730</v>
      </c>
      <c r="E686" s="15" t="s">
        <v>1087</v>
      </c>
      <c r="F686" s="15" t="s">
        <v>2833</v>
      </c>
      <c r="G686" s="15"/>
      <c r="H686" s="15" t="s">
        <v>2834</v>
      </c>
      <c r="I686" s="15" t="s">
        <v>2835</v>
      </c>
    </row>
    <row r="687" spans="1:9" x14ac:dyDescent="0.3">
      <c r="A687" s="15" t="s">
        <v>2619</v>
      </c>
      <c r="B687" s="15" t="s">
        <v>1081</v>
      </c>
      <c r="C687" s="15">
        <v>87742</v>
      </c>
      <c r="D687" s="15">
        <v>88104</v>
      </c>
      <c r="E687" s="15" t="s">
        <v>1087</v>
      </c>
      <c r="F687" s="15" t="s">
        <v>2836</v>
      </c>
      <c r="G687" s="15"/>
      <c r="H687" s="15" t="s">
        <v>1104</v>
      </c>
      <c r="I687" s="15" t="s">
        <v>2837</v>
      </c>
    </row>
    <row r="688" spans="1:9" x14ac:dyDescent="0.3">
      <c r="A688" s="15" t="s">
        <v>2619</v>
      </c>
      <c r="B688" s="15" t="s">
        <v>1081</v>
      </c>
      <c r="C688" s="15">
        <v>88218</v>
      </c>
      <c r="D688" s="15">
        <v>89126</v>
      </c>
      <c r="E688" s="15" t="s">
        <v>1082</v>
      </c>
      <c r="F688" s="15" t="s">
        <v>2838</v>
      </c>
      <c r="G688" s="15" t="s">
        <v>2839</v>
      </c>
      <c r="H688" s="15" t="s">
        <v>2840</v>
      </c>
      <c r="I688" s="15" t="s">
        <v>2841</v>
      </c>
    </row>
    <row r="689" spans="1:9" x14ac:dyDescent="0.3">
      <c r="A689" s="15" t="s">
        <v>2619</v>
      </c>
      <c r="B689" s="15" t="s">
        <v>1081</v>
      </c>
      <c r="C689" s="15">
        <v>89251</v>
      </c>
      <c r="D689" s="15">
        <v>89715</v>
      </c>
      <c r="E689" s="15" t="s">
        <v>1087</v>
      </c>
      <c r="F689" s="15" t="s">
        <v>2842</v>
      </c>
      <c r="G689" s="15"/>
      <c r="H689" s="15" t="s">
        <v>460</v>
      </c>
      <c r="I689" s="15" t="s">
        <v>2843</v>
      </c>
    </row>
    <row r="690" spans="1:9" x14ac:dyDescent="0.3">
      <c r="A690" s="15" t="s">
        <v>2619</v>
      </c>
      <c r="B690" s="15" t="s">
        <v>1081</v>
      </c>
      <c r="C690" s="15">
        <v>89717</v>
      </c>
      <c r="D690" s="15">
        <v>90625</v>
      </c>
      <c r="E690" s="15" t="s">
        <v>1087</v>
      </c>
      <c r="F690" s="15" t="s">
        <v>2844</v>
      </c>
      <c r="G690" s="15"/>
      <c r="H690" s="15" t="s">
        <v>1217</v>
      </c>
      <c r="I690" s="15" t="s">
        <v>2845</v>
      </c>
    </row>
    <row r="691" spans="1:9" x14ac:dyDescent="0.3">
      <c r="A691" s="15" t="s">
        <v>2619</v>
      </c>
      <c r="B691" s="15" t="s">
        <v>1081</v>
      </c>
      <c r="C691" s="15">
        <v>90636</v>
      </c>
      <c r="D691" s="15">
        <v>91691</v>
      </c>
      <c r="E691" s="15" t="s">
        <v>1087</v>
      </c>
      <c r="F691" s="15" t="s">
        <v>2846</v>
      </c>
      <c r="G691" s="15"/>
      <c r="H691" s="15" t="s">
        <v>2847</v>
      </c>
      <c r="I691" s="15" t="s">
        <v>2848</v>
      </c>
    </row>
    <row r="692" spans="1:9" x14ac:dyDescent="0.3">
      <c r="A692" s="15" t="s">
        <v>2619</v>
      </c>
      <c r="B692" s="15" t="s">
        <v>1081</v>
      </c>
      <c r="C692" s="15">
        <v>91696</v>
      </c>
      <c r="D692" s="15">
        <v>94890</v>
      </c>
      <c r="E692" s="15" t="s">
        <v>1087</v>
      </c>
      <c r="F692" s="15" t="s">
        <v>2849</v>
      </c>
      <c r="G692" s="15"/>
      <c r="H692" s="15" t="s">
        <v>2850</v>
      </c>
      <c r="I692" s="15" t="s">
        <v>2851</v>
      </c>
    </row>
    <row r="693" spans="1:9" x14ac:dyDescent="0.3">
      <c r="A693" s="15" t="s">
        <v>2619</v>
      </c>
      <c r="B693" s="15" t="s">
        <v>1081</v>
      </c>
      <c r="C693" s="15">
        <v>94945</v>
      </c>
      <c r="D693" s="15">
        <v>96636</v>
      </c>
      <c r="E693" s="15" t="s">
        <v>1082</v>
      </c>
      <c r="F693" s="15" t="s">
        <v>2852</v>
      </c>
      <c r="G693" s="15" t="s">
        <v>2853</v>
      </c>
      <c r="H693" s="15" t="s">
        <v>2854</v>
      </c>
      <c r="I693" s="15" t="s">
        <v>2855</v>
      </c>
    </row>
    <row r="694" spans="1:9" x14ac:dyDescent="0.3">
      <c r="A694" s="15" t="s">
        <v>2619</v>
      </c>
      <c r="B694" s="15" t="s">
        <v>1081</v>
      </c>
      <c r="C694" s="15">
        <v>96871</v>
      </c>
      <c r="D694" s="15">
        <v>97284</v>
      </c>
      <c r="E694" s="15" t="s">
        <v>1087</v>
      </c>
      <c r="F694" s="15" t="s">
        <v>2856</v>
      </c>
      <c r="G694" s="15" t="s">
        <v>2857</v>
      </c>
      <c r="H694" s="15" t="s">
        <v>2858</v>
      </c>
      <c r="I694" s="15" t="s">
        <v>2859</v>
      </c>
    </row>
    <row r="695" spans="1:9" x14ac:dyDescent="0.3">
      <c r="A695" s="15" t="s">
        <v>2619</v>
      </c>
      <c r="B695" s="15" t="s">
        <v>1081</v>
      </c>
      <c r="C695" s="15">
        <v>97345</v>
      </c>
      <c r="D695" s="15">
        <v>98220</v>
      </c>
      <c r="E695" s="15" t="s">
        <v>1087</v>
      </c>
      <c r="F695" s="15" t="s">
        <v>2860</v>
      </c>
      <c r="G695" s="15" t="s">
        <v>2839</v>
      </c>
      <c r="H695" s="15" t="s">
        <v>2840</v>
      </c>
      <c r="I695" s="15" t="s">
        <v>2861</v>
      </c>
    </row>
    <row r="696" spans="1:9" x14ac:dyDescent="0.3">
      <c r="A696" s="15" t="s">
        <v>2619</v>
      </c>
      <c r="B696" s="15" t="s">
        <v>1081</v>
      </c>
      <c r="C696" s="15">
        <v>98428</v>
      </c>
      <c r="D696" s="15">
        <v>99492</v>
      </c>
      <c r="E696" s="15" t="s">
        <v>1082</v>
      </c>
      <c r="F696" s="15" t="s">
        <v>2862</v>
      </c>
      <c r="G696" s="15" t="s">
        <v>2863</v>
      </c>
      <c r="H696" s="15" t="s">
        <v>2864</v>
      </c>
      <c r="I696" s="15" t="s">
        <v>2865</v>
      </c>
    </row>
    <row r="697" spans="1:9" x14ac:dyDescent="0.3">
      <c r="A697" s="15" t="s">
        <v>2619</v>
      </c>
      <c r="B697" s="15" t="s">
        <v>1081</v>
      </c>
      <c r="C697" s="15">
        <v>100410</v>
      </c>
      <c r="D697" s="15">
        <v>100649</v>
      </c>
      <c r="E697" s="15" t="s">
        <v>1087</v>
      </c>
      <c r="F697" s="15" t="s">
        <v>2866</v>
      </c>
      <c r="G697" s="15"/>
      <c r="H697" s="15" t="s">
        <v>1104</v>
      </c>
      <c r="I697" s="15"/>
    </row>
    <row r="698" spans="1:9" x14ac:dyDescent="0.3">
      <c r="A698" s="15" t="s">
        <v>2619</v>
      </c>
      <c r="B698" s="15" t="s">
        <v>1081</v>
      </c>
      <c r="C698" s="15">
        <v>100679</v>
      </c>
      <c r="D698" s="15">
        <v>100963</v>
      </c>
      <c r="E698" s="15" t="s">
        <v>1087</v>
      </c>
      <c r="F698" s="15" t="s">
        <v>2867</v>
      </c>
      <c r="G698" s="15"/>
      <c r="H698" s="15" t="s">
        <v>1104</v>
      </c>
      <c r="I698" s="15"/>
    </row>
    <row r="699" spans="1:9" x14ac:dyDescent="0.3">
      <c r="A699" s="15" t="s">
        <v>2619</v>
      </c>
      <c r="B699" s="15" t="s">
        <v>1081</v>
      </c>
      <c r="C699" s="15">
        <v>101438</v>
      </c>
      <c r="D699" s="15">
        <v>101794</v>
      </c>
      <c r="E699" s="15" t="s">
        <v>1087</v>
      </c>
      <c r="F699" s="15" t="s">
        <v>2868</v>
      </c>
      <c r="G699" s="15"/>
      <c r="H699" s="15" t="s">
        <v>2869</v>
      </c>
      <c r="I699" s="15" t="s">
        <v>2870</v>
      </c>
    </row>
    <row r="700" spans="1:9" x14ac:dyDescent="0.3">
      <c r="A700" s="15" t="s">
        <v>2619</v>
      </c>
      <c r="B700" s="15" t="s">
        <v>1081</v>
      </c>
      <c r="C700" s="15">
        <v>101838</v>
      </c>
      <c r="D700" s="15">
        <v>102419</v>
      </c>
      <c r="E700" s="15" t="s">
        <v>1082</v>
      </c>
      <c r="F700" s="15" t="s">
        <v>2871</v>
      </c>
      <c r="G700" s="15"/>
      <c r="H700" s="15" t="s">
        <v>2872</v>
      </c>
      <c r="I700" s="15" t="s">
        <v>2873</v>
      </c>
    </row>
    <row r="701" spans="1:9" x14ac:dyDescent="0.3">
      <c r="A701" s="15" t="s">
        <v>2619</v>
      </c>
      <c r="B701" s="15" t="s">
        <v>1081</v>
      </c>
      <c r="C701" s="15">
        <v>102496</v>
      </c>
      <c r="D701" s="15">
        <v>103431</v>
      </c>
      <c r="E701" s="15" t="s">
        <v>1082</v>
      </c>
      <c r="F701" s="15" t="s">
        <v>2874</v>
      </c>
      <c r="G701" s="15"/>
      <c r="H701" s="15" t="s">
        <v>2875</v>
      </c>
      <c r="I701" s="15" t="s">
        <v>2876</v>
      </c>
    </row>
    <row r="702" spans="1:9" x14ac:dyDescent="0.3">
      <c r="A702" s="15" t="s">
        <v>2619</v>
      </c>
      <c r="B702" s="15" t="s">
        <v>1081</v>
      </c>
      <c r="C702" s="15">
        <v>103456</v>
      </c>
      <c r="D702" s="15">
        <v>104412</v>
      </c>
      <c r="E702" s="15" t="s">
        <v>1082</v>
      </c>
      <c r="F702" s="15" t="s">
        <v>2877</v>
      </c>
      <c r="G702" s="15"/>
      <c r="H702" s="15" t="s">
        <v>2377</v>
      </c>
      <c r="I702" s="15" t="s">
        <v>2878</v>
      </c>
    </row>
    <row r="703" spans="1:9" x14ac:dyDescent="0.3">
      <c r="A703" s="15" t="s">
        <v>2619</v>
      </c>
      <c r="B703" s="15" t="s">
        <v>1081</v>
      </c>
      <c r="C703" s="15">
        <v>104733</v>
      </c>
      <c r="D703" s="15">
        <v>107207</v>
      </c>
      <c r="E703" s="15" t="s">
        <v>1082</v>
      </c>
      <c r="F703" s="15" t="s">
        <v>2879</v>
      </c>
      <c r="G703" s="15"/>
      <c r="H703" s="15" t="s">
        <v>2880</v>
      </c>
      <c r="I703" s="15" t="s">
        <v>2881</v>
      </c>
    </row>
    <row r="704" spans="1:9" x14ac:dyDescent="0.3">
      <c r="A704" s="15" t="s">
        <v>2619</v>
      </c>
      <c r="B704" s="15" t="s">
        <v>1081</v>
      </c>
      <c r="C704" s="15">
        <v>107224</v>
      </c>
      <c r="D704" s="15">
        <v>109167</v>
      </c>
      <c r="E704" s="15" t="s">
        <v>1082</v>
      </c>
      <c r="F704" s="15" t="s">
        <v>2882</v>
      </c>
      <c r="G704" s="15"/>
      <c r="H704" s="15" t="s">
        <v>2883</v>
      </c>
      <c r="I704" s="15" t="s">
        <v>2884</v>
      </c>
    </row>
    <row r="705" spans="1:9" x14ac:dyDescent="0.3">
      <c r="A705" s="15" t="s">
        <v>2619</v>
      </c>
      <c r="B705" s="15" t="s">
        <v>1081</v>
      </c>
      <c r="C705" s="15">
        <v>109254</v>
      </c>
      <c r="D705" s="15">
        <v>109883</v>
      </c>
      <c r="E705" s="15" t="s">
        <v>1087</v>
      </c>
      <c r="F705" s="15" t="s">
        <v>2885</v>
      </c>
      <c r="G705" s="15"/>
      <c r="H705" s="15" t="s">
        <v>2886</v>
      </c>
      <c r="I705" s="15" t="s">
        <v>2887</v>
      </c>
    </row>
    <row r="706" spans="1:9" x14ac:dyDescent="0.3">
      <c r="A706" s="15" t="s">
        <v>2619</v>
      </c>
      <c r="B706" s="15" t="s">
        <v>1081</v>
      </c>
      <c r="C706" s="15">
        <v>110459</v>
      </c>
      <c r="D706" s="15">
        <v>111349</v>
      </c>
      <c r="E706" s="15" t="s">
        <v>1082</v>
      </c>
      <c r="F706" s="15" t="s">
        <v>2888</v>
      </c>
      <c r="G706" s="15"/>
      <c r="H706" s="15" t="s">
        <v>2889</v>
      </c>
      <c r="I706" s="15" t="s">
        <v>2890</v>
      </c>
    </row>
    <row r="707" spans="1:9" x14ac:dyDescent="0.3">
      <c r="A707" s="15" t="s">
        <v>2619</v>
      </c>
      <c r="B707" s="15" t="s">
        <v>1081</v>
      </c>
      <c r="C707" s="15">
        <v>111439</v>
      </c>
      <c r="D707" s="15">
        <v>111990</v>
      </c>
      <c r="E707" s="15" t="s">
        <v>1082</v>
      </c>
      <c r="F707" s="15" t="s">
        <v>2891</v>
      </c>
      <c r="G707" s="15"/>
      <c r="H707" s="15" t="s">
        <v>1104</v>
      </c>
      <c r="I707" s="15" t="s">
        <v>2892</v>
      </c>
    </row>
    <row r="708" spans="1:9" x14ac:dyDescent="0.3">
      <c r="A708" s="15" t="s">
        <v>2619</v>
      </c>
      <c r="B708" s="15" t="s">
        <v>1081</v>
      </c>
      <c r="C708" s="15">
        <v>112005</v>
      </c>
      <c r="D708" s="15">
        <v>113399</v>
      </c>
      <c r="E708" s="15" t="s">
        <v>1082</v>
      </c>
      <c r="F708" s="15" t="s">
        <v>2893</v>
      </c>
      <c r="G708" s="15" t="s">
        <v>2894</v>
      </c>
      <c r="H708" s="15" t="s">
        <v>2895</v>
      </c>
      <c r="I708" s="15" t="s">
        <v>2896</v>
      </c>
    </row>
    <row r="709" spans="1:9" x14ac:dyDescent="0.3">
      <c r="A709" s="15" t="s">
        <v>2619</v>
      </c>
      <c r="B709" s="15" t="s">
        <v>1081</v>
      </c>
      <c r="C709" s="15">
        <v>113421</v>
      </c>
      <c r="D709" s="15">
        <v>113945</v>
      </c>
      <c r="E709" s="15" t="s">
        <v>1082</v>
      </c>
      <c r="F709" s="15" t="s">
        <v>2897</v>
      </c>
      <c r="G709" s="15" t="s">
        <v>531</v>
      </c>
      <c r="H709" s="15" t="s">
        <v>532</v>
      </c>
      <c r="I709" s="15" t="s">
        <v>2898</v>
      </c>
    </row>
    <row r="710" spans="1:9" x14ac:dyDescent="0.3">
      <c r="A710" s="15" t="s">
        <v>2619</v>
      </c>
      <c r="B710" s="15" t="s">
        <v>1081</v>
      </c>
      <c r="C710" s="15">
        <v>113942</v>
      </c>
      <c r="D710" s="15">
        <v>114859</v>
      </c>
      <c r="E710" s="15" t="s">
        <v>1082</v>
      </c>
      <c r="F710" s="15" t="s">
        <v>2899</v>
      </c>
      <c r="G710" s="15" t="s">
        <v>2900</v>
      </c>
      <c r="H710" s="15" t="s">
        <v>2901</v>
      </c>
      <c r="I710" s="15" t="s">
        <v>2902</v>
      </c>
    </row>
    <row r="711" spans="1:9" x14ac:dyDescent="0.3">
      <c r="A711" s="15" t="s">
        <v>2619</v>
      </c>
      <c r="B711" s="15" t="s">
        <v>1081</v>
      </c>
      <c r="C711" s="15">
        <v>114859</v>
      </c>
      <c r="D711" s="15">
        <v>116175</v>
      </c>
      <c r="E711" s="15" t="s">
        <v>1082</v>
      </c>
      <c r="F711" s="15" t="s">
        <v>2903</v>
      </c>
      <c r="G711" s="15"/>
      <c r="H711" s="15" t="s">
        <v>2904</v>
      </c>
      <c r="I711" s="15" t="s">
        <v>2905</v>
      </c>
    </row>
    <row r="712" spans="1:9" x14ac:dyDescent="0.3">
      <c r="A712" s="15" t="s">
        <v>2619</v>
      </c>
      <c r="B712" s="15" t="s">
        <v>1081</v>
      </c>
      <c r="C712" s="15">
        <v>116351</v>
      </c>
      <c r="D712" s="15">
        <v>118453</v>
      </c>
      <c r="E712" s="15" t="s">
        <v>1082</v>
      </c>
      <c r="F712" s="15" t="s">
        <v>2906</v>
      </c>
      <c r="G712" s="15"/>
      <c r="H712" s="15" t="s">
        <v>2907</v>
      </c>
      <c r="I712" s="15" t="s">
        <v>2908</v>
      </c>
    </row>
    <row r="713" spans="1:9" x14ac:dyDescent="0.3">
      <c r="A713" s="15" t="s">
        <v>2619</v>
      </c>
      <c r="B713" s="15" t="s">
        <v>1081</v>
      </c>
      <c r="C713" s="15">
        <v>118491</v>
      </c>
      <c r="D713" s="15">
        <v>119378</v>
      </c>
      <c r="E713" s="15" t="s">
        <v>1082</v>
      </c>
      <c r="F713" s="15" t="s">
        <v>2909</v>
      </c>
      <c r="G713" s="15" t="s">
        <v>2910</v>
      </c>
      <c r="H713" s="15" t="s">
        <v>2911</v>
      </c>
      <c r="I713" s="15" t="s">
        <v>2912</v>
      </c>
    </row>
    <row r="714" spans="1:9" x14ac:dyDescent="0.3">
      <c r="A714" s="15" t="s">
        <v>2619</v>
      </c>
      <c r="B714" s="15" t="s">
        <v>1081</v>
      </c>
      <c r="C714" s="15">
        <v>119443</v>
      </c>
      <c r="D714" s="15">
        <v>120207</v>
      </c>
      <c r="E714" s="15" t="s">
        <v>1082</v>
      </c>
      <c r="F714" s="15" t="s">
        <v>2913</v>
      </c>
      <c r="G714" s="15"/>
      <c r="H714" s="15" t="s">
        <v>2914</v>
      </c>
      <c r="I714" s="15" t="s">
        <v>2915</v>
      </c>
    </row>
    <row r="715" spans="1:9" x14ac:dyDescent="0.3">
      <c r="A715" s="15" t="s">
        <v>2619</v>
      </c>
      <c r="B715" s="15" t="s">
        <v>1081</v>
      </c>
      <c r="C715" s="15">
        <v>120204</v>
      </c>
      <c r="D715" s="15">
        <v>121043</v>
      </c>
      <c r="E715" s="15" t="s">
        <v>1082</v>
      </c>
      <c r="F715" s="15" t="s">
        <v>2916</v>
      </c>
      <c r="G715" s="15"/>
      <c r="H715" s="15" t="s">
        <v>2917</v>
      </c>
      <c r="I715" s="15" t="s">
        <v>2918</v>
      </c>
    </row>
    <row r="716" spans="1:9" x14ac:dyDescent="0.3">
      <c r="A716" s="15" t="s">
        <v>2619</v>
      </c>
      <c r="B716" s="15" t="s">
        <v>1081</v>
      </c>
      <c r="C716" s="15">
        <v>121132</v>
      </c>
      <c r="D716" s="15">
        <v>121359</v>
      </c>
      <c r="E716" s="15" t="s">
        <v>1082</v>
      </c>
      <c r="F716" s="15" t="s">
        <v>2919</v>
      </c>
      <c r="G716" s="15"/>
      <c r="H716" s="15" t="s">
        <v>1104</v>
      </c>
      <c r="I716" s="15"/>
    </row>
    <row r="717" spans="1:9" x14ac:dyDescent="0.3">
      <c r="A717" s="15" t="s">
        <v>2619</v>
      </c>
      <c r="B717" s="15" t="s">
        <v>1081</v>
      </c>
      <c r="C717" s="15">
        <v>121369</v>
      </c>
      <c r="D717" s="15">
        <v>122220</v>
      </c>
      <c r="E717" s="15" t="s">
        <v>1082</v>
      </c>
      <c r="F717" s="15" t="s">
        <v>2920</v>
      </c>
      <c r="G717" s="15" t="s">
        <v>2839</v>
      </c>
      <c r="H717" s="15" t="s">
        <v>2840</v>
      </c>
      <c r="I717" s="15" t="s">
        <v>2921</v>
      </c>
    </row>
    <row r="718" spans="1:9" x14ac:dyDescent="0.3">
      <c r="A718" s="15" t="s">
        <v>2619</v>
      </c>
      <c r="B718" s="15" t="s">
        <v>1081</v>
      </c>
      <c r="C718" s="15">
        <v>122341</v>
      </c>
      <c r="D718" s="15">
        <v>123006</v>
      </c>
      <c r="E718" s="15" t="s">
        <v>1087</v>
      </c>
      <c r="F718" s="15" t="s">
        <v>2922</v>
      </c>
      <c r="G718" s="15"/>
      <c r="H718" s="15" t="s">
        <v>2923</v>
      </c>
      <c r="I718" s="15" t="s">
        <v>2924</v>
      </c>
    </row>
    <row r="719" spans="1:9" x14ac:dyDescent="0.3">
      <c r="A719" s="15" t="s">
        <v>2619</v>
      </c>
      <c r="B719" s="15" t="s">
        <v>1081</v>
      </c>
      <c r="C719" s="15">
        <v>123050</v>
      </c>
      <c r="D719" s="15">
        <v>124249</v>
      </c>
      <c r="E719" s="15" t="s">
        <v>1082</v>
      </c>
      <c r="F719" s="15" t="s">
        <v>2925</v>
      </c>
      <c r="G719" s="15"/>
      <c r="H719" s="15" t="s">
        <v>2926</v>
      </c>
      <c r="I719" s="15" t="s">
        <v>2927</v>
      </c>
    </row>
    <row r="720" spans="1:9" x14ac:dyDescent="0.3">
      <c r="A720" s="15" t="s">
        <v>2619</v>
      </c>
      <c r="B720" s="15" t="s">
        <v>1081</v>
      </c>
      <c r="C720" s="15">
        <v>124331</v>
      </c>
      <c r="D720" s="15">
        <v>125221</v>
      </c>
      <c r="E720" s="15" t="s">
        <v>1087</v>
      </c>
      <c r="F720" s="15" t="s">
        <v>2928</v>
      </c>
      <c r="G720" s="15"/>
      <c r="H720" s="15" t="s">
        <v>2712</v>
      </c>
      <c r="I720" s="15" t="s">
        <v>2929</v>
      </c>
    </row>
    <row r="721" spans="1:9" x14ac:dyDescent="0.3">
      <c r="A721" s="15" t="s">
        <v>2619</v>
      </c>
      <c r="B721" s="15" t="s">
        <v>1081</v>
      </c>
      <c r="C721" s="15">
        <v>125222</v>
      </c>
      <c r="D721" s="15">
        <v>126478</v>
      </c>
      <c r="E721" s="15" t="s">
        <v>1082</v>
      </c>
      <c r="F721" s="15" t="s">
        <v>2930</v>
      </c>
      <c r="G721" s="15"/>
      <c r="H721" s="15" t="s">
        <v>2931</v>
      </c>
      <c r="I721" s="15" t="s">
        <v>2932</v>
      </c>
    </row>
    <row r="722" spans="1:9" x14ac:dyDescent="0.3">
      <c r="A722" s="15" t="s">
        <v>2619</v>
      </c>
      <c r="B722" s="15" t="s">
        <v>1081</v>
      </c>
      <c r="C722" s="15">
        <v>126559</v>
      </c>
      <c r="D722" s="15">
        <v>126834</v>
      </c>
      <c r="E722" s="15" t="s">
        <v>1082</v>
      </c>
      <c r="F722" s="15" t="s">
        <v>2933</v>
      </c>
      <c r="G722" s="15"/>
      <c r="H722" s="15" t="s">
        <v>2934</v>
      </c>
      <c r="I722" s="15" t="s">
        <v>2935</v>
      </c>
    </row>
    <row r="723" spans="1:9" x14ac:dyDescent="0.3">
      <c r="A723" s="15" t="s">
        <v>2619</v>
      </c>
      <c r="B723" s="15" t="s">
        <v>1081</v>
      </c>
      <c r="C723" s="15">
        <v>126976</v>
      </c>
      <c r="D723" s="15">
        <v>128283</v>
      </c>
      <c r="E723" s="15" t="s">
        <v>1082</v>
      </c>
      <c r="F723" s="15" t="s">
        <v>2936</v>
      </c>
      <c r="G723" s="15"/>
      <c r="H723" s="15" t="s">
        <v>2937</v>
      </c>
      <c r="I723" s="15" t="s">
        <v>2938</v>
      </c>
    </row>
    <row r="724" spans="1:9" x14ac:dyDescent="0.3">
      <c r="A724" s="15" t="s">
        <v>2619</v>
      </c>
      <c r="B724" s="15" t="s">
        <v>1081</v>
      </c>
      <c r="C724" s="15">
        <v>128346</v>
      </c>
      <c r="D724" s="15">
        <v>129548</v>
      </c>
      <c r="E724" s="15" t="s">
        <v>1082</v>
      </c>
      <c r="F724" s="15" t="s">
        <v>2939</v>
      </c>
      <c r="G724" s="15"/>
      <c r="H724" s="15" t="s">
        <v>2940</v>
      </c>
      <c r="I724" s="15" t="s">
        <v>2941</v>
      </c>
    </row>
    <row r="725" spans="1:9" x14ac:dyDescent="0.3">
      <c r="A725" s="15" t="s">
        <v>2619</v>
      </c>
      <c r="B725" s="15" t="s">
        <v>1081</v>
      </c>
      <c r="C725" s="15">
        <v>129620</v>
      </c>
      <c r="D725" s="15">
        <v>130285</v>
      </c>
      <c r="E725" s="15" t="s">
        <v>1082</v>
      </c>
      <c r="F725" s="15" t="s">
        <v>2942</v>
      </c>
      <c r="G725" s="15"/>
      <c r="H725" s="15" t="s">
        <v>2943</v>
      </c>
      <c r="I725" s="15" t="s">
        <v>2944</v>
      </c>
    </row>
    <row r="726" spans="1:9" x14ac:dyDescent="0.3">
      <c r="A726" s="15" t="s">
        <v>2619</v>
      </c>
      <c r="B726" s="15" t="s">
        <v>1081</v>
      </c>
      <c r="C726" s="15">
        <v>130326</v>
      </c>
      <c r="D726" s="15">
        <v>130814</v>
      </c>
      <c r="E726" s="15" t="s">
        <v>1082</v>
      </c>
      <c r="F726" s="15" t="s">
        <v>2945</v>
      </c>
      <c r="G726" s="15"/>
      <c r="H726" s="15" t="s">
        <v>1104</v>
      </c>
      <c r="I726" s="15" t="s">
        <v>2946</v>
      </c>
    </row>
    <row r="727" spans="1:9" x14ac:dyDescent="0.3">
      <c r="A727" s="15" t="s">
        <v>2619</v>
      </c>
      <c r="B727" s="15" t="s">
        <v>1081</v>
      </c>
      <c r="C727" s="15">
        <v>130928</v>
      </c>
      <c r="D727" s="15">
        <v>131620</v>
      </c>
      <c r="E727" s="15" t="s">
        <v>1082</v>
      </c>
      <c r="F727" s="15" t="s">
        <v>2947</v>
      </c>
      <c r="G727" s="15"/>
      <c r="H727" s="15" t="s">
        <v>2948</v>
      </c>
      <c r="I727" s="15" t="s">
        <v>2949</v>
      </c>
    </row>
    <row r="728" spans="1:9" x14ac:dyDescent="0.3">
      <c r="A728" s="15" t="s">
        <v>2619</v>
      </c>
      <c r="B728" s="15" t="s">
        <v>1213</v>
      </c>
      <c r="C728" s="15">
        <v>131708</v>
      </c>
      <c r="D728" s="15">
        <v>131822</v>
      </c>
      <c r="E728" s="15" t="s">
        <v>1082</v>
      </c>
      <c r="F728" s="15"/>
      <c r="G728" s="15"/>
      <c r="H728" s="15" t="s">
        <v>2950</v>
      </c>
      <c r="I728" s="15" t="s">
        <v>2951</v>
      </c>
    </row>
    <row r="729" spans="1:9" x14ac:dyDescent="0.3">
      <c r="A729" s="15" t="s">
        <v>2619</v>
      </c>
      <c r="B729" s="15" t="s">
        <v>1081</v>
      </c>
      <c r="C729" s="15">
        <v>131849</v>
      </c>
      <c r="D729" s="15">
        <v>132568</v>
      </c>
      <c r="E729" s="15" t="s">
        <v>1082</v>
      </c>
      <c r="F729" s="15" t="s">
        <v>2952</v>
      </c>
      <c r="G729" s="15"/>
      <c r="H729" s="15" t="s">
        <v>1217</v>
      </c>
      <c r="I729" s="15" t="s">
        <v>2953</v>
      </c>
    </row>
    <row r="730" spans="1:9" x14ac:dyDescent="0.3">
      <c r="A730" s="15" t="s">
        <v>2619</v>
      </c>
      <c r="B730" s="15" t="s">
        <v>1081</v>
      </c>
      <c r="C730" s="15">
        <v>132586</v>
      </c>
      <c r="D730" s="15">
        <v>133161</v>
      </c>
      <c r="E730" s="15" t="s">
        <v>1082</v>
      </c>
      <c r="F730" s="15" t="s">
        <v>2954</v>
      </c>
      <c r="G730" s="15"/>
      <c r="H730" s="15" t="s">
        <v>2955</v>
      </c>
      <c r="I730" s="15" t="s">
        <v>2956</v>
      </c>
    </row>
    <row r="731" spans="1:9" x14ac:dyDescent="0.3">
      <c r="A731" s="15" t="s">
        <v>2619</v>
      </c>
      <c r="B731" s="15" t="s">
        <v>1081</v>
      </c>
      <c r="C731" s="15">
        <v>133154</v>
      </c>
      <c r="D731" s="15">
        <v>133891</v>
      </c>
      <c r="E731" s="15" t="s">
        <v>1082</v>
      </c>
      <c r="F731" s="15" t="s">
        <v>2957</v>
      </c>
      <c r="G731" s="15"/>
      <c r="H731" s="15" t="s">
        <v>2958</v>
      </c>
      <c r="I731" s="15" t="s">
        <v>2959</v>
      </c>
    </row>
    <row r="732" spans="1:9" x14ac:dyDescent="0.3">
      <c r="A732" s="15" t="s">
        <v>2619</v>
      </c>
      <c r="B732" s="15" t="s">
        <v>1081</v>
      </c>
      <c r="C732" s="15">
        <v>133897</v>
      </c>
      <c r="D732" s="15">
        <v>134241</v>
      </c>
      <c r="E732" s="15" t="s">
        <v>1082</v>
      </c>
      <c r="F732" s="15" t="s">
        <v>2960</v>
      </c>
      <c r="G732" s="15" t="s">
        <v>2961</v>
      </c>
      <c r="H732" s="15" t="s">
        <v>2962</v>
      </c>
      <c r="I732" s="15" t="s">
        <v>2963</v>
      </c>
    </row>
    <row r="733" spans="1:9" x14ac:dyDescent="0.3">
      <c r="A733" s="15" t="s">
        <v>2619</v>
      </c>
      <c r="B733" s="15" t="s">
        <v>1081</v>
      </c>
      <c r="C733" s="15">
        <v>134251</v>
      </c>
      <c r="D733" s="15">
        <v>135150</v>
      </c>
      <c r="E733" s="15" t="s">
        <v>1082</v>
      </c>
      <c r="F733" s="15" t="s">
        <v>2964</v>
      </c>
      <c r="G733" s="15" t="s">
        <v>2900</v>
      </c>
      <c r="H733" s="15" t="s">
        <v>2901</v>
      </c>
      <c r="I733" s="15" t="s">
        <v>2965</v>
      </c>
    </row>
    <row r="734" spans="1:9" x14ac:dyDescent="0.3">
      <c r="A734" s="15" t="s">
        <v>2619</v>
      </c>
      <c r="B734" s="15" t="s">
        <v>1081</v>
      </c>
      <c r="C734" s="15">
        <v>135143</v>
      </c>
      <c r="D734" s="15">
        <v>136027</v>
      </c>
      <c r="E734" s="15" t="s">
        <v>1082</v>
      </c>
      <c r="F734" s="15" t="s">
        <v>2966</v>
      </c>
      <c r="G734" s="15"/>
      <c r="H734" s="15" t="s">
        <v>2967</v>
      </c>
      <c r="I734" s="15" t="s">
        <v>2968</v>
      </c>
    </row>
    <row r="735" spans="1:9" x14ac:dyDescent="0.3">
      <c r="A735" s="15" t="s">
        <v>2619</v>
      </c>
      <c r="B735" s="15" t="s">
        <v>1081</v>
      </c>
      <c r="C735" s="15">
        <v>136144</v>
      </c>
      <c r="D735" s="15">
        <v>137913</v>
      </c>
      <c r="E735" s="15" t="s">
        <v>1082</v>
      </c>
      <c r="F735" s="15" t="s">
        <v>2969</v>
      </c>
      <c r="G735" s="15"/>
      <c r="H735" s="15" t="s">
        <v>463</v>
      </c>
      <c r="I735" s="15" t="s">
        <v>2970</v>
      </c>
    </row>
    <row r="736" spans="1:9" x14ac:dyDescent="0.3">
      <c r="A736" s="15" t="s">
        <v>2619</v>
      </c>
      <c r="B736" s="15" t="s">
        <v>1081</v>
      </c>
      <c r="C736" s="15">
        <v>137942</v>
      </c>
      <c r="D736" s="15">
        <v>138907</v>
      </c>
      <c r="E736" s="15" t="s">
        <v>1082</v>
      </c>
      <c r="F736" s="15" t="s">
        <v>2971</v>
      </c>
      <c r="G736" s="15"/>
      <c r="H736" s="15" t="s">
        <v>2972</v>
      </c>
      <c r="I736" s="15" t="s">
        <v>2973</v>
      </c>
    </row>
    <row r="737" spans="1:9" x14ac:dyDescent="0.3">
      <c r="A737" s="15" t="s">
        <v>2619</v>
      </c>
      <c r="B737" s="15" t="s">
        <v>1081</v>
      </c>
      <c r="C737" s="15">
        <v>139072</v>
      </c>
      <c r="D737" s="15">
        <v>142197</v>
      </c>
      <c r="E737" s="15" t="s">
        <v>1082</v>
      </c>
      <c r="F737" s="15" t="s">
        <v>2974</v>
      </c>
      <c r="G737" s="15"/>
      <c r="H737" s="15" t="s">
        <v>2975</v>
      </c>
      <c r="I737" s="15" t="s">
        <v>2976</v>
      </c>
    </row>
    <row r="738" spans="1:9" x14ac:dyDescent="0.3">
      <c r="A738" s="15" t="s">
        <v>2619</v>
      </c>
      <c r="B738" s="15" t="s">
        <v>1081</v>
      </c>
      <c r="C738" s="15">
        <v>142306</v>
      </c>
      <c r="D738" s="15">
        <v>142512</v>
      </c>
      <c r="E738" s="15" t="s">
        <v>1087</v>
      </c>
      <c r="F738" s="15" t="s">
        <v>2977</v>
      </c>
      <c r="G738" s="15"/>
      <c r="H738" s="15" t="s">
        <v>2978</v>
      </c>
      <c r="I738" s="15" t="s">
        <v>2979</v>
      </c>
    </row>
    <row r="739" spans="1:9" x14ac:dyDescent="0.3">
      <c r="A739" s="15" t="s">
        <v>2619</v>
      </c>
      <c r="B739" s="15" t="s">
        <v>1081</v>
      </c>
      <c r="C739" s="15">
        <v>142573</v>
      </c>
      <c r="D739" s="15">
        <v>144129</v>
      </c>
      <c r="E739" s="15" t="s">
        <v>1082</v>
      </c>
      <c r="F739" s="15" t="s">
        <v>2980</v>
      </c>
      <c r="G739" s="15"/>
      <c r="H739" s="15" t="s">
        <v>2981</v>
      </c>
      <c r="I739" s="15" t="s">
        <v>2982</v>
      </c>
    </row>
    <row r="740" spans="1:9" x14ac:dyDescent="0.3">
      <c r="A740" s="15" t="s">
        <v>2619</v>
      </c>
      <c r="B740" s="15" t="s">
        <v>1081</v>
      </c>
      <c r="C740" s="15">
        <v>144187</v>
      </c>
      <c r="D740" s="15">
        <v>144378</v>
      </c>
      <c r="E740" s="15" t="s">
        <v>1082</v>
      </c>
      <c r="F740" s="15" t="s">
        <v>2983</v>
      </c>
      <c r="G740" s="15"/>
      <c r="H740" s="15" t="s">
        <v>2984</v>
      </c>
      <c r="I740" s="15" t="s">
        <v>2985</v>
      </c>
    </row>
    <row r="741" spans="1:9" x14ac:dyDescent="0.3">
      <c r="A741" s="15" t="s">
        <v>2619</v>
      </c>
      <c r="B741" s="15" t="s">
        <v>1081</v>
      </c>
      <c r="C741" s="15">
        <v>144489</v>
      </c>
      <c r="D741" s="15">
        <v>144707</v>
      </c>
      <c r="E741" s="15" t="s">
        <v>1082</v>
      </c>
      <c r="F741" s="15" t="s">
        <v>2986</v>
      </c>
      <c r="G741" s="15"/>
      <c r="H741" s="15" t="s">
        <v>2987</v>
      </c>
      <c r="I741" s="15" t="s">
        <v>2988</v>
      </c>
    </row>
    <row r="742" spans="1:9" x14ac:dyDescent="0.3">
      <c r="A742" s="15" t="s">
        <v>2619</v>
      </c>
      <c r="B742" s="15" t="s">
        <v>1081</v>
      </c>
      <c r="C742" s="15">
        <v>144710</v>
      </c>
      <c r="D742" s="15">
        <v>145504</v>
      </c>
      <c r="E742" s="15" t="s">
        <v>1082</v>
      </c>
      <c r="F742" s="15" t="s">
        <v>2989</v>
      </c>
      <c r="G742" s="15"/>
      <c r="H742" s="15" t="s">
        <v>2990</v>
      </c>
      <c r="I742" s="15" t="s">
        <v>2991</v>
      </c>
    </row>
    <row r="743" spans="1:9" x14ac:dyDescent="0.3">
      <c r="A743" s="15" t="s">
        <v>2619</v>
      </c>
      <c r="B743" s="15" t="s">
        <v>1081</v>
      </c>
      <c r="C743" s="15">
        <v>145501</v>
      </c>
      <c r="D743" s="15">
        <v>146439</v>
      </c>
      <c r="E743" s="15" t="s">
        <v>1082</v>
      </c>
      <c r="F743" s="15" t="s">
        <v>2992</v>
      </c>
      <c r="G743" s="15"/>
      <c r="H743" s="15" t="s">
        <v>2993</v>
      </c>
      <c r="I743" s="15" t="s">
        <v>2994</v>
      </c>
    </row>
    <row r="744" spans="1:9" x14ac:dyDescent="0.3">
      <c r="A744" s="15" t="s">
        <v>2619</v>
      </c>
      <c r="B744" s="15" t="s">
        <v>1081</v>
      </c>
      <c r="C744" s="15">
        <v>146453</v>
      </c>
      <c r="D744" s="15">
        <v>148387</v>
      </c>
      <c r="E744" s="15" t="s">
        <v>1082</v>
      </c>
      <c r="F744" s="15" t="s">
        <v>2995</v>
      </c>
      <c r="G744" s="15"/>
      <c r="H744" s="15" t="s">
        <v>2387</v>
      </c>
      <c r="I744" s="15" t="s">
        <v>2996</v>
      </c>
    </row>
    <row r="745" spans="1:9" x14ac:dyDescent="0.3">
      <c r="A745" s="15" t="s">
        <v>2619</v>
      </c>
      <c r="B745" s="15" t="s">
        <v>1081</v>
      </c>
      <c r="C745" s="15">
        <v>148411</v>
      </c>
      <c r="D745" s="15">
        <v>149712</v>
      </c>
      <c r="E745" s="15" t="s">
        <v>1082</v>
      </c>
      <c r="F745" s="15" t="s">
        <v>2997</v>
      </c>
      <c r="G745" s="15"/>
      <c r="H745" s="15" t="s">
        <v>2998</v>
      </c>
      <c r="I745" s="15" t="s">
        <v>2999</v>
      </c>
    </row>
    <row r="746" spans="1:9" x14ac:dyDescent="0.3">
      <c r="A746" s="15" t="s">
        <v>2619</v>
      </c>
      <c r="B746" s="15" t="s">
        <v>1081</v>
      </c>
      <c r="C746" s="15">
        <v>149781</v>
      </c>
      <c r="D746" s="15">
        <v>151583</v>
      </c>
      <c r="E746" s="15" t="s">
        <v>1082</v>
      </c>
      <c r="F746" s="15" t="s">
        <v>3000</v>
      </c>
      <c r="G746" s="15"/>
      <c r="H746" s="15" t="s">
        <v>3001</v>
      </c>
      <c r="I746" s="15" t="s">
        <v>3002</v>
      </c>
    </row>
    <row r="747" spans="1:9" x14ac:dyDescent="0.3">
      <c r="A747" s="15" t="s">
        <v>2619</v>
      </c>
      <c r="B747" s="15" t="s">
        <v>1081</v>
      </c>
      <c r="C747" s="15">
        <v>152332</v>
      </c>
      <c r="D747" s="15">
        <v>153708</v>
      </c>
      <c r="E747" s="15" t="s">
        <v>1087</v>
      </c>
      <c r="F747" s="15" t="s">
        <v>3003</v>
      </c>
      <c r="G747" s="15"/>
      <c r="H747" s="15" t="s">
        <v>1483</v>
      </c>
      <c r="I747" s="15" t="s">
        <v>3004</v>
      </c>
    </row>
    <row r="748" spans="1:9" x14ac:dyDescent="0.3">
      <c r="A748" s="15" t="s">
        <v>2619</v>
      </c>
      <c r="B748" s="15" t="s">
        <v>1081</v>
      </c>
      <c r="C748" s="15">
        <v>153764</v>
      </c>
      <c r="D748" s="15">
        <v>154579</v>
      </c>
      <c r="E748" s="15" t="s">
        <v>1082</v>
      </c>
      <c r="F748" s="15" t="s">
        <v>3005</v>
      </c>
      <c r="G748" s="15"/>
      <c r="H748" s="15" t="s">
        <v>1205</v>
      </c>
      <c r="I748" s="15" t="s">
        <v>3006</v>
      </c>
    </row>
    <row r="749" spans="1:9" x14ac:dyDescent="0.3">
      <c r="A749" s="15" t="s">
        <v>2619</v>
      </c>
      <c r="B749" s="15" t="s">
        <v>1081</v>
      </c>
      <c r="C749" s="15">
        <v>154560</v>
      </c>
      <c r="D749" s="15">
        <v>155762</v>
      </c>
      <c r="E749" s="15" t="s">
        <v>1082</v>
      </c>
      <c r="F749" s="15" t="s">
        <v>3007</v>
      </c>
      <c r="G749" s="15"/>
      <c r="H749" s="15" t="s">
        <v>3008</v>
      </c>
      <c r="I749" s="15" t="s">
        <v>3009</v>
      </c>
    </row>
    <row r="750" spans="1:9" x14ac:dyDescent="0.3">
      <c r="A750" s="15" t="s">
        <v>2619</v>
      </c>
      <c r="B750" s="15" t="s">
        <v>1081</v>
      </c>
      <c r="C750" s="15">
        <v>155877</v>
      </c>
      <c r="D750" s="15">
        <v>157301</v>
      </c>
      <c r="E750" s="15" t="s">
        <v>1087</v>
      </c>
      <c r="F750" s="15" t="s">
        <v>3010</v>
      </c>
      <c r="G750" s="15"/>
      <c r="H750" s="15" t="s">
        <v>1686</v>
      </c>
      <c r="I750" s="15" t="s">
        <v>3011</v>
      </c>
    </row>
    <row r="751" spans="1:9" x14ac:dyDescent="0.3">
      <c r="A751" s="15" t="s">
        <v>2619</v>
      </c>
      <c r="B751" s="15" t="s">
        <v>1081</v>
      </c>
      <c r="C751" s="15">
        <v>157439</v>
      </c>
      <c r="D751" s="15">
        <v>158161</v>
      </c>
      <c r="E751" s="15" t="s">
        <v>1087</v>
      </c>
      <c r="F751" s="15" t="s">
        <v>3012</v>
      </c>
      <c r="G751" s="15"/>
      <c r="H751" s="15" t="s">
        <v>2549</v>
      </c>
      <c r="I751" s="15" t="s">
        <v>3013</v>
      </c>
    </row>
    <row r="752" spans="1:9" x14ac:dyDescent="0.3">
      <c r="A752" s="15" t="s">
        <v>2619</v>
      </c>
      <c r="B752" s="15" t="s">
        <v>1081</v>
      </c>
      <c r="C752" s="15">
        <v>158229</v>
      </c>
      <c r="D752" s="15">
        <v>158939</v>
      </c>
      <c r="E752" s="15" t="s">
        <v>1082</v>
      </c>
      <c r="F752" s="15" t="s">
        <v>3014</v>
      </c>
      <c r="G752" s="15"/>
      <c r="H752" s="15" t="s">
        <v>1104</v>
      </c>
      <c r="I752" s="15" t="s">
        <v>3015</v>
      </c>
    </row>
    <row r="753" spans="1:9" x14ac:dyDescent="0.3">
      <c r="A753" s="15" t="s">
        <v>2619</v>
      </c>
      <c r="B753" s="15" t="s">
        <v>1081</v>
      </c>
      <c r="C753" s="15">
        <v>159021</v>
      </c>
      <c r="D753" s="15">
        <v>160364</v>
      </c>
      <c r="E753" s="15" t="s">
        <v>1082</v>
      </c>
      <c r="F753" s="15" t="s">
        <v>3016</v>
      </c>
      <c r="G753" s="15"/>
      <c r="H753" s="15" t="s">
        <v>1686</v>
      </c>
      <c r="I753" s="15" t="s">
        <v>3017</v>
      </c>
    </row>
    <row r="754" spans="1:9" x14ac:dyDescent="0.3">
      <c r="A754" s="15" t="s">
        <v>2619</v>
      </c>
      <c r="B754" s="15" t="s">
        <v>1081</v>
      </c>
      <c r="C754" s="15">
        <v>160401</v>
      </c>
      <c r="D754" s="15">
        <v>160898</v>
      </c>
      <c r="E754" s="15" t="s">
        <v>1082</v>
      </c>
      <c r="F754" s="15" t="s">
        <v>3018</v>
      </c>
      <c r="G754" s="15"/>
      <c r="H754" s="15" t="s">
        <v>3019</v>
      </c>
      <c r="I754" s="15" t="s">
        <v>3020</v>
      </c>
    </row>
    <row r="755" spans="1:9" x14ac:dyDescent="0.3">
      <c r="A755" s="15" t="s">
        <v>2619</v>
      </c>
      <c r="B755" s="15" t="s">
        <v>1081</v>
      </c>
      <c r="C755" s="15">
        <v>161030</v>
      </c>
      <c r="D755" s="15">
        <v>161398</v>
      </c>
      <c r="E755" s="15" t="s">
        <v>1082</v>
      </c>
      <c r="F755" s="15" t="s">
        <v>3021</v>
      </c>
      <c r="G755" s="15"/>
      <c r="H755" s="15" t="s">
        <v>3022</v>
      </c>
      <c r="I755" s="15" t="s">
        <v>3023</v>
      </c>
    </row>
    <row r="756" spans="1:9" x14ac:dyDescent="0.3">
      <c r="A756" s="15" t="s">
        <v>2619</v>
      </c>
      <c r="B756" s="15" t="s">
        <v>1081</v>
      </c>
      <c r="C756" s="15">
        <v>161416</v>
      </c>
      <c r="D756" s="15">
        <v>161751</v>
      </c>
      <c r="E756" s="15" t="s">
        <v>1082</v>
      </c>
      <c r="F756" s="15" t="s">
        <v>3024</v>
      </c>
      <c r="G756" s="15"/>
      <c r="H756" s="15" t="s">
        <v>3025</v>
      </c>
      <c r="I756" s="15" t="s">
        <v>3026</v>
      </c>
    </row>
    <row r="757" spans="1:9" x14ac:dyDescent="0.3">
      <c r="A757" s="15" t="s">
        <v>2619</v>
      </c>
      <c r="B757" s="15" t="s">
        <v>1081</v>
      </c>
      <c r="C757" s="15">
        <v>161954</v>
      </c>
      <c r="D757" s="15">
        <v>162685</v>
      </c>
      <c r="E757" s="15" t="s">
        <v>1087</v>
      </c>
      <c r="F757" s="15" t="s">
        <v>3027</v>
      </c>
      <c r="G757" s="15"/>
      <c r="H757" s="15" t="s">
        <v>1104</v>
      </c>
      <c r="I757" s="15" t="s">
        <v>3015</v>
      </c>
    </row>
    <row r="758" spans="1:9" x14ac:dyDescent="0.3">
      <c r="A758" s="15" t="s">
        <v>2619</v>
      </c>
      <c r="B758" s="15" t="s">
        <v>1081</v>
      </c>
      <c r="C758" s="15">
        <v>162756</v>
      </c>
      <c r="D758" s="15">
        <v>164204</v>
      </c>
      <c r="E758" s="15" t="s">
        <v>1087</v>
      </c>
      <c r="F758" s="15" t="s">
        <v>3028</v>
      </c>
      <c r="G758" s="15"/>
      <c r="H758" s="15" t="s">
        <v>2016</v>
      </c>
      <c r="I758" s="15" t="s">
        <v>2017</v>
      </c>
    </row>
    <row r="759" spans="1:9" x14ac:dyDescent="0.3">
      <c r="A759" s="15" t="s">
        <v>2619</v>
      </c>
      <c r="B759" s="15" t="s">
        <v>1081</v>
      </c>
      <c r="C759" s="15">
        <v>164395</v>
      </c>
      <c r="D759" s="15">
        <v>165321</v>
      </c>
      <c r="E759" s="15" t="s">
        <v>1087</v>
      </c>
      <c r="F759" s="15" t="s">
        <v>3029</v>
      </c>
      <c r="G759" s="15"/>
      <c r="H759" s="15" t="s">
        <v>3030</v>
      </c>
      <c r="I759" s="15" t="s">
        <v>3031</v>
      </c>
    </row>
    <row r="760" spans="1:9" x14ac:dyDescent="0.3">
      <c r="A760" s="15" t="s">
        <v>2619</v>
      </c>
      <c r="B760" s="15" t="s">
        <v>1081</v>
      </c>
      <c r="C760" s="15">
        <v>165348</v>
      </c>
      <c r="D760" s="15">
        <v>165872</v>
      </c>
      <c r="E760" s="15" t="s">
        <v>1087</v>
      </c>
      <c r="F760" s="15" t="s">
        <v>3032</v>
      </c>
      <c r="G760" s="15"/>
      <c r="H760" s="15" t="s">
        <v>3033</v>
      </c>
      <c r="I760" s="15" t="s">
        <v>3034</v>
      </c>
    </row>
    <row r="761" spans="1:9" x14ac:dyDescent="0.3">
      <c r="A761" s="15" t="s">
        <v>2619</v>
      </c>
      <c r="B761" s="15" t="s">
        <v>1081</v>
      </c>
      <c r="C761" s="15">
        <v>165869</v>
      </c>
      <c r="D761" s="15">
        <v>166384</v>
      </c>
      <c r="E761" s="15" t="s">
        <v>1082</v>
      </c>
      <c r="F761" s="15" t="s">
        <v>3035</v>
      </c>
      <c r="G761" s="15"/>
      <c r="H761" s="15" t="s">
        <v>3036</v>
      </c>
      <c r="I761" s="15" t="s">
        <v>3037</v>
      </c>
    </row>
    <row r="762" spans="1:9" x14ac:dyDescent="0.3">
      <c r="A762" s="15" t="s">
        <v>2619</v>
      </c>
      <c r="B762" s="15" t="s">
        <v>1081</v>
      </c>
      <c r="C762" s="15">
        <v>166503</v>
      </c>
      <c r="D762" s="15">
        <v>166643</v>
      </c>
      <c r="E762" s="15" t="s">
        <v>1087</v>
      </c>
      <c r="F762" s="15" t="s">
        <v>3038</v>
      </c>
      <c r="G762" s="15"/>
      <c r="H762" s="15" t="s">
        <v>1104</v>
      </c>
      <c r="I762" s="15"/>
    </row>
    <row r="763" spans="1:9" x14ac:dyDescent="0.3">
      <c r="A763" s="15" t="s">
        <v>2619</v>
      </c>
      <c r="B763" s="15" t="s">
        <v>1081</v>
      </c>
      <c r="C763" s="15">
        <v>166669</v>
      </c>
      <c r="D763" s="15">
        <v>167895</v>
      </c>
      <c r="E763" s="15" t="s">
        <v>1082</v>
      </c>
      <c r="F763" s="15" t="s">
        <v>3039</v>
      </c>
      <c r="G763" s="15"/>
      <c r="H763" s="15" t="s">
        <v>1104</v>
      </c>
      <c r="I763" s="15"/>
    </row>
    <row r="764" spans="1:9" x14ac:dyDescent="0.3">
      <c r="A764" s="15" t="s">
        <v>2619</v>
      </c>
      <c r="B764" s="15" t="s">
        <v>1081</v>
      </c>
      <c r="C764" s="15">
        <v>167888</v>
      </c>
      <c r="D764" s="15">
        <v>168787</v>
      </c>
      <c r="E764" s="15" t="s">
        <v>1082</v>
      </c>
      <c r="F764" s="15" t="s">
        <v>3040</v>
      </c>
      <c r="G764" s="15"/>
      <c r="H764" s="15" t="s">
        <v>2084</v>
      </c>
      <c r="I764" s="15" t="s">
        <v>3041</v>
      </c>
    </row>
    <row r="765" spans="1:9" x14ac:dyDescent="0.3">
      <c r="A765" s="15" t="s">
        <v>3042</v>
      </c>
      <c r="B765" s="15" t="s">
        <v>1081</v>
      </c>
      <c r="C765" s="15">
        <v>101</v>
      </c>
      <c r="D765" s="15">
        <v>787</v>
      </c>
      <c r="E765" s="15" t="s">
        <v>1087</v>
      </c>
      <c r="F765" s="15" t="s">
        <v>3043</v>
      </c>
      <c r="G765" s="15"/>
      <c r="H765" s="15" t="s">
        <v>2549</v>
      </c>
      <c r="I765" s="15" t="s">
        <v>3044</v>
      </c>
    </row>
    <row r="766" spans="1:9" x14ac:dyDescent="0.3">
      <c r="A766" s="15" t="s">
        <v>3042</v>
      </c>
      <c r="B766" s="15" t="s">
        <v>1081</v>
      </c>
      <c r="C766" s="15">
        <v>832</v>
      </c>
      <c r="D766" s="15">
        <v>1218</v>
      </c>
      <c r="E766" s="15" t="s">
        <v>1082</v>
      </c>
      <c r="F766" s="15" t="s">
        <v>3045</v>
      </c>
      <c r="G766" s="15"/>
      <c r="H766" s="15" t="s">
        <v>3046</v>
      </c>
      <c r="I766" s="15" t="s">
        <v>3047</v>
      </c>
    </row>
    <row r="767" spans="1:9" x14ac:dyDescent="0.3">
      <c r="A767" s="15" t="s">
        <v>3042</v>
      </c>
      <c r="B767" s="15" t="s">
        <v>1081</v>
      </c>
      <c r="C767" s="15">
        <v>1338</v>
      </c>
      <c r="D767" s="15">
        <v>2072</v>
      </c>
      <c r="E767" s="15" t="s">
        <v>1087</v>
      </c>
      <c r="F767" s="15" t="s">
        <v>3048</v>
      </c>
      <c r="G767" s="15"/>
      <c r="H767" s="15" t="s">
        <v>3049</v>
      </c>
      <c r="I767" s="15" t="s">
        <v>3050</v>
      </c>
    </row>
    <row r="768" spans="1:9" x14ac:dyDescent="0.3">
      <c r="A768" s="15" t="s">
        <v>3042</v>
      </c>
      <c r="B768" s="15" t="s">
        <v>1081</v>
      </c>
      <c r="C768" s="15">
        <v>2073</v>
      </c>
      <c r="D768" s="15">
        <v>3173</v>
      </c>
      <c r="E768" s="15" t="s">
        <v>1087</v>
      </c>
      <c r="F768" s="15" t="s">
        <v>3051</v>
      </c>
      <c r="G768" s="15"/>
      <c r="H768" s="15" t="s">
        <v>3052</v>
      </c>
      <c r="I768" s="15" t="s">
        <v>3053</v>
      </c>
    </row>
    <row r="769" spans="1:9" x14ac:dyDescent="0.3">
      <c r="A769" s="15" t="s">
        <v>3042</v>
      </c>
      <c r="B769" s="15" t="s">
        <v>1081</v>
      </c>
      <c r="C769" s="15">
        <v>3218</v>
      </c>
      <c r="D769" s="15">
        <v>4696</v>
      </c>
      <c r="E769" s="15" t="s">
        <v>1087</v>
      </c>
      <c r="F769" s="15" t="s">
        <v>3054</v>
      </c>
      <c r="G769" s="15"/>
      <c r="H769" s="15" t="s">
        <v>3055</v>
      </c>
      <c r="I769" s="15" t="s">
        <v>3056</v>
      </c>
    </row>
    <row r="770" spans="1:9" x14ac:dyDescent="0.3">
      <c r="A770" s="15" t="s">
        <v>3042</v>
      </c>
      <c r="B770" s="15" t="s">
        <v>1081</v>
      </c>
      <c r="C770" s="15">
        <v>4693</v>
      </c>
      <c r="D770" s="15">
        <v>5523</v>
      </c>
      <c r="E770" s="15" t="s">
        <v>1087</v>
      </c>
      <c r="F770" s="15" t="s">
        <v>3057</v>
      </c>
      <c r="G770" s="15"/>
      <c r="H770" s="15" t="s">
        <v>3058</v>
      </c>
      <c r="I770" s="15" t="s">
        <v>3059</v>
      </c>
    </row>
    <row r="771" spans="1:9" x14ac:dyDescent="0.3">
      <c r="A771" s="15" t="s">
        <v>3042</v>
      </c>
      <c r="B771" s="15" t="s">
        <v>1081</v>
      </c>
      <c r="C771" s="15">
        <v>5705</v>
      </c>
      <c r="D771" s="15">
        <v>8371</v>
      </c>
      <c r="E771" s="15" t="s">
        <v>1087</v>
      </c>
      <c r="F771" s="15" t="s">
        <v>3060</v>
      </c>
      <c r="G771" s="15"/>
      <c r="H771" s="15" t="s">
        <v>3061</v>
      </c>
      <c r="I771" s="15" t="s">
        <v>3062</v>
      </c>
    </row>
    <row r="772" spans="1:9" x14ac:dyDescent="0.3">
      <c r="A772" s="15" t="s">
        <v>3042</v>
      </c>
      <c r="B772" s="15" t="s">
        <v>1081</v>
      </c>
      <c r="C772" s="15">
        <v>8451</v>
      </c>
      <c r="D772" s="15">
        <v>9620</v>
      </c>
      <c r="E772" s="15" t="s">
        <v>1087</v>
      </c>
      <c r="F772" s="15" t="s">
        <v>3063</v>
      </c>
      <c r="G772" s="15"/>
      <c r="H772" s="15" t="s">
        <v>3064</v>
      </c>
      <c r="I772" s="15" t="s">
        <v>3065</v>
      </c>
    </row>
    <row r="773" spans="1:9" x14ac:dyDescent="0.3">
      <c r="A773" s="15" t="s">
        <v>3042</v>
      </c>
      <c r="B773" s="15" t="s">
        <v>1081</v>
      </c>
      <c r="C773" s="15">
        <v>9617</v>
      </c>
      <c r="D773" s="15">
        <v>11044</v>
      </c>
      <c r="E773" s="15" t="s">
        <v>1087</v>
      </c>
      <c r="F773" s="15" t="s">
        <v>3066</v>
      </c>
      <c r="G773" s="15"/>
      <c r="H773" s="15" t="s">
        <v>3067</v>
      </c>
      <c r="I773" s="15" t="s">
        <v>3068</v>
      </c>
    </row>
    <row r="774" spans="1:9" x14ac:dyDescent="0.3">
      <c r="A774" s="15" t="s">
        <v>3042</v>
      </c>
      <c r="B774" s="15" t="s">
        <v>1081</v>
      </c>
      <c r="C774" s="15">
        <v>11049</v>
      </c>
      <c r="D774" s="15">
        <v>11750</v>
      </c>
      <c r="E774" s="15" t="s">
        <v>1087</v>
      </c>
      <c r="F774" s="15" t="s">
        <v>3069</v>
      </c>
      <c r="G774" s="15"/>
      <c r="H774" s="15" t="s">
        <v>3070</v>
      </c>
      <c r="I774" s="15" t="s">
        <v>3071</v>
      </c>
    </row>
    <row r="775" spans="1:9" x14ac:dyDescent="0.3">
      <c r="A775" s="15" t="s">
        <v>3042</v>
      </c>
      <c r="B775" s="15" t="s">
        <v>1081</v>
      </c>
      <c r="C775" s="15">
        <v>11731</v>
      </c>
      <c r="D775" s="15">
        <v>12210</v>
      </c>
      <c r="E775" s="15" t="s">
        <v>1087</v>
      </c>
      <c r="F775" s="15" t="s">
        <v>3072</v>
      </c>
      <c r="G775" s="15"/>
      <c r="H775" s="15" t="s">
        <v>3073</v>
      </c>
      <c r="I775" s="15" t="s">
        <v>3074</v>
      </c>
    </row>
    <row r="776" spans="1:9" x14ac:dyDescent="0.3">
      <c r="A776" s="15" t="s">
        <v>3042</v>
      </c>
      <c r="B776" s="15" t="s">
        <v>1306</v>
      </c>
      <c r="C776" s="15">
        <v>12263</v>
      </c>
      <c r="D776" s="15">
        <v>12347</v>
      </c>
      <c r="E776" s="15" t="s">
        <v>1087</v>
      </c>
      <c r="F776" s="15" t="s">
        <v>3075</v>
      </c>
      <c r="G776" s="15" t="s">
        <v>1904</v>
      </c>
      <c r="H776" s="15" t="s">
        <v>3076</v>
      </c>
      <c r="I776" s="15" t="s">
        <v>1906</v>
      </c>
    </row>
    <row r="777" spans="1:9" x14ac:dyDescent="0.3">
      <c r="A777" s="15" t="s">
        <v>3042</v>
      </c>
      <c r="B777" s="15" t="s">
        <v>1081</v>
      </c>
      <c r="C777" s="15">
        <v>12403</v>
      </c>
      <c r="D777" s="15">
        <v>13047</v>
      </c>
      <c r="E777" s="15" t="s">
        <v>1087</v>
      </c>
      <c r="F777" s="15" t="s">
        <v>3077</v>
      </c>
      <c r="G777" s="15"/>
      <c r="H777" s="15" t="s">
        <v>3078</v>
      </c>
      <c r="I777" s="15" t="s">
        <v>3079</v>
      </c>
    </row>
    <row r="778" spans="1:9" x14ac:dyDescent="0.3">
      <c r="A778" s="15" t="s">
        <v>3042</v>
      </c>
      <c r="B778" s="15" t="s">
        <v>1081</v>
      </c>
      <c r="C778" s="15">
        <v>13260</v>
      </c>
      <c r="D778" s="15">
        <v>13478</v>
      </c>
      <c r="E778" s="15" t="s">
        <v>1087</v>
      </c>
      <c r="F778" s="15" t="s">
        <v>3080</v>
      </c>
      <c r="G778" s="15"/>
      <c r="H778" s="15" t="s">
        <v>1104</v>
      </c>
      <c r="I778" s="15"/>
    </row>
    <row r="779" spans="1:9" x14ac:dyDescent="0.3">
      <c r="A779" s="15" t="s">
        <v>3042</v>
      </c>
      <c r="B779" s="15" t="s">
        <v>1081</v>
      </c>
      <c r="C779" s="15">
        <v>13798</v>
      </c>
      <c r="D779" s="15">
        <v>14166</v>
      </c>
      <c r="E779" s="15" t="s">
        <v>1087</v>
      </c>
      <c r="F779" s="15" t="s">
        <v>3081</v>
      </c>
      <c r="G779" s="15"/>
      <c r="H779" s="15" t="s">
        <v>1104</v>
      </c>
      <c r="I779" s="15"/>
    </row>
    <row r="780" spans="1:9" x14ac:dyDescent="0.3">
      <c r="A780" s="15" t="s">
        <v>3042</v>
      </c>
      <c r="B780" s="15" t="s">
        <v>1081</v>
      </c>
      <c r="C780" s="15">
        <v>14350</v>
      </c>
      <c r="D780" s="15">
        <v>16593</v>
      </c>
      <c r="E780" s="15" t="s">
        <v>1087</v>
      </c>
      <c r="F780" s="15" t="s">
        <v>3082</v>
      </c>
      <c r="G780" s="15"/>
      <c r="H780" s="15" t="s">
        <v>3083</v>
      </c>
      <c r="I780" s="15" t="s">
        <v>3084</v>
      </c>
    </row>
    <row r="781" spans="1:9" x14ac:dyDescent="0.3">
      <c r="A781" s="15" t="s">
        <v>3042</v>
      </c>
      <c r="B781" s="15" t="s">
        <v>1081</v>
      </c>
      <c r="C781" s="15">
        <v>16637</v>
      </c>
      <c r="D781" s="15">
        <v>18646</v>
      </c>
      <c r="E781" s="15" t="s">
        <v>1087</v>
      </c>
      <c r="F781" s="15" t="s">
        <v>3085</v>
      </c>
      <c r="G781" s="15"/>
      <c r="H781" s="15" t="s">
        <v>3086</v>
      </c>
      <c r="I781" s="15" t="s">
        <v>3087</v>
      </c>
    </row>
    <row r="782" spans="1:9" x14ac:dyDescent="0.3">
      <c r="A782" s="15" t="s">
        <v>3042</v>
      </c>
      <c r="B782" s="15" t="s">
        <v>1081</v>
      </c>
      <c r="C782" s="15">
        <v>18648</v>
      </c>
      <c r="D782" s="15">
        <v>19787</v>
      </c>
      <c r="E782" s="15" t="s">
        <v>1087</v>
      </c>
      <c r="F782" s="15" t="s">
        <v>3088</v>
      </c>
      <c r="G782" s="15"/>
      <c r="H782" s="15" t="s">
        <v>3089</v>
      </c>
      <c r="I782" s="15" t="s">
        <v>3090</v>
      </c>
    </row>
    <row r="783" spans="1:9" x14ac:dyDescent="0.3">
      <c r="A783" s="15" t="s">
        <v>3042</v>
      </c>
      <c r="B783" s="15" t="s">
        <v>1081</v>
      </c>
      <c r="C783" s="15">
        <v>19799</v>
      </c>
      <c r="D783" s="15">
        <v>20101</v>
      </c>
      <c r="E783" s="15" t="s">
        <v>1087</v>
      </c>
      <c r="F783" s="15" t="s">
        <v>3091</v>
      </c>
      <c r="G783" s="15"/>
      <c r="H783" s="15" t="s">
        <v>3092</v>
      </c>
      <c r="I783" s="15" t="s">
        <v>3093</v>
      </c>
    </row>
    <row r="784" spans="1:9" x14ac:dyDescent="0.3">
      <c r="A784" s="15" t="s">
        <v>3042</v>
      </c>
      <c r="B784" s="15" t="s">
        <v>1081</v>
      </c>
      <c r="C784" s="15">
        <v>20101</v>
      </c>
      <c r="D784" s="15">
        <v>21543</v>
      </c>
      <c r="E784" s="15" t="s">
        <v>1087</v>
      </c>
      <c r="F784" s="15" t="s">
        <v>3094</v>
      </c>
      <c r="G784" s="15"/>
      <c r="H784" s="15" t="s">
        <v>3095</v>
      </c>
      <c r="I784" s="15" t="s">
        <v>3096</v>
      </c>
    </row>
    <row r="785" spans="1:9" x14ac:dyDescent="0.3">
      <c r="A785" s="15" t="s">
        <v>3042</v>
      </c>
      <c r="B785" s="15" t="s">
        <v>1081</v>
      </c>
      <c r="C785" s="15">
        <v>21548</v>
      </c>
      <c r="D785" s="15">
        <v>22978</v>
      </c>
      <c r="E785" s="15" t="s">
        <v>1087</v>
      </c>
      <c r="F785" s="15" t="s">
        <v>3097</v>
      </c>
      <c r="G785" s="15"/>
      <c r="H785" s="15" t="s">
        <v>3098</v>
      </c>
      <c r="I785" s="15" t="s">
        <v>3099</v>
      </c>
    </row>
    <row r="786" spans="1:9" x14ac:dyDescent="0.3">
      <c r="A786" s="15" t="s">
        <v>3042</v>
      </c>
      <c r="B786" s="15" t="s">
        <v>1081</v>
      </c>
      <c r="C786" s="15">
        <v>23003</v>
      </c>
      <c r="D786" s="15">
        <v>23923</v>
      </c>
      <c r="E786" s="15" t="s">
        <v>1087</v>
      </c>
      <c r="F786" s="15" t="s">
        <v>3100</v>
      </c>
      <c r="G786" s="15"/>
      <c r="H786" s="15" t="s">
        <v>1104</v>
      </c>
      <c r="I786" s="15" t="s">
        <v>3101</v>
      </c>
    </row>
    <row r="787" spans="1:9" x14ac:dyDescent="0.3">
      <c r="A787" s="15" t="s">
        <v>3042</v>
      </c>
      <c r="B787" s="15" t="s">
        <v>1081</v>
      </c>
      <c r="C787" s="15">
        <v>23995</v>
      </c>
      <c r="D787" s="15">
        <v>24705</v>
      </c>
      <c r="E787" s="15" t="s">
        <v>1082</v>
      </c>
      <c r="F787" s="15" t="s">
        <v>3102</v>
      </c>
      <c r="G787" s="15"/>
      <c r="H787" s="15" t="s">
        <v>3103</v>
      </c>
      <c r="I787" s="15" t="s">
        <v>3104</v>
      </c>
    </row>
    <row r="788" spans="1:9" x14ac:dyDescent="0.3">
      <c r="A788" s="15" t="s">
        <v>3042</v>
      </c>
      <c r="B788" s="15" t="s">
        <v>1081</v>
      </c>
      <c r="C788" s="15">
        <v>24799</v>
      </c>
      <c r="D788" s="15">
        <v>26181</v>
      </c>
      <c r="E788" s="15" t="s">
        <v>1082</v>
      </c>
      <c r="F788" s="15" t="s">
        <v>3105</v>
      </c>
      <c r="G788" s="15"/>
      <c r="H788" s="15" t="s">
        <v>3106</v>
      </c>
      <c r="I788" s="15" t="s">
        <v>3107</v>
      </c>
    </row>
    <row r="789" spans="1:9" x14ac:dyDescent="0.3">
      <c r="A789" s="15" t="s">
        <v>3042</v>
      </c>
      <c r="B789" s="15" t="s">
        <v>1081</v>
      </c>
      <c r="C789" s="15">
        <v>26600</v>
      </c>
      <c r="D789" s="15">
        <v>27949</v>
      </c>
      <c r="E789" s="15" t="s">
        <v>1087</v>
      </c>
      <c r="F789" s="15" t="s">
        <v>3108</v>
      </c>
      <c r="G789" s="15"/>
      <c r="H789" s="15" t="s">
        <v>3109</v>
      </c>
      <c r="I789" s="15" t="s">
        <v>3110</v>
      </c>
    </row>
    <row r="790" spans="1:9" x14ac:dyDescent="0.3">
      <c r="A790" s="15" t="s">
        <v>3042</v>
      </c>
      <c r="B790" s="15" t="s">
        <v>1081</v>
      </c>
      <c r="C790" s="15">
        <v>28191</v>
      </c>
      <c r="D790" s="15">
        <v>28367</v>
      </c>
      <c r="E790" s="15" t="s">
        <v>1082</v>
      </c>
      <c r="F790" s="15" t="s">
        <v>3111</v>
      </c>
      <c r="G790" s="15"/>
      <c r="H790" s="15" t="s">
        <v>1104</v>
      </c>
      <c r="I790" s="15"/>
    </row>
    <row r="791" spans="1:9" x14ac:dyDescent="0.3">
      <c r="A791" s="15" t="s">
        <v>3112</v>
      </c>
      <c r="B791" s="15" t="s">
        <v>1081</v>
      </c>
      <c r="C791" s="15">
        <v>279</v>
      </c>
      <c r="D791" s="15">
        <v>452</v>
      </c>
      <c r="E791" s="15" t="s">
        <v>1082</v>
      </c>
      <c r="F791" s="15" t="s">
        <v>3113</v>
      </c>
      <c r="G791" s="15"/>
      <c r="H791" s="15" t="s">
        <v>1104</v>
      </c>
      <c r="I791" s="15"/>
    </row>
    <row r="792" spans="1:9" x14ac:dyDescent="0.3">
      <c r="A792" s="15" t="s">
        <v>3112</v>
      </c>
      <c r="B792" s="15" t="s">
        <v>1081</v>
      </c>
      <c r="C792" s="15">
        <v>695</v>
      </c>
      <c r="D792" s="15">
        <v>1555</v>
      </c>
      <c r="E792" s="15" t="s">
        <v>1087</v>
      </c>
      <c r="F792" s="15" t="s">
        <v>3114</v>
      </c>
      <c r="G792" s="15"/>
      <c r="H792" s="15" t="s">
        <v>2016</v>
      </c>
      <c r="I792" s="15" t="s">
        <v>3115</v>
      </c>
    </row>
    <row r="793" spans="1:9" x14ac:dyDescent="0.3">
      <c r="A793" s="15" t="s">
        <v>3112</v>
      </c>
      <c r="B793" s="15" t="s">
        <v>1081</v>
      </c>
      <c r="C793" s="15">
        <v>1758</v>
      </c>
      <c r="D793" s="15">
        <v>3185</v>
      </c>
      <c r="E793" s="15" t="s">
        <v>1087</v>
      </c>
      <c r="F793" s="15" t="s">
        <v>3116</v>
      </c>
      <c r="G793" s="15"/>
      <c r="H793" s="15" t="s">
        <v>1104</v>
      </c>
      <c r="I793" s="15"/>
    </row>
    <row r="794" spans="1:9" x14ac:dyDescent="0.3">
      <c r="A794" s="15" t="s">
        <v>3112</v>
      </c>
      <c r="B794" s="15" t="s">
        <v>1081</v>
      </c>
      <c r="C794" s="15">
        <v>3363</v>
      </c>
      <c r="D794" s="15">
        <v>3935</v>
      </c>
      <c r="E794" s="15" t="s">
        <v>1087</v>
      </c>
      <c r="F794" s="15" t="s">
        <v>3117</v>
      </c>
      <c r="G794" s="15"/>
      <c r="H794" s="15" t="s">
        <v>1104</v>
      </c>
      <c r="I794" s="15"/>
    </row>
    <row r="795" spans="1:9" x14ac:dyDescent="0.3">
      <c r="A795" s="15" t="s">
        <v>3112</v>
      </c>
      <c r="B795" s="15" t="s">
        <v>1081</v>
      </c>
      <c r="C795" s="15">
        <v>4013</v>
      </c>
      <c r="D795" s="15">
        <v>4507</v>
      </c>
      <c r="E795" s="15" t="s">
        <v>1087</v>
      </c>
      <c r="F795" s="15" t="s">
        <v>3118</v>
      </c>
      <c r="G795" s="15"/>
      <c r="H795" s="15" t="s">
        <v>3119</v>
      </c>
      <c r="I795" s="15" t="s">
        <v>3120</v>
      </c>
    </row>
    <row r="796" spans="1:9" x14ac:dyDescent="0.3">
      <c r="A796" s="15" t="s">
        <v>3112</v>
      </c>
      <c r="B796" s="15" t="s">
        <v>1081</v>
      </c>
      <c r="C796" s="15">
        <v>4491</v>
      </c>
      <c r="D796" s="15">
        <v>4871</v>
      </c>
      <c r="E796" s="15" t="s">
        <v>1087</v>
      </c>
      <c r="F796" s="15" t="s">
        <v>3121</v>
      </c>
      <c r="G796" s="15"/>
      <c r="H796" s="15" t="s">
        <v>3122</v>
      </c>
      <c r="I796" s="15" t="s">
        <v>3123</v>
      </c>
    </row>
    <row r="797" spans="1:9" x14ac:dyDescent="0.3">
      <c r="A797" s="15" t="s">
        <v>3112</v>
      </c>
      <c r="B797" s="15" t="s">
        <v>1081</v>
      </c>
      <c r="C797" s="15">
        <v>5044</v>
      </c>
      <c r="D797" s="15">
        <v>5136</v>
      </c>
      <c r="E797" s="15" t="s">
        <v>1087</v>
      </c>
      <c r="F797" s="15" t="s">
        <v>3124</v>
      </c>
      <c r="G797" s="15"/>
      <c r="H797" s="15" t="s">
        <v>1104</v>
      </c>
      <c r="I797" s="15"/>
    </row>
    <row r="798" spans="1:9" x14ac:dyDescent="0.3">
      <c r="A798" s="15" t="s">
        <v>3112</v>
      </c>
      <c r="B798" s="15" t="s">
        <v>1081</v>
      </c>
      <c r="C798" s="15">
        <v>5230</v>
      </c>
      <c r="D798" s="15">
        <v>5718</v>
      </c>
      <c r="E798" s="15" t="s">
        <v>1087</v>
      </c>
      <c r="F798" s="15" t="s">
        <v>3125</v>
      </c>
      <c r="G798" s="15"/>
      <c r="H798" s="15" t="s">
        <v>1104</v>
      </c>
      <c r="I798" s="15"/>
    </row>
    <row r="799" spans="1:9" x14ac:dyDescent="0.3">
      <c r="A799" s="15" t="s">
        <v>3112</v>
      </c>
      <c r="B799" s="15" t="s">
        <v>1081</v>
      </c>
      <c r="C799" s="15">
        <v>5739</v>
      </c>
      <c r="D799" s="15">
        <v>6299</v>
      </c>
      <c r="E799" s="15" t="s">
        <v>1087</v>
      </c>
      <c r="F799" s="15" t="s">
        <v>3126</v>
      </c>
      <c r="G799" s="15"/>
      <c r="H799" s="15" t="s">
        <v>3127</v>
      </c>
      <c r="I799" s="15" t="s">
        <v>3128</v>
      </c>
    </row>
    <row r="800" spans="1:9" x14ac:dyDescent="0.3">
      <c r="A800" s="15" t="s">
        <v>3112</v>
      </c>
      <c r="B800" s="15" t="s">
        <v>1081</v>
      </c>
      <c r="C800" s="15">
        <v>6426</v>
      </c>
      <c r="D800" s="15">
        <v>6857</v>
      </c>
      <c r="E800" s="15" t="s">
        <v>1087</v>
      </c>
      <c r="F800" s="15" t="s">
        <v>3129</v>
      </c>
      <c r="G800" s="15"/>
      <c r="H800" s="15" t="s">
        <v>1104</v>
      </c>
      <c r="I800" s="15" t="s">
        <v>3130</v>
      </c>
    </row>
    <row r="801" spans="1:9" x14ac:dyDescent="0.3">
      <c r="A801" s="15" t="s">
        <v>3112</v>
      </c>
      <c r="B801" s="15" t="s">
        <v>1081</v>
      </c>
      <c r="C801" s="15">
        <v>6988</v>
      </c>
      <c r="D801" s="15">
        <v>7683</v>
      </c>
      <c r="E801" s="15" t="s">
        <v>1087</v>
      </c>
      <c r="F801" s="15" t="s">
        <v>3131</v>
      </c>
      <c r="G801" s="15"/>
      <c r="H801" s="15" t="s">
        <v>1104</v>
      </c>
      <c r="I801" s="15" t="s">
        <v>2447</v>
      </c>
    </row>
    <row r="802" spans="1:9" x14ac:dyDescent="0.3">
      <c r="A802" s="15" t="s">
        <v>3112</v>
      </c>
      <c r="B802" s="15" t="s">
        <v>1081</v>
      </c>
      <c r="C802" s="15">
        <v>7731</v>
      </c>
      <c r="D802" s="15">
        <v>9059</v>
      </c>
      <c r="E802" s="15" t="s">
        <v>1082</v>
      </c>
      <c r="F802" s="15" t="s">
        <v>3132</v>
      </c>
      <c r="G802" s="15"/>
      <c r="H802" s="15" t="s">
        <v>1322</v>
      </c>
      <c r="I802" s="15" t="s">
        <v>3133</v>
      </c>
    </row>
    <row r="803" spans="1:9" x14ac:dyDescent="0.3">
      <c r="A803" s="15" t="s">
        <v>3112</v>
      </c>
      <c r="B803" s="15" t="s">
        <v>1081</v>
      </c>
      <c r="C803" s="15">
        <v>9219</v>
      </c>
      <c r="D803" s="15">
        <v>10979</v>
      </c>
      <c r="E803" s="15" t="s">
        <v>1082</v>
      </c>
      <c r="F803" s="15" t="s">
        <v>3134</v>
      </c>
      <c r="G803" s="15"/>
      <c r="H803" s="15" t="s">
        <v>3135</v>
      </c>
      <c r="I803" s="15" t="s">
        <v>3136</v>
      </c>
    </row>
    <row r="804" spans="1:9" x14ac:dyDescent="0.3">
      <c r="A804" s="15" t="s">
        <v>3112</v>
      </c>
      <c r="B804" s="15" t="s">
        <v>1081</v>
      </c>
      <c r="C804" s="15">
        <v>11033</v>
      </c>
      <c r="D804" s="15">
        <v>11128</v>
      </c>
      <c r="E804" s="15" t="s">
        <v>1087</v>
      </c>
      <c r="F804" s="15" t="s">
        <v>3137</v>
      </c>
      <c r="G804" s="15"/>
      <c r="H804" s="15" t="s">
        <v>1104</v>
      </c>
      <c r="I804" s="15"/>
    </row>
    <row r="805" spans="1:9" x14ac:dyDescent="0.3">
      <c r="A805" s="15" t="s">
        <v>3112</v>
      </c>
      <c r="B805" s="15" t="s">
        <v>1081</v>
      </c>
      <c r="C805" s="15">
        <v>11107</v>
      </c>
      <c r="D805" s="15">
        <v>11541</v>
      </c>
      <c r="E805" s="15" t="s">
        <v>1082</v>
      </c>
      <c r="F805" s="15" t="s">
        <v>3138</v>
      </c>
      <c r="G805" s="15"/>
      <c r="H805" s="15" t="s">
        <v>1104</v>
      </c>
      <c r="I805" s="15" t="s">
        <v>3139</v>
      </c>
    </row>
    <row r="806" spans="1:9" x14ac:dyDescent="0.3">
      <c r="A806" s="15" t="s">
        <v>3112</v>
      </c>
      <c r="B806" s="15" t="s">
        <v>1239</v>
      </c>
      <c r="C806" s="15">
        <v>11538</v>
      </c>
      <c r="D806" s="15">
        <v>11598</v>
      </c>
      <c r="E806" s="15" t="s">
        <v>1082</v>
      </c>
      <c r="F806" s="15" t="s">
        <v>3140</v>
      </c>
      <c r="G806" s="15" t="s">
        <v>2350</v>
      </c>
      <c r="H806" s="15" t="s">
        <v>2351</v>
      </c>
      <c r="I806" s="15" t="s">
        <v>2352</v>
      </c>
    </row>
    <row r="807" spans="1:9" x14ac:dyDescent="0.3">
      <c r="A807" s="15" t="s">
        <v>3112</v>
      </c>
      <c r="B807" s="15" t="s">
        <v>1081</v>
      </c>
      <c r="C807" s="15">
        <v>11639</v>
      </c>
      <c r="D807" s="15">
        <v>12793</v>
      </c>
      <c r="E807" s="15" t="s">
        <v>1082</v>
      </c>
      <c r="F807" s="15" t="s">
        <v>3141</v>
      </c>
      <c r="G807" s="15"/>
      <c r="H807" s="15" t="s">
        <v>2354</v>
      </c>
      <c r="I807" s="15" t="s">
        <v>2355</v>
      </c>
    </row>
    <row r="808" spans="1:9" x14ac:dyDescent="0.3">
      <c r="A808" s="15" t="s">
        <v>3112</v>
      </c>
      <c r="B808" s="15" t="s">
        <v>1081</v>
      </c>
      <c r="C808" s="15">
        <v>12735</v>
      </c>
      <c r="D808" s="15">
        <v>13403</v>
      </c>
      <c r="E808" s="15" t="s">
        <v>1082</v>
      </c>
      <c r="F808" s="15" t="s">
        <v>3142</v>
      </c>
      <c r="G808" s="15"/>
      <c r="H808" s="15" t="s">
        <v>3143</v>
      </c>
      <c r="I808" s="15" t="s">
        <v>3144</v>
      </c>
    </row>
    <row r="809" spans="1:9" x14ac:dyDescent="0.3">
      <c r="A809" s="15" t="s">
        <v>3112</v>
      </c>
      <c r="B809" s="15" t="s">
        <v>1081</v>
      </c>
      <c r="C809" s="15">
        <v>13678</v>
      </c>
      <c r="D809" s="15">
        <v>15129</v>
      </c>
      <c r="E809" s="15" t="s">
        <v>1087</v>
      </c>
      <c r="F809" s="15" t="s">
        <v>3145</v>
      </c>
      <c r="G809" s="15"/>
      <c r="H809" s="15" t="s">
        <v>3146</v>
      </c>
      <c r="I809" s="15" t="s">
        <v>3147</v>
      </c>
    </row>
    <row r="810" spans="1:9" x14ac:dyDescent="0.3">
      <c r="A810" s="15" t="s">
        <v>3112</v>
      </c>
      <c r="B810" s="15" t="s">
        <v>1081</v>
      </c>
      <c r="C810" s="15">
        <v>15186</v>
      </c>
      <c r="D810" s="15">
        <v>16142</v>
      </c>
      <c r="E810" s="15" t="s">
        <v>1082</v>
      </c>
      <c r="F810" s="15" t="s">
        <v>3148</v>
      </c>
      <c r="G810" s="15" t="s">
        <v>3149</v>
      </c>
      <c r="H810" s="15" t="s">
        <v>3150</v>
      </c>
      <c r="I810" s="15" t="s">
        <v>3151</v>
      </c>
    </row>
    <row r="811" spans="1:9" x14ac:dyDescent="0.3">
      <c r="A811" s="15" t="s">
        <v>3112</v>
      </c>
      <c r="B811" s="15" t="s">
        <v>1081</v>
      </c>
      <c r="C811" s="15">
        <v>16139</v>
      </c>
      <c r="D811" s="15">
        <v>17257</v>
      </c>
      <c r="E811" s="15" t="s">
        <v>1082</v>
      </c>
      <c r="F811" s="15" t="s">
        <v>3152</v>
      </c>
      <c r="G811" s="15"/>
      <c r="H811" s="15" t="s">
        <v>1426</v>
      </c>
      <c r="I811" s="15" t="s">
        <v>3153</v>
      </c>
    </row>
    <row r="812" spans="1:9" x14ac:dyDescent="0.3">
      <c r="A812" s="15" t="s">
        <v>3112</v>
      </c>
      <c r="B812" s="15" t="s">
        <v>1081</v>
      </c>
      <c r="C812" s="15">
        <v>17250</v>
      </c>
      <c r="D812" s="15">
        <v>18794</v>
      </c>
      <c r="E812" s="15" t="s">
        <v>1082</v>
      </c>
      <c r="F812" s="15" t="s">
        <v>3154</v>
      </c>
      <c r="G812" s="15"/>
      <c r="H812" s="15" t="s">
        <v>3155</v>
      </c>
      <c r="I812" s="15" t="s">
        <v>3156</v>
      </c>
    </row>
    <row r="813" spans="1:9" x14ac:dyDescent="0.3">
      <c r="A813" s="15" t="s">
        <v>3112</v>
      </c>
      <c r="B813" s="15" t="s">
        <v>1081</v>
      </c>
      <c r="C813" s="15">
        <v>18889</v>
      </c>
      <c r="D813" s="15">
        <v>19980</v>
      </c>
      <c r="E813" s="15" t="s">
        <v>1082</v>
      </c>
      <c r="F813" s="15" t="s">
        <v>3157</v>
      </c>
      <c r="G813" s="15"/>
      <c r="H813" s="15" t="s">
        <v>3158</v>
      </c>
      <c r="I813" s="15" t="s">
        <v>3159</v>
      </c>
    </row>
    <row r="814" spans="1:9" x14ac:dyDescent="0.3">
      <c r="A814" s="15" t="s">
        <v>3112</v>
      </c>
      <c r="B814" s="15" t="s">
        <v>1081</v>
      </c>
      <c r="C814" s="15">
        <v>20134</v>
      </c>
      <c r="D814" s="15">
        <v>21228</v>
      </c>
      <c r="E814" s="15" t="s">
        <v>1082</v>
      </c>
      <c r="F814" s="15" t="s">
        <v>3160</v>
      </c>
      <c r="G814" s="15"/>
      <c r="H814" s="15" t="s">
        <v>3158</v>
      </c>
      <c r="I814" s="15" t="s">
        <v>3159</v>
      </c>
    </row>
    <row r="815" spans="1:9" x14ac:dyDescent="0.3">
      <c r="A815" s="15" t="s">
        <v>3112</v>
      </c>
      <c r="B815" s="15" t="s">
        <v>1081</v>
      </c>
      <c r="C815" s="15">
        <v>21523</v>
      </c>
      <c r="D815" s="15">
        <v>22911</v>
      </c>
      <c r="E815" s="15" t="s">
        <v>1087</v>
      </c>
      <c r="F815" s="15" t="s">
        <v>3161</v>
      </c>
      <c r="G815" s="15"/>
      <c r="H815" s="15" t="s">
        <v>1104</v>
      </c>
      <c r="I815" s="15" t="s">
        <v>3162</v>
      </c>
    </row>
    <row r="816" spans="1:9" x14ac:dyDescent="0.3">
      <c r="A816" s="15" t="s">
        <v>3112</v>
      </c>
      <c r="B816" s="15" t="s">
        <v>1081</v>
      </c>
      <c r="C816" s="15">
        <v>23088</v>
      </c>
      <c r="D816" s="15">
        <v>23612</v>
      </c>
      <c r="E816" s="15" t="s">
        <v>1082</v>
      </c>
      <c r="F816" s="15" t="s">
        <v>3163</v>
      </c>
      <c r="G816" s="15" t="s">
        <v>3164</v>
      </c>
      <c r="H816" s="15" t="s">
        <v>3165</v>
      </c>
      <c r="I816" s="15" t="s">
        <v>3166</v>
      </c>
    </row>
    <row r="817" spans="1:9" x14ac:dyDescent="0.3">
      <c r="A817" s="15" t="s">
        <v>3112</v>
      </c>
      <c r="B817" s="15" t="s">
        <v>1081</v>
      </c>
      <c r="C817" s="15">
        <v>24494</v>
      </c>
      <c r="D817" s="15">
        <v>26221</v>
      </c>
      <c r="E817" s="15" t="s">
        <v>1087</v>
      </c>
      <c r="F817" s="15" t="s">
        <v>3167</v>
      </c>
      <c r="G817" s="15"/>
      <c r="H817" s="15" t="s">
        <v>1104</v>
      </c>
      <c r="I817" s="15" t="s">
        <v>3168</v>
      </c>
    </row>
    <row r="818" spans="1:9" x14ac:dyDescent="0.3">
      <c r="A818" s="15" t="s">
        <v>3169</v>
      </c>
      <c r="B818" s="15" t="s">
        <v>1081</v>
      </c>
      <c r="C818" s="15">
        <v>791</v>
      </c>
      <c r="D818" s="15">
        <v>1687</v>
      </c>
      <c r="E818" s="15" t="s">
        <v>1087</v>
      </c>
      <c r="F818" s="15" t="s">
        <v>3170</v>
      </c>
      <c r="G818" s="15"/>
      <c r="H818" s="15" t="s">
        <v>1104</v>
      </c>
      <c r="I818" s="15"/>
    </row>
    <row r="819" spans="1:9" x14ac:dyDescent="0.3">
      <c r="A819" s="15" t="s">
        <v>3169</v>
      </c>
      <c r="B819" s="15" t="s">
        <v>1081</v>
      </c>
      <c r="C819" s="15">
        <v>1664</v>
      </c>
      <c r="D819" s="15">
        <v>1975</v>
      </c>
      <c r="E819" s="15" t="s">
        <v>1082</v>
      </c>
      <c r="F819" s="15" t="s">
        <v>3171</v>
      </c>
      <c r="G819" s="15"/>
      <c r="H819" s="15" t="s">
        <v>3119</v>
      </c>
      <c r="I819" s="15" t="s">
        <v>3172</v>
      </c>
    </row>
    <row r="820" spans="1:9" x14ac:dyDescent="0.3">
      <c r="A820" s="15" t="s">
        <v>3169</v>
      </c>
      <c r="B820" s="15" t="s">
        <v>1081</v>
      </c>
      <c r="C820" s="15">
        <v>2044</v>
      </c>
      <c r="D820" s="15">
        <v>2370</v>
      </c>
      <c r="E820" s="15" t="s">
        <v>1082</v>
      </c>
      <c r="F820" s="15" t="s">
        <v>3173</v>
      </c>
      <c r="G820" s="15"/>
      <c r="H820" s="15" t="s">
        <v>1104</v>
      </c>
      <c r="I820" s="15"/>
    </row>
    <row r="821" spans="1:9" x14ac:dyDescent="0.3">
      <c r="A821" s="15" t="s">
        <v>3169</v>
      </c>
      <c r="B821" s="15" t="s">
        <v>1081</v>
      </c>
      <c r="C821" s="15">
        <v>2364</v>
      </c>
      <c r="D821" s="15">
        <v>2663</v>
      </c>
      <c r="E821" s="15" t="s">
        <v>1082</v>
      </c>
      <c r="F821" s="15" t="s">
        <v>3174</v>
      </c>
      <c r="G821" s="15"/>
      <c r="H821" s="15" t="s">
        <v>1104</v>
      </c>
      <c r="I821" s="15" t="s">
        <v>3175</v>
      </c>
    </row>
    <row r="822" spans="1:9" x14ac:dyDescent="0.3">
      <c r="A822" s="15" t="s">
        <v>3169</v>
      </c>
      <c r="B822" s="15" t="s">
        <v>1081</v>
      </c>
      <c r="C822" s="15">
        <v>3011</v>
      </c>
      <c r="D822" s="15">
        <v>3352</v>
      </c>
      <c r="E822" s="15" t="s">
        <v>1082</v>
      </c>
      <c r="F822" s="15" t="s">
        <v>3176</v>
      </c>
      <c r="G822" s="15"/>
      <c r="H822" s="15" t="s">
        <v>3177</v>
      </c>
      <c r="I822" s="15" t="s">
        <v>3178</v>
      </c>
    </row>
    <row r="823" spans="1:9" x14ac:dyDescent="0.3">
      <c r="A823" s="15" t="s">
        <v>3169</v>
      </c>
      <c r="B823" s="15" t="s">
        <v>1081</v>
      </c>
      <c r="C823" s="15">
        <v>3346</v>
      </c>
      <c r="D823" s="15">
        <v>3594</v>
      </c>
      <c r="E823" s="15" t="s">
        <v>1082</v>
      </c>
      <c r="F823" s="15" t="s">
        <v>3179</v>
      </c>
      <c r="G823" s="15"/>
      <c r="H823" s="15" t="s">
        <v>3180</v>
      </c>
      <c r="I823" s="15" t="s">
        <v>3181</v>
      </c>
    </row>
    <row r="824" spans="1:9" x14ac:dyDescent="0.3">
      <c r="A824" s="15" t="s">
        <v>3169</v>
      </c>
      <c r="B824" s="15" t="s">
        <v>1081</v>
      </c>
      <c r="C824" s="15">
        <v>4284</v>
      </c>
      <c r="D824" s="15">
        <v>5240</v>
      </c>
      <c r="E824" s="15" t="s">
        <v>1082</v>
      </c>
      <c r="F824" s="15" t="s">
        <v>3182</v>
      </c>
      <c r="G824" s="15"/>
      <c r="H824" s="15" t="s">
        <v>3183</v>
      </c>
      <c r="I824" s="15" t="s">
        <v>3184</v>
      </c>
    </row>
    <row r="825" spans="1:9" x14ac:dyDescent="0.3">
      <c r="A825" s="15" t="s">
        <v>3169</v>
      </c>
      <c r="B825" s="15" t="s">
        <v>1081</v>
      </c>
      <c r="C825" s="15">
        <v>5275</v>
      </c>
      <c r="D825" s="15">
        <v>5949</v>
      </c>
      <c r="E825" s="15" t="s">
        <v>1082</v>
      </c>
      <c r="F825" s="15" t="s">
        <v>3185</v>
      </c>
      <c r="G825" s="15"/>
      <c r="H825" s="15" t="s">
        <v>3186</v>
      </c>
      <c r="I825" s="15" t="s">
        <v>3187</v>
      </c>
    </row>
    <row r="826" spans="1:9" x14ac:dyDescent="0.3">
      <c r="A826" s="15" t="s">
        <v>3169</v>
      </c>
      <c r="B826" s="15" t="s">
        <v>1081</v>
      </c>
      <c r="C826" s="15">
        <v>6081</v>
      </c>
      <c r="D826" s="15">
        <v>6734</v>
      </c>
      <c r="E826" s="15" t="s">
        <v>1087</v>
      </c>
      <c r="F826" s="15" t="s">
        <v>3188</v>
      </c>
      <c r="G826" s="15"/>
      <c r="H826" s="15" t="s">
        <v>1104</v>
      </c>
      <c r="I826" s="15"/>
    </row>
    <row r="827" spans="1:9" x14ac:dyDescent="0.3">
      <c r="A827" s="15" t="s">
        <v>3169</v>
      </c>
      <c r="B827" s="15" t="s">
        <v>1081</v>
      </c>
      <c r="C827" s="15">
        <v>6789</v>
      </c>
      <c r="D827" s="15">
        <v>7130</v>
      </c>
      <c r="E827" s="15" t="s">
        <v>1082</v>
      </c>
      <c r="F827" s="15" t="s">
        <v>3189</v>
      </c>
      <c r="G827" s="15" t="s">
        <v>3190</v>
      </c>
      <c r="H827" s="15" t="s">
        <v>3191</v>
      </c>
      <c r="I827" s="15" t="s">
        <v>3192</v>
      </c>
    </row>
    <row r="828" spans="1:9" x14ac:dyDescent="0.3">
      <c r="A828" s="15" t="s">
        <v>3169</v>
      </c>
      <c r="B828" s="15" t="s">
        <v>1081</v>
      </c>
      <c r="C828" s="15">
        <v>7195</v>
      </c>
      <c r="D828" s="15">
        <v>9327</v>
      </c>
      <c r="E828" s="15" t="s">
        <v>1082</v>
      </c>
      <c r="F828" s="15" t="s">
        <v>3193</v>
      </c>
      <c r="G828" s="15"/>
      <c r="H828" s="15" t="s">
        <v>1104</v>
      </c>
      <c r="I828" s="15" t="s">
        <v>3194</v>
      </c>
    </row>
    <row r="829" spans="1:9" x14ac:dyDescent="0.3">
      <c r="A829" s="15" t="s">
        <v>3169</v>
      </c>
      <c r="B829" s="15" t="s">
        <v>1081</v>
      </c>
      <c r="C829" s="15">
        <v>9329</v>
      </c>
      <c r="D829" s="15">
        <v>11146</v>
      </c>
      <c r="E829" s="15" t="s">
        <v>1082</v>
      </c>
      <c r="F829" s="15" t="s">
        <v>3195</v>
      </c>
      <c r="G829" s="15"/>
      <c r="H829" s="15" t="s">
        <v>3196</v>
      </c>
      <c r="I829" s="15" t="s">
        <v>3197</v>
      </c>
    </row>
    <row r="830" spans="1:9" x14ac:dyDescent="0.3">
      <c r="A830" s="15" t="s">
        <v>3169</v>
      </c>
      <c r="B830" s="15" t="s">
        <v>1081</v>
      </c>
      <c r="C830" s="15">
        <v>11252</v>
      </c>
      <c r="D830" s="15">
        <v>11554</v>
      </c>
      <c r="E830" s="15" t="s">
        <v>1082</v>
      </c>
      <c r="F830" s="15" t="s">
        <v>3198</v>
      </c>
      <c r="G830" s="15"/>
      <c r="H830" s="15" t="s">
        <v>1104</v>
      </c>
      <c r="I830" s="15"/>
    </row>
    <row r="831" spans="1:9" x14ac:dyDescent="0.3">
      <c r="A831" s="15" t="s">
        <v>3169</v>
      </c>
      <c r="B831" s="15" t="s">
        <v>1081</v>
      </c>
      <c r="C831" s="15">
        <v>11591</v>
      </c>
      <c r="D831" s="15">
        <v>12127</v>
      </c>
      <c r="E831" s="15" t="s">
        <v>1082</v>
      </c>
      <c r="F831" s="15" t="s">
        <v>3199</v>
      </c>
      <c r="G831" s="15"/>
      <c r="H831" s="15" t="s">
        <v>1104</v>
      </c>
      <c r="I831" s="15" t="s">
        <v>3200</v>
      </c>
    </row>
    <row r="832" spans="1:9" x14ac:dyDescent="0.3">
      <c r="A832" s="15" t="s">
        <v>3169</v>
      </c>
      <c r="B832" s="15" t="s">
        <v>1081</v>
      </c>
      <c r="C832" s="15">
        <v>12333</v>
      </c>
      <c r="D832" s="15">
        <v>12896</v>
      </c>
      <c r="E832" s="15" t="s">
        <v>1082</v>
      </c>
      <c r="F832" s="15" t="s">
        <v>3201</v>
      </c>
      <c r="G832" s="15"/>
      <c r="H832" s="15" t="s">
        <v>1104</v>
      </c>
      <c r="I832" s="15"/>
    </row>
    <row r="833" spans="1:9" x14ac:dyDescent="0.3">
      <c r="A833" s="15" t="s">
        <v>3169</v>
      </c>
      <c r="B833" s="15" t="s">
        <v>1081</v>
      </c>
      <c r="C833" s="15">
        <v>13107</v>
      </c>
      <c r="D833" s="15">
        <v>14444</v>
      </c>
      <c r="E833" s="15" t="s">
        <v>1082</v>
      </c>
      <c r="F833" s="15" t="s">
        <v>3202</v>
      </c>
      <c r="G833" s="15"/>
      <c r="H833" s="15" t="s">
        <v>1104</v>
      </c>
      <c r="I833" s="15"/>
    </row>
    <row r="834" spans="1:9" x14ac:dyDescent="0.3">
      <c r="A834" s="15" t="s">
        <v>3169</v>
      </c>
      <c r="B834" s="15" t="s">
        <v>1081</v>
      </c>
      <c r="C834" s="15">
        <v>14519</v>
      </c>
      <c r="D834" s="15">
        <v>17602</v>
      </c>
      <c r="E834" s="15" t="s">
        <v>1082</v>
      </c>
      <c r="F834" s="15" t="s">
        <v>3203</v>
      </c>
      <c r="G834" s="15"/>
      <c r="H834" s="15" t="s">
        <v>3204</v>
      </c>
      <c r="I834" s="15" t="s">
        <v>3205</v>
      </c>
    </row>
    <row r="835" spans="1:9" x14ac:dyDescent="0.3">
      <c r="A835" s="15" t="s">
        <v>3169</v>
      </c>
      <c r="B835" s="15" t="s">
        <v>1081</v>
      </c>
      <c r="C835" s="15">
        <v>17604</v>
      </c>
      <c r="D835" s="15">
        <v>18599</v>
      </c>
      <c r="E835" s="15" t="s">
        <v>1082</v>
      </c>
      <c r="F835" s="15" t="s">
        <v>3206</v>
      </c>
      <c r="G835" s="15"/>
      <c r="H835" s="15" t="s">
        <v>1104</v>
      </c>
      <c r="I835" s="15"/>
    </row>
    <row r="836" spans="1:9" x14ac:dyDescent="0.3">
      <c r="A836" s="15" t="s">
        <v>3169</v>
      </c>
      <c r="B836" s="15" t="s">
        <v>1081</v>
      </c>
      <c r="C836" s="15">
        <v>18556</v>
      </c>
      <c r="D836" s="15">
        <v>19515</v>
      </c>
      <c r="E836" s="15" t="s">
        <v>1082</v>
      </c>
      <c r="F836" s="15" t="s">
        <v>3207</v>
      </c>
      <c r="G836" s="15"/>
      <c r="H836" s="15" t="s">
        <v>1104</v>
      </c>
      <c r="I836" s="15"/>
    </row>
    <row r="837" spans="1:9" x14ac:dyDescent="0.3">
      <c r="A837" s="15" t="s">
        <v>3169</v>
      </c>
      <c r="B837" s="15" t="s">
        <v>1081</v>
      </c>
      <c r="C837" s="15">
        <v>19517</v>
      </c>
      <c r="D837" s="15">
        <v>20149</v>
      </c>
      <c r="E837" s="15" t="s">
        <v>1082</v>
      </c>
      <c r="F837" s="15" t="s">
        <v>3208</v>
      </c>
      <c r="G837" s="15"/>
      <c r="H837" s="15" t="s">
        <v>3209</v>
      </c>
      <c r="I837" s="15" t="s">
        <v>3210</v>
      </c>
    </row>
    <row r="838" spans="1:9" x14ac:dyDescent="0.3">
      <c r="A838" s="15" t="s">
        <v>3169</v>
      </c>
      <c r="B838" s="15" t="s">
        <v>1081</v>
      </c>
      <c r="C838" s="15">
        <v>20150</v>
      </c>
      <c r="D838" s="15">
        <v>23431</v>
      </c>
      <c r="E838" s="15" t="s">
        <v>1082</v>
      </c>
      <c r="F838" s="15" t="s">
        <v>3211</v>
      </c>
      <c r="G838" s="15"/>
      <c r="H838" s="15" t="s">
        <v>3212</v>
      </c>
      <c r="I838" s="15" t="s">
        <v>3213</v>
      </c>
    </row>
    <row r="839" spans="1:9" x14ac:dyDescent="0.3">
      <c r="A839" s="15" t="s">
        <v>3169</v>
      </c>
      <c r="B839" s="15" t="s">
        <v>1081</v>
      </c>
      <c r="C839" s="15">
        <v>23779</v>
      </c>
      <c r="D839" s="15">
        <v>24234</v>
      </c>
      <c r="E839" s="15" t="s">
        <v>1082</v>
      </c>
      <c r="F839" s="15" t="s">
        <v>3214</v>
      </c>
      <c r="G839" s="15"/>
      <c r="H839" s="15" t="s">
        <v>1104</v>
      </c>
      <c r="I839" s="15"/>
    </row>
    <row r="840" spans="1:9" x14ac:dyDescent="0.3">
      <c r="A840" s="15" t="s">
        <v>3215</v>
      </c>
      <c r="B840" s="15" t="s">
        <v>1081</v>
      </c>
      <c r="C840" s="15">
        <v>298</v>
      </c>
      <c r="D840" s="15">
        <v>408</v>
      </c>
      <c r="E840" s="15" t="s">
        <v>1087</v>
      </c>
      <c r="F840" s="15" t="s">
        <v>3216</v>
      </c>
      <c r="G840" s="15"/>
      <c r="H840" s="15" t="s">
        <v>1104</v>
      </c>
      <c r="I840" s="15"/>
    </row>
    <row r="841" spans="1:9" x14ac:dyDescent="0.3">
      <c r="A841" s="15" t="s">
        <v>3215</v>
      </c>
      <c r="B841" s="15" t="s">
        <v>1081</v>
      </c>
      <c r="C841" s="15">
        <v>429</v>
      </c>
      <c r="D841" s="15">
        <v>911</v>
      </c>
      <c r="E841" s="15" t="s">
        <v>1087</v>
      </c>
      <c r="F841" s="15" t="s">
        <v>3217</v>
      </c>
      <c r="G841" s="15"/>
      <c r="H841" s="15" t="s">
        <v>1104</v>
      </c>
      <c r="I841" s="15"/>
    </row>
    <row r="842" spans="1:9" x14ac:dyDescent="0.3">
      <c r="A842" s="15" t="s">
        <v>3215</v>
      </c>
      <c r="B842" s="15" t="s">
        <v>1081</v>
      </c>
      <c r="C842" s="15">
        <v>990</v>
      </c>
      <c r="D842" s="15">
        <v>1313</v>
      </c>
      <c r="E842" s="15" t="s">
        <v>1087</v>
      </c>
      <c r="F842" s="15" t="s">
        <v>3218</v>
      </c>
      <c r="G842" s="15"/>
      <c r="H842" s="15" t="s">
        <v>3219</v>
      </c>
      <c r="I842" s="15" t="s">
        <v>3220</v>
      </c>
    </row>
    <row r="843" spans="1:9" x14ac:dyDescent="0.3">
      <c r="A843" s="15" t="s">
        <v>3215</v>
      </c>
      <c r="B843" s="15" t="s">
        <v>1081</v>
      </c>
      <c r="C843" s="15">
        <v>1352</v>
      </c>
      <c r="D843" s="15">
        <v>2746</v>
      </c>
      <c r="E843" s="15" t="s">
        <v>1082</v>
      </c>
      <c r="F843" s="15" t="s">
        <v>3221</v>
      </c>
      <c r="G843" s="15" t="s">
        <v>3222</v>
      </c>
      <c r="H843" s="15" t="s">
        <v>3223</v>
      </c>
      <c r="I843" s="15" t="s">
        <v>3224</v>
      </c>
    </row>
    <row r="844" spans="1:9" x14ac:dyDescent="0.3">
      <c r="A844" s="15" t="s">
        <v>3215</v>
      </c>
      <c r="B844" s="15" t="s">
        <v>1081</v>
      </c>
      <c r="C844" s="15">
        <v>2721</v>
      </c>
      <c r="D844" s="15">
        <v>2882</v>
      </c>
      <c r="E844" s="15" t="s">
        <v>1082</v>
      </c>
      <c r="F844" s="15" t="s">
        <v>3225</v>
      </c>
      <c r="G844" s="15"/>
      <c r="H844" s="15" t="s">
        <v>1104</v>
      </c>
      <c r="I844" s="15"/>
    </row>
    <row r="845" spans="1:9" x14ac:dyDescent="0.3">
      <c r="A845" s="15" t="s">
        <v>3215</v>
      </c>
      <c r="B845" s="15" t="s">
        <v>1081</v>
      </c>
      <c r="C845" s="15">
        <v>3029</v>
      </c>
      <c r="D845" s="15">
        <v>5104</v>
      </c>
      <c r="E845" s="15" t="s">
        <v>1087</v>
      </c>
      <c r="F845" s="15" t="s">
        <v>3226</v>
      </c>
      <c r="G845" s="15"/>
      <c r="H845" s="15" t="s">
        <v>1104</v>
      </c>
      <c r="I845" s="15"/>
    </row>
    <row r="846" spans="1:9" x14ac:dyDescent="0.3">
      <c r="A846" s="15" t="s">
        <v>3215</v>
      </c>
      <c r="B846" s="15" t="s">
        <v>1081</v>
      </c>
      <c r="C846" s="15">
        <v>5227</v>
      </c>
      <c r="D846" s="15">
        <v>6141</v>
      </c>
      <c r="E846" s="15" t="s">
        <v>1082</v>
      </c>
      <c r="F846" s="15" t="s">
        <v>3227</v>
      </c>
      <c r="G846" s="15" t="s">
        <v>1701</v>
      </c>
      <c r="H846" s="15" t="s">
        <v>1702</v>
      </c>
      <c r="I846" s="15" t="s">
        <v>3228</v>
      </c>
    </row>
    <row r="847" spans="1:9" x14ac:dyDescent="0.3">
      <c r="A847" s="15" t="s">
        <v>3215</v>
      </c>
      <c r="B847" s="15" t="s">
        <v>1081</v>
      </c>
      <c r="C847" s="15">
        <v>6233</v>
      </c>
      <c r="D847" s="15">
        <v>6964</v>
      </c>
      <c r="E847" s="15" t="s">
        <v>1082</v>
      </c>
      <c r="F847" s="15" t="s">
        <v>3229</v>
      </c>
      <c r="G847" s="15"/>
      <c r="H847" s="15" t="s">
        <v>3230</v>
      </c>
      <c r="I847" s="15" t="s">
        <v>3231</v>
      </c>
    </row>
    <row r="848" spans="1:9" x14ac:dyDescent="0.3">
      <c r="A848" s="15" t="s">
        <v>3215</v>
      </c>
      <c r="B848" s="15" t="s">
        <v>1081</v>
      </c>
      <c r="C848" s="15">
        <v>7327</v>
      </c>
      <c r="D848" s="15">
        <v>8019</v>
      </c>
      <c r="E848" s="15" t="s">
        <v>1087</v>
      </c>
      <c r="F848" s="15" t="s">
        <v>3232</v>
      </c>
      <c r="G848" s="15"/>
      <c r="H848" s="15" t="s">
        <v>3233</v>
      </c>
      <c r="I848" s="15" t="s">
        <v>3234</v>
      </c>
    </row>
    <row r="849" spans="1:9" x14ac:dyDescent="0.3">
      <c r="A849" s="15" t="s">
        <v>3215</v>
      </c>
      <c r="B849" s="15" t="s">
        <v>1081</v>
      </c>
      <c r="C849" s="15">
        <v>8026</v>
      </c>
      <c r="D849" s="15">
        <v>8817</v>
      </c>
      <c r="E849" s="15" t="s">
        <v>1087</v>
      </c>
      <c r="F849" s="15" t="s">
        <v>3235</v>
      </c>
      <c r="G849" s="15"/>
      <c r="H849" s="15" t="s">
        <v>1104</v>
      </c>
      <c r="I849" s="15" t="s">
        <v>3236</v>
      </c>
    </row>
    <row r="850" spans="1:9" x14ac:dyDescent="0.3">
      <c r="A850" s="15" t="s">
        <v>3215</v>
      </c>
      <c r="B850" s="15" t="s">
        <v>1081</v>
      </c>
      <c r="C850" s="15">
        <v>8945</v>
      </c>
      <c r="D850" s="15">
        <v>10216</v>
      </c>
      <c r="E850" s="15" t="s">
        <v>1087</v>
      </c>
      <c r="F850" s="15" t="s">
        <v>3237</v>
      </c>
      <c r="G850" s="15"/>
      <c r="H850" s="15" t="s">
        <v>2065</v>
      </c>
      <c r="I850" s="15" t="s">
        <v>3238</v>
      </c>
    </row>
    <row r="851" spans="1:9" x14ac:dyDescent="0.3">
      <c r="A851" s="15" t="s">
        <v>3215</v>
      </c>
      <c r="B851" s="15" t="s">
        <v>1081</v>
      </c>
      <c r="C851" s="15">
        <v>10757</v>
      </c>
      <c r="D851" s="15">
        <v>11530</v>
      </c>
      <c r="E851" s="15" t="s">
        <v>1082</v>
      </c>
      <c r="F851" s="15" t="s">
        <v>3239</v>
      </c>
      <c r="G851" s="15"/>
      <c r="H851" s="15" t="s">
        <v>1104</v>
      </c>
      <c r="I851" s="15" t="s">
        <v>3240</v>
      </c>
    </row>
    <row r="852" spans="1:9" x14ac:dyDescent="0.3">
      <c r="A852" s="15" t="s">
        <v>3215</v>
      </c>
      <c r="B852" s="15" t="s">
        <v>1081</v>
      </c>
      <c r="C852" s="15">
        <v>11718</v>
      </c>
      <c r="D852" s="15">
        <v>12086</v>
      </c>
      <c r="E852" s="15" t="s">
        <v>1087</v>
      </c>
      <c r="F852" s="15" t="s">
        <v>3241</v>
      </c>
      <c r="G852" s="15"/>
      <c r="H852" s="15" t="s">
        <v>3242</v>
      </c>
      <c r="I852" s="15" t="s">
        <v>3243</v>
      </c>
    </row>
    <row r="853" spans="1:9" x14ac:dyDescent="0.3">
      <c r="A853" s="15" t="s">
        <v>3215</v>
      </c>
      <c r="B853" s="15" t="s">
        <v>1081</v>
      </c>
      <c r="C853" s="15">
        <v>12130</v>
      </c>
      <c r="D853" s="15">
        <v>13215</v>
      </c>
      <c r="E853" s="15" t="s">
        <v>1082</v>
      </c>
      <c r="F853" s="15" t="s">
        <v>3244</v>
      </c>
      <c r="G853" s="15"/>
      <c r="H853" s="15" t="s">
        <v>3245</v>
      </c>
      <c r="I853" s="15" t="s">
        <v>3246</v>
      </c>
    </row>
    <row r="854" spans="1:9" x14ac:dyDescent="0.3">
      <c r="A854" s="15" t="s">
        <v>3215</v>
      </c>
      <c r="B854" s="15" t="s">
        <v>1081</v>
      </c>
      <c r="C854" s="15">
        <v>13442</v>
      </c>
      <c r="D854" s="15">
        <v>14782</v>
      </c>
      <c r="E854" s="15" t="s">
        <v>1087</v>
      </c>
      <c r="F854" s="15" t="s">
        <v>3247</v>
      </c>
      <c r="G854" s="15"/>
      <c r="H854" s="15" t="s">
        <v>3248</v>
      </c>
      <c r="I854" s="15" t="s">
        <v>3249</v>
      </c>
    </row>
    <row r="855" spans="1:9" x14ac:dyDescent="0.3">
      <c r="A855" s="15" t="s">
        <v>3215</v>
      </c>
      <c r="B855" s="15" t="s">
        <v>1081</v>
      </c>
      <c r="C855" s="15">
        <v>14872</v>
      </c>
      <c r="D855" s="15">
        <v>16230</v>
      </c>
      <c r="E855" s="15" t="s">
        <v>1087</v>
      </c>
      <c r="F855" s="15" t="s">
        <v>3250</v>
      </c>
      <c r="G855" s="15" t="s">
        <v>3251</v>
      </c>
      <c r="H855" s="15" t="s">
        <v>3252</v>
      </c>
      <c r="I855" s="15" t="s">
        <v>3253</v>
      </c>
    </row>
    <row r="856" spans="1:9" x14ac:dyDescent="0.3">
      <c r="A856" s="15" t="s">
        <v>3215</v>
      </c>
      <c r="B856" s="15" t="s">
        <v>1081</v>
      </c>
      <c r="C856" s="15">
        <v>16345</v>
      </c>
      <c r="D856" s="15">
        <v>17250</v>
      </c>
      <c r="E856" s="15" t="s">
        <v>1087</v>
      </c>
      <c r="F856" s="15" t="s">
        <v>3254</v>
      </c>
      <c r="G856" s="15"/>
      <c r="H856" s="15" t="s">
        <v>2002</v>
      </c>
      <c r="I856" s="15" t="s">
        <v>3255</v>
      </c>
    </row>
    <row r="857" spans="1:9" x14ac:dyDescent="0.3">
      <c r="A857" s="15" t="s">
        <v>3215</v>
      </c>
      <c r="B857" s="15" t="s">
        <v>1081</v>
      </c>
      <c r="C857" s="15">
        <v>17250</v>
      </c>
      <c r="D857" s="15">
        <v>18119</v>
      </c>
      <c r="E857" s="15" t="s">
        <v>1087</v>
      </c>
      <c r="F857" s="15" t="s">
        <v>3256</v>
      </c>
      <c r="G857" s="15"/>
      <c r="H857" s="15" t="s">
        <v>3257</v>
      </c>
      <c r="I857" s="15" t="s">
        <v>3258</v>
      </c>
    </row>
    <row r="858" spans="1:9" x14ac:dyDescent="0.3">
      <c r="A858" s="15" t="s">
        <v>3215</v>
      </c>
      <c r="B858" s="15" t="s">
        <v>1081</v>
      </c>
      <c r="C858" s="15">
        <v>18236</v>
      </c>
      <c r="D858" s="15">
        <v>19129</v>
      </c>
      <c r="E858" s="15" t="s">
        <v>1087</v>
      </c>
      <c r="F858" s="15" t="s">
        <v>3259</v>
      </c>
      <c r="G858" s="15"/>
      <c r="H858" s="15" t="s">
        <v>2648</v>
      </c>
      <c r="I858" s="15" t="s">
        <v>3260</v>
      </c>
    </row>
    <row r="859" spans="1:9" x14ac:dyDescent="0.3">
      <c r="A859" s="15" t="s">
        <v>3215</v>
      </c>
      <c r="B859" s="15" t="s">
        <v>1081</v>
      </c>
      <c r="C859" s="15">
        <v>19158</v>
      </c>
      <c r="D859" s="15">
        <v>20456</v>
      </c>
      <c r="E859" s="15" t="s">
        <v>1087</v>
      </c>
      <c r="F859" s="15" t="s">
        <v>3261</v>
      </c>
      <c r="G859" s="15"/>
      <c r="H859" s="15" t="s">
        <v>1686</v>
      </c>
      <c r="I859" s="15" t="s">
        <v>3262</v>
      </c>
    </row>
    <row r="860" spans="1:9" x14ac:dyDescent="0.3">
      <c r="A860" s="15" t="s">
        <v>3215</v>
      </c>
      <c r="B860" s="15" t="s">
        <v>1081</v>
      </c>
      <c r="C860" s="15">
        <v>20644</v>
      </c>
      <c r="D860" s="15">
        <v>22125</v>
      </c>
      <c r="E860" s="15" t="s">
        <v>1087</v>
      </c>
      <c r="F860" s="15" t="s">
        <v>3263</v>
      </c>
      <c r="G860" s="15"/>
      <c r="H860" s="15" t="s">
        <v>2016</v>
      </c>
      <c r="I860" s="15" t="s">
        <v>3264</v>
      </c>
    </row>
    <row r="861" spans="1:9" x14ac:dyDescent="0.3">
      <c r="A861" s="15" t="s">
        <v>3215</v>
      </c>
      <c r="B861" s="15" t="s">
        <v>1081</v>
      </c>
      <c r="C861" s="15">
        <v>22278</v>
      </c>
      <c r="D861" s="15">
        <v>22862</v>
      </c>
      <c r="E861" s="15" t="s">
        <v>1087</v>
      </c>
      <c r="F861" s="15" t="s">
        <v>3265</v>
      </c>
      <c r="G861" s="15"/>
      <c r="H861" s="15" t="s">
        <v>1104</v>
      </c>
      <c r="I861" s="15" t="s">
        <v>3266</v>
      </c>
    </row>
    <row r="862" spans="1:9" x14ac:dyDescent="0.3">
      <c r="A862" s="15" t="s">
        <v>3215</v>
      </c>
      <c r="B862" s="15" t="s">
        <v>1081</v>
      </c>
      <c r="C862" s="15">
        <v>23138</v>
      </c>
      <c r="D862" s="15">
        <v>23503</v>
      </c>
      <c r="E862" s="15" t="s">
        <v>1087</v>
      </c>
      <c r="F862" s="15" t="s">
        <v>3267</v>
      </c>
      <c r="G862" s="15"/>
      <c r="H862" s="15" t="s">
        <v>1104</v>
      </c>
      <c r="I862" s="15" t="s">
        <v>3130</v>
      </c>
    </row>
    <row r="863" spans="1:9" x14ac:dyDescent="0.3">
      <c r="A863" s="15" t="s">
        <v>3268</v>
      </c>
      <c r="B863" s="15" t="s">
        <v>1081</v>
      </c>
      <c r="C863" s="15">
        <v>3</v>
      </c>
      <c r="D863" s="15">
        <v>1166</v>
      </c>
      <c r="E863" s="15" t="s">
        <v>1082</v>
      </c>
      <c r="F863" s="15" t="s">
        <v>3269</v>
      </c>
      <c r="G863" s="15"/>
      <c r="H863" s="15" t="s">
        <v>3270</v>
      </c>
      <c r="I863" s="15" t="s">
        <v>3271</v>
      </c>
    </row>
    <row r="864" spans="1:9" x14ac:dyDescent="0.3">
      <c r="A864" s="15" t="s">
        <v>3268</v>
      </c>
      <c r="B864" s="15" t="s">
        <v>1081</v>
      </c>
      <c r="C864" s="15">
        <v>1187</v>
      </c>
      <c r="D864" s="15">
        <v>1885</v>
      </c>
      <c r="E864" s="15" t="s">
        <v>1082</v>
      </c>
      <c r="F864" s="15" t="s">
        <v>3272</v>
      </c>
      <c r="G864" s="15"/>
      <c r="H864" s="15" t="s">
        <v>2869</v>
      </c>
      <c r="I864" s="15" t="s">
        <v>3273</v>
      </c>
    </row>
    <row r="865" spans="1:9" x14ac:dyDescent="0.3">
      <c r="A865" s="15" t="s">
        <v>3268</v>
      </c>
      <c r="B865" s="15" t="s">
        <v>1081</v>
      </c>
      <c r="C865" s="15">
        <v>2021</v>
      </c>
      <c r="D865" s="15">
        <v>2941</v>
      </c>
      <c r="E865" s="15" t="s">
        <v>1087</v>
      </c>
      <c r="F865" s="15" t="s">
        <v>3274</v>
      </c>
      <c r="G865" s="15"/>
      <c r="H865" s="15" t="s">
        <v>3275</v>
      </c>
      <c r="I865" s="15" t="s">
        <v>3276</v>
      </c>
    </row>
    <row r="866" spans="1:9" x14ac:dyDescent="0.3">
      <c r="A866" s="15" t="s">
        <v>3268</v>
      </c>
      <c r="B866" s="15" t="s">
        <v>1081</v>
      </c>
      <c r="C866" s="15">
        <v>3418</v>
      </c>
      <c r="D866" s="15">
        <v>4512</v>
      </c>
      <c r="E866" s="15" t="s">
        <v>1082</v>
      </c>
      <c r="F866" s="15" t="s">
        <v>3277</v>
      </c>
      <c r="G866" s="15" t="s">
        <v>2863</v>
      </c>
      <c r="H866" s="15" t="s">
        <v>2864</v>
      </c>
      <c r="I866" s="15" t="s">
        <v>3278</v>
      </c>
    </row>
    <row r="867" spans="1:9" x14ac:dyDescent="0.3">
      <c r="A867" s="15" t="s">
        <v>3268</v>
      </c>
      <c r="B867" s="15" t="s">
        <v>1081</v>
      </c>
      <c r="C867" s="15">
        <v>4710</v>
      </c>
      <c r="D867" s="15">
        <v>5771</v>
      </c>
      <c r="E867" s="15" t="s">
        <v>1087</v>
      </c>
      <c r="F867" s="15" t="s">
        <v>3279</v>
      </c>
      <c r="G867" s="15"/>
      <c r="H867" s="15" t="s">
        <v>1104</v>
      </c>
      <c r="I867" s="15"/>
    </row>
    <row r="868" spans="1:9" x14ac:dyDescent="0.3">
      <c r="A868" s="15" t="s">
        <v>3268</v>
      </c>
      <c r="B868" s="15" t="s">
        <v>1081</v>
      </c>
      <c r="C868" s="15">
        <v>5839</v>
      </c>
      <c r="D868" s="15">
        <v>6657</v>
      </c>
      <c r="E868" s="15" t="s">
        <v>1082</v>
      </c>
      <c r="F868" s="15" t="s">
        <v>3280</v>
      </c>
      <c r="G868" s="15"/>
      <c r="H868" s="15" t="s">
        <v>1104</v>
      </c>
      <c r="I868" s="15" t="s">
        <v>3236</v>
      </c>
    </row>
    <row r="869" spans="1:9" x14ac:dyDescent="0.3">
      <c r="A869" s="15" t="s">
        <v>3268</v>
      </c>
      <c r="B869" s="15" t="s">
        <v>1081</v>
      </c>
      <c r="C869" s="15">
        <v>6825</v>
      </c>
      <c r="D869" s="15">
        <v>7352</v>
      </c>
      <c r="E869" s="15" t="s">
        <v>1087</v>
      </c>
      <c r="F869" s="15" t="s">
        <v>3281</v>
      </c>
      <c r="G869" s="15"/>
      <c r="H869" s="15" t="s">
        <v>1104</v>
      </c>
      <c r="I869" s="15"/>
    </row>
    <row r="870" spans="1:9" x14ac:dyDescent="0.3">
      <c r="A870" s="15" t="s">
        <v>3268</v>
      </c>
      <c r="B870" s="15" t="s">
        <v>1081</v>
      </c>
      <c r="C870" s="15">
        <v>7417</v>
      </c>
      <c r="D870" s="15">
        <v>7728</v>
      </c>
      <c r="E870" s="15" t="s">
        <v>1087</v>
      </c>
      <c r="F870" s="15" t="s">
        <v>3282</v>
      </c>
      <c r="G870" s="15"/>
      <c r="H870" s="15" t="s">
        <v>1104</v>
      </c>
      <c r="I870" s="15"/>
    </row>
    <row r="871" spans="1:9" x14ac:dyDescent="0.3">
      <c r="A871" s="15" t="s">
        <v>3268</v>
      </c>
      <c r="B871" s="15" t="s">
        <v>1081</v>
      </c>
      <c r="C871" s="15">
        <v>7743</v>
      </c>
      <c r="D871" s="15">
        <v>8024</v>
      </c>
      <c r="E871" s="15" t="s">
        <v>1082</v>
      </c>
      <c r="F871" s="15" t="s">
        <v>3283</v>
      </c>
      <c r="G871" s="15"/>
      <c r="H871" s="15" t="s">
        <v>1104</v>
      </c>
      <c r="I871" s="15"/>
    </row>
    <row r="872" spans="1:9" x14ac:dyDescent="0.3">
      <c r="A872" s="15" t="s">
        <v>3268</v>
      </c>
      <c r="B872" s="15" t="s">
        <v>1081</v>
      </c>
      <c r="C872" s="15">
        <v>8394</v>
      </c>
      <c r="D872" s="15">
        <v>8984</v>
      </c>
      <c r="E872" s="15" t="s">
        <v>1082</v>
      </c>
      <c r="F872" s="15" t="s">
        <v>3284</v>
      </c>
      <c r="G872" s="15"/>
      <c r="H872" s="15" t="s">
        <v>1104</v>
      </c>
      <c r="I872" s="15" t="s">
        <v>3285</v>
      </c>
    </row>
    <row r="873" spans="1:9" x14ac:dyDescent="0.3">
      <c r="A873" s="15" t="s">
        <v>3268</v>
      </c>
      <c r="B873" s="15" t="s">
        <v>1081</v>
      </c>
      <c r="C873" s="15">
        <v>9073</v>
      </c>
      <c r="D873" s="15">
        <v>9621</v>
      </c>
      <c r="E873" s="15" t="s">
        <v>1087</v>
      </c>
      <c r="F873" s="15" t="s">
        <v>3286</v>
      </c>
      <c r="G873" s="15"/>
      <c r="H873" s="15" t="s">
        <v>1104</v>
      </c>
      <c r="I873" s="15"/>
    </row>
    <row r="874" spans="1:9" x14ac:dyDescent="0.3">
      <c r="A874" s="15" t="s">
        <v>3268</v>
      </c>
      <c r="B874" s="15" t="s">
        <v>1081</v>
      </c>
      <c r="C874" s="15">
        <v>9671</v>
      </c>
      <c r="D874" s="15">
        <v>10144</v>
      </c>
      <c r="E874" s="15" t="s">
        <v>1087</v>
      </c>
      <c r="F874" s="15" t="s">
        <v>3287</v>
      </c>
      <c r="G874" s="15"/>
      <c r="H874" s="15" t="s">
        <v>1104</v>
      </c>
      <c r="I874" s="15"/>
    </row>
    <row r="875" spans="1:9" x14ac:dyDescent="0.3">
      <c r="A875" s="15" t="s">
        <v>3268</v>
      </c>
      <c r="B875" s="15" t="s">
        <v>1081</v>
      </c>
      <c r="C875" s="15">
        <v>10276</v>
      </c>
      <c r="D875" s="15">
        <v>10551</v>
      </c>
      <c r="E875" s="15" t="s">
        <v>1087</v>
      </c>
      <c r="F875" s="15" t="s">
        <v>3288</v>
      </c>
      <c r="G875" s="15"/>
      <c r="H875" s="15" t="s">
        <v>1104</v>
      </c>
      <c r="I875" s="15" t="s">
        <v>3289</v>
      </c>
    </row>
    <row r="876" spans="1:9" x14ac:dyDescent="0.3">
      <c r="A876" s="15" t="s">
        <v>3268</v>
      </c>
      <c r="B876" s="15" t="s">
        <v>1081</v>
      </c>
      <c r="C876" s="15">
        <v>10544</v>
      </c>
      <c r="D876" s="15">
        <v>10816</v>
      </c>
      <c r="E876" s="15" t="s">
        <v>1087</v>
      </c>
      <c r="F876" s="15" t="s">
        <v>3290</v>
      </c>
      <c r="G876" s="15" t="s">
        <v>3291</v>
      </c>
      <c r="H876" s="15" t="s">
        <v>3292</v>
      </c>
      <c r="I876" s="15" t="s">
        <v>3293</v>
      </c>
    </row>
    <row r="877" spans="1:9" x14ac:dyDescent="0.3">
      <c r="A877" s="15" t="s">
        <v>3268</v>
      </c>
      <c r="B877" s="15" t="s">
        <v>1081</v>
      </c>
      <c r="C877" s="15">
        <v>10869</v>
      </c>
      <c r="D877" s="15">
        <v>11387</v>
      </c>
      <c r="E877" s="15" t="s">
        <v>1087</v>
      </c>
      <c r="F877" s="15" t="s">
        <v>3294</v>
      </c>
      <c r="G877" s="15"/>
      <c r="H877" s="15" t="s">
        <v>1104</v>
      </c>
      <c r="I877" s="15"/>
    </row>
    <row r="878" spans="1:9" x14ac:dyDescent="0.3">
      <c r="A878" s="15" t="s">
        <v>3268</v>
      </c>
      <c r="B878" s="15" t="s">
        <v>1081</v>
      </c>
      <c r="C878" s="15">
        <v>11380</v>
      </c>
      <c r="D878" s="15">
        <v>11547</v>
      </c>
      <c r="E878" s="15" t="s">
        <v>1087</v>
      </c>
      <c r="F878" s="15" t="s">
        <v>3295</v>
      </c>
      <c r="G878" s="15"/>
      <c r="H878" s="15" t="s">
        <v>1104</v>
      </c>
      <c r="I878" s="15"/>
    </row>
    <row r="879" spans="1:9" x14ac:dyDescent="0.3">
      <c r="A879" s="15" t="s">
        <v>3268</v>
      </c>
      <c r="B879" s="15" t="s">
        <v>1081</v>
      </c>
      <c r="C879" s="15">
        <v>11522</v>
      </c>
      <c r="D879" s="15">
        <v>11920</v>
      </c>
      <c r="E879" s="15" t="s">
        <v>1087</v>
      </c>
      <c r="F879" s="15" t="s">
        <v>3296</v>
      </c>
      <c r="G879" s="15"/>
      <c r="H879" s="15" t="s">
        <v>1104</v>
      </c>
      <c r="I879" s="15"/>
    </row>
    <row r="880" spans="1:9" x14ac:dyDescent="0.3">
      <c r="A880" s="15" t="s">
        <v>3268</v>
      </c>
      <c r="B880" s="15" t="s">
        <v>1081</v>
      </c>
      <c r="C880" s="15">
        <v>11935</v>
      </c>
      <c r="D880" s="15">
        <v>12147</v>
      </c>
      <c r="E880" s="15" t="s">
        <v>1087</v>
      </c>
      <c r="F880" s="15" t="s">
        <v>3297</v>
      </c>
      <c r="G880" s="15"/>
      <c r="H880" s="15" t="s">
        <v>1104</v>
      </c>
      <c r="I880" s="15"/>
    </row>
    <row r="881" spans="1:9" x14ac:dyDescent="0.3">
      <c r="A881" s="15" t="s">
        <v>3268</v>
      </c>
      <c r="B881" s="15" t="s">
        <v>1081</v>
      </c>
      <c r="C881" s="15">
        <v>12137</v>
      </c>
      <c r="D881" s="15">
        <v>12589</v>
      </c>
      <c r="E881" s="15" t="s">
        <v>1087</v>
      </c>
      <c r="F881" s="15" t="s">
        <v>3298</v>
      </c>
      <c r="G881" s="15"/>
      <c r="H881" s="15" t="s">
        <v>3299</v>
      </c>
      <c r="I881" s="15" t="s">
        <v>3300</v>
      </c>
    </row>
    <row r="882" spans="1:9" x14ac:dyDescent="0.3">
      <c r="A882" s="15" t="s">
        <v>3268</v>
      </c>
      <c r="B882" s="15" t="s">
        <v>1081</v>
      </c>
      <c r="C882" s="15">
        <v>12558</v>
      </c>
      <c r="D882" s="15">
        <v>13463</v>
      </c>
      <c r="E882" s="15" t="s">
        <v>1087</v>
      </c>
      <c r="F882" s="15" t="s">
        <v>3301</v>
      </c>
      <c r="G882" s="15"/>
      <c r="H882" s="15" t="s">
        <v>1901</v>
      </c>
      <c r="I882" s="15" t="s">
        <v>2251</v>
      </c>
    </row>
    <row r="883" spans="1:9" x14ac:dyDescent="0.3">
      <c r="A883" s="15" t="s">
        <v>3268</v>
      </c>
      <c r="B883" s="15" t="s">
        <v>1081</v>
      </c>
      <c r="C883" s="15">
        <v>14260</v>
      </c>
      <c r="D883" s="15">
        <v>14604</v>
      </c>
      <c r="E883" s="15" t="s">
        <v>1082</v>
      </c>
      <c r="F883" s="15" t="s">
        <v>3302</v>
      </c>
      <c r="G883" s="15"/>
      <c r="H883" s="15" t="s">
        <v>1104</v>
      </c>
      <c r="I883" s="15"/>
    </row>
    <row r="884" spans="1:9" x14ac:dyDescent="0.3">
      <c r="A884" s="15" t="s">
        <v>3268</v>
      </c>
      <c r="B884" s="15" t="s">
        <v>1081</v>
      </c>
      <c r="C884" s="15">
        <v>14643</v>
      </c>
      <c r="D884" s="15">
        <v>16226</v>
      </c>
      <c r="E884" s="15" t="s">
        <v>1082</v>
      </c>
      <c r="F884" s="15" t="s">
        <v>3303</v>
      </c>
      <c r="G884" s="15"/>
      <c r="H884" s="15" t="s">
        <v>1104</v>
      </c>
      <c r="I884" s="15" t="s">
        <v>3304</v>
      </c>
    </row>
    <row r="885" spans="1:9" x14ac:dyDescent="0.3">
      <c r="A885" s="15" t="s">
        <v>3268</v>
      </c>
      <c r="B885" s="15" t="s">
        <v>1081</v>
      </c>
      <c r="C885" s="15">
        <v>16352</v>
      </c>
      <c r="D885" s="15">
        <v>17755</v>
      </c>
      <c r="E885" s="15" t="s">
        <v>1082</v>
      </c>
      <c r="F885" s="15" t="s">
        <v>3305</v>
      </c>
      <c r="G885" s="15"/>
      <c r="H885" s="15" t="s">
        <v>3306</v>
      </c>
      <c r="I885" s="15" t="s">
        <v>3307</v>
      </c>
    </row>
    <row r="886" spans="1:9" x14ac:dyDescent="0.3">
      <c r="A886" s="15" t="s">
        <v>3268</v>
      </c>
      <c r="B886" s="15" t="s">
        <v>1081</v>
      </c>
      <c r="C886" s="15">
        <v>18173</v>
      </c>
      <c r="D886" s="15">
        <v>18805</v>
      </c>
      <c r="E886" s="15" t="s">
        <v>1087</v>
      </c>
      <c r="F886" s="15" t="s">
        <v>3308</v>
      </c>
      <c r="G886" s="15"/>
      <c r="H886" s="15" t="s">
        <v>3309</v>
      </c>
      <c r="I886" s="15" t="s">
        <v>3310</v>
      </c>
    </row>
    <row r="887" spans="1:9" x14ac:dyDescent="0.3">
      <c r="A887" s="15" t="s">
        <v>3268</v>
      </c>
      <c r="B887" s="15" t="s">
        <v>1081</v>
      </c>
      <c r="C887" s="15">
        <v>18873</v>
      </c>
      <c r="D887" s="15">
        <v>19670</v>
      </c>
      <c r="E887" s="15" t="s">
        <v>1082</v>
      </c>
      <c r="F887" s="15" t="s">
        <v>3311</v>
      </c>
      <c r="G887" s="15"/>
      <c r="H887" s="15" t="s">
        <v>1681</v>
      </c>
      <c r="I887" s="15" t="s">
        <v>3312</v>
      </c>
    </row>
    <row r="888" spans="1:9" x14ac:dyDescent="0.3">
      <c r="A888" s="15" t="s">
        <v>3268</v>
      </c>
      <c r="B888" s="15" t="s">
        <v>1081</v>
      </c>
      <c r="C888" s="15">
        <v>19904</v>
      </c>
      <c r="D888" s="15">
        <v>21217</v>
      </c>
      <c r="E888" s="15" t="s">
        <v>1087</v>
      </c>
      <c r="F888" s="15" t="s">
        <v>3313</v>
      </c>
      <c r="G888" s="15"/>
      <c r="H888" s="15" t="s">
        <v>2486</v>
      </c>
      <c r="I888" s="15" t="s">
        <v>2487</v>
      </c>
    </row>
    <row r="889" spans="1:9" x14ac:dyDescent="0.3">
      <c r="A889" s="15" t="s">
        <v>3268</v>
      </c>
      <c r="B889" s="15" t="s">
        <v>1081</v>
      </c>
      <c r="C889" s="15">
        <v>21323</v>
      </c>
      <c r="D889" s="15">
        <v>21754</v>
      </c>
      <c r="E889" s="15" t="s">
        <v>1082</v>
      </c>
      <c r="F889" s="15" t="s">
        <v>3314</v>
      </c>
      <c r="G889" s="15"/>
      <c r="H889" s="15" t="s">
        <v>1104</v>
      </c>
      <c r="I889" s="15"/>
    </row>
    <row r="890" spans="1:9" x14ac:dyDescent="0.3">
      <c r="A890" s="15" t="s">
        <v>3315</v>
      </c>
      <c r="B890" s="15" t="s">
        <v>1081</v>
      </c>
      <c r="C890" s="15">
        <v>230</v>
      </c>
      <c r="D890" s="15">
        <v>994</v>
      </c>
      <c r="E890" s="15" t="s">
        <v>1087</v>
      </c>
      <c r="F890" s="15" t="s">
        <v>3316</v>
      </c>
      <c r="G890" s="15"/>
      <c r="H890" s="15" t="s">
        <v>2534</v>
      </c>
      <c r="I890" s="15" t="s">
        <v>3317</v>
      </c>
    </row>
    <row r="891" spans="1:9" x14ac:dyDescent="0.3">
      <c r="A891" s="15" t="s">
        <v>3315</v>
      </c>
      <c r="B891" s="15" t="s">
        <v>1081</v>
      </c>
      <c r="C891" s="15">
        <v>987</v>
      </c>
      <c r="D891" s="15">
        <v>1751</v>
      </c>
      <c r="E891" s="15" t="s">
        <v>1082</v>
      </c>
      <c r="F891" s="15" t="s">
        <v>3318</v>
      </c>
      <c r="G891" s="15"/>
      <c r="H891" s="15" t="s">
        <v>1104</v>
      </c>
      <c r="I891" s="15"/>
    </row>
    <row r="892" spans="1:9" x14ac:dyDescent="0.3">
      <c r="A892" s="15" t="s">
        <v>3315</v>
      </c>
      <c r="B892" s="15" t="s">
        <v>1081</v>
      </c>
      <c r="C892" s="15">
        <v>1861</v>
      </c>
      <c r="D892" s="15">
        <v>2157</v>
      </c>
      <c r="E892" s="15" t="s">
        <v>1087</v>
      </c>
      <c r="F892" s="15" t="s">
        <v>3319</v>
      </c>
      <c r="G892" s="15"/>
      <c r="H892" s="15" t="s">
        <v>1104</v>
      </c>
      <c r="I892" s="15" t="s">
        <v>3320</v>
      </c>
    </row>
    <row r="893" spans="1:9" x14ac:dyDescent="0.3">
      <c r="A893" s="15" t="s">
        <v>3315</v>
      </c>
      <c r="B893" s="15" t="s">
        <v>1081</v>
      </c>
      <c r="C893" s="15">
        <v>2220</v>
      </c>
      <c r="D893" s="15">
        <v>2777</v>
      </c>
      <c r="E893" s="15" t="s">
        <v>1087</v>
      </c>
      <c r="F893" s="15" t="s">
        <v>3321</v>
      </c>
      <c r="G893" s="15"/>
      <c r="H893" s="15" t="s">
        <v>1104</v>
      </c>
      <c r="I893" s="15" t="s">
        <v>3322</v>
      </c>
    </row>
    <row r="894" spans="1:9" x14ac:dyDescent="0.3">
      <c r="A894" s="15" t="s">
        <v>3315</v>
      </c>
      <c r="B894" s="15" t="s">
        <v>1081</v>
      </c>
      <c r="C894" s="15">
        <v>3009</v>
      </c>
      <c r="D894" s="15">
        <v>3425</v>
      </c>
      <c r="E894" s="15" t="s">
        <v>1087</v>
      </c>
      <c r="F894" s="15" t="s">
        <v>3323</v>
      </c>
      <c r="G894" s="15"/>
      <c r="H894" s="15" t="s">
        <v>1104</v>
      </c>
      <c r="I894" s="15" t="s">
        <v>3322</v>
      </c>
    </row>
    <row r="895" spans="1:9" x14ac:dyDescent="0.3">
      <c r="A895" s="15" t="s">
        <v>3315</v>
      </c>
      <c r="B895" s="15" t="s">
        <v>1081</v>
      </c>
      <c r="C895" s="15">
        <v>3431</v>
      </c>
      <c r="D895" s="15">
        <v>4114</v>
      </c>
      <c r="E895" s="15" t="s">
        <v>1087</v>
      </c>
      <c r="F895" s="15" t="s">
        <v>3324</v>
      </c>
      <c r="G895" s="15"/>
      <c r="H895" s="15" t="s">
        <v>3325</v>
      </c>
      <c r="I895" s="15" t="s">
        <v>3326</v>
      </c>
    </row>
    <row r="896" spans="1:9" x14ac:dyDescent="0.3">
      <c r="A896" s="15" t="s">
        <v>3315</v>
      </c>
      <c r="B896" s="15" t="s">
        <v>1306</v>
      </c>
      <c r="C896" s="15">
        <v>4179</v>
      </c>
      <c r="D896" s="15">
        <v>4251</v>
      </c>
      <c r="E896" s="15" t="s">
        <v>1087</v>
      </c>
      <c r="F896" s="15" t="s">
        <v>3327</v>
      </c>
      <c r="G896" s="15" t="s">
        <v>3328</v>
      </c>
      <c r="H896" s="15" t="s">
        <v>3329</v>
      </c>
      <c r="I896" s="15" t="s">
        <v>3330</v>
      </c>
    </row>
    <row r="897" spans="1:9" x14ac:dyDescent="0.3">
      <c r="A897" s="15" t="s">
        <v>3315</v>
      </c>
      <c r="B897" s="15" t="s">
        <v>1081</v>
      </c>
      <c r="C897" s="15">
        <v>4660</v>
      </c>
      <c r="D897" s="15">
        <v>5379</v>
      </c>
      <c r="E897" s="15" t="s">
        <v>1082</v>
      </c>
      <c r="F897" s="15" t="s">
        <v>3331</v>
      </c>
      <c r="G897" s="15"/>
      <c r="H897" s="15" t="s">
        <v>3332</v>
      </c>
      <c r="I897" s="15" t="s">
        <v>3333</v>
      </c>
    </row>
    <row r="898" spans="1:9" x14ac:dyDescent="0.3">
      <c r="A898" s="15" t="s">
        <v>3315</v>
      </c>
      <c r="B898" s="15" t="s">
        <v>1081</v>
      </c>
      <c r="C898" s="15">
        <v>5395</v>
      </c>
      <c r="D898" s="15">
        <v>6594</v>
      </c>
      <c r="E898" s="15" t="s">
        <v>1082</v>
      </c>
      <c r="F898" s="15" t="s">
        <v>3334</v>
      </c>
      <c r="G898" s="15"/>
      <c r="H898" s="15" t="s">
        <v>3335</v>
      </c>
      <c r="I898" s="15" t="s">
        <v>3336</v>
      </c>
    </row>
    <row r="899" spans="1:9" x14ac:dyDescent="0.3">
      <c r="A899" s="15" t="s">
        <v>3315</v>
      </c>
      <c r="B899" s="15" t="s">
        <v>1081</v>
      </c>
      <c r="C899" s="15">
        <v>6596</v>
      </c>
      <c r="D899" s="15">
        <v>7267</v>
      </c>
      <c r="E899" s="15" t="s">
        <v>1082</v>
      </c>
      <c r="F899" s="15" t="s">
        <v>3337</v>
      </c>
      <c r="G899" s="15"/>
      <c r="H899" s="15" t="s">
        <v>3338</v>
      </c>
      <c r="I899" s="15" t="s">
        <v>3339</v>
      </c>
    </row>
    <row r="900" spans="1:9" x14ac:dyDescent="0.3">
      <c r="A900" s="15" t="s">
        <v>3315</v>
      </c>
      <c r="B900" s="15" t="s">
        <v>1081</v>
      </c>
      <c r="C900" s="15">
        <v>7389</v>
      </c>
      <c r="D900" s="15">
        <v>7805</v>
      </c>
      <c r="E900" s="15" t="s">
        <v>1082</v>
      </c>
      <c r="F900" s="15" t="s">
        <v>3340</v>
      </c>
      <c r="G900" s="15" t="s">
        <v>3341</v>
      </c>
      <c r="H900" s="15" t="s">
        <v>3342</v>
      </c>
      <c r="I900" s="15" t="s">
        <v>3343</v>
      </c>
    </row>
    <row r="901" spans="1:9" x14ac:dyDescent="0.3">
      <c r="A901" s="15" t="s">
        <v>3315</v>
      </c>
      <c r="B901" s="15" t="s">
        <v>1081</v>
      </c>
      <c r="C901" s="15">
        <v>7879</v>
      </c>
      <c r="D901" s="15">
        <v>8397</v>
      </c>
      <c r="E901" s="15" t="s">
        <v>1087</v>
      </c>
      <c r="F901" s="15" t="s">
        <v>3344</v>
      </c>
      <c r="G901" s="15"/>
      <c r="H901" s="15" t="s">
        <v>1454</v>
      </c>
      <c r="I901" s="15" t="s">
        <v>3345</v>
      </c>
    </row>
    <row r="902" spans="1:9" x14ac:dyDescent="0.3">
      <c r="A902" s="15" t="s">
        <v>3315</v>
      </c>
      <c r="B902" s="15" t="s">
        <v>1081</v>
      </c>
      <c r="C902" s="15">
        <v>8445</v>
      </c>
      <c r="D902" s="15">
        <v>8558</v>
      </c>
      <c r="E902" s="15" t="s">
        <v>1082</v>
      </c>
      <c r="F902" s="15" t="s">
        <v>3346</v>
      </c>
      <c r="G902" s="15" t="s">
        <v>3347</v>
      </c>
      <c r="H902" s="15" t="s">
        <v>3348</v>
      </c>
      <c r="I902" s="15" t="s">
        <v>3349</v>
      </c>
    </row>
    <row r="903" spans="1:9" x14ac:dyDescent="0.3">
      <c r="A903" s="15" t="s">
        <v>3315</v>
      </c>
      <c r="B903" s="15" t="s">
        <v>1081</v>
      </c>
      <c r="C903" s="15">
        <v>8797</v>
      </c>
      <c r="D903" s="15">
        <v>9477</v>
      </c>
      <c r="E903" s="15" t="s">
        <v>1087</v>
      </c>
      <c r="F903" s="15" t="s">
        <v>3350</v>
      </c>
      <c r="G903" s="15"/>
      <c r="H903" s="15" t="s">
        <v>1104</v>
      </c>
      <c r="I903" s="15"/>
    </row>
    <row r="904" spans="1:9" x14ac:dyDescent="0.3">
      <c r="A904" s="15" t="s">
        <v>3315</v>
      </c>
      <c r="B904" s="15" t="s">
        <v>1081</v>
      </c>
      <c r="C904" s="15">
        <v>9558</v>
      </c>
      <c r="D904" s="15">
        <v>10409</v>
      </c>
      <c r="E904" s="15" t="s">
        <v>1087</v>
      </c>
      <c r="F904" s="15" t="s">
        <v>3351</v>
      </c>
      <c r="G904" s="15"/>
      <c r="H904" s="15" t="s">
        <v>3352</v>
      </c>
      <c r="I904" s="15" t="s">
        <v>3353</v>
      </c>
    </row>
    <row r="905" spans="1:9" x14ac:dyDescent="0.3">
      <c r="A905" s="15" t="s">
        <v>3315</v>
      </c>
      <c r="B905" s="15" t="s">
        <v>1081</v>
      </c>
      <c r="C905" s="15">
        <v>10428</v>
      </c>
      <c r="D905" s="15">
        <v>11006</v>
      </c>
      <c r="E905" s="15" t="s">
        <v>1087</v>
      </c>
      <c r="F905" s="15" t="s">
        <v>3354</v>
      </c>
      <c r="G905" s="15"/>
      <c r="H905" s="15" t="s">
        <v>373</v>
      </c>
      <c r="I905" s="15" t="s">
        <v>3355</v>
      </c>
    </row>
    <row r="906" spans="1:9" x14ac:dyDescent="0.3">
      <c r="A906" s="15" t="s">
        <v>3315</v>
      </c>
      <c r="B906" s="15" t="s">
        <v>1081</v>
      </c>
      <c r="C906" s="15">
        <v>11186</v>
      </c>
      <c r="D906" s="15">
        <v>12085</v>
      </c>
      <c r="E906" s="15" t="s">
        <v>1087</v>
      </c>
      <c r="F906" s="15" t="s">
        <v>3356</v>
      </c>
      <c r="G906" s="15"/>
      <c r="H906" s="15" t="s">
        <v>3357</v>
      </c>
      <c r="I906" s="15" t="s">
        <v>3358</v>
      </c>
    </row>
    <row r="907" spans="1:9" x14ac:dyDescent="0.3">
      <c r="A907" s="15" t="s">
        <v>3315</v>
      </c>
      <c r="B907" s="15" t="s">
        <v>1081</v>
      </c>
      <c r="C907" s="15">
        <v>12096</v>
      </c>
      <c r="D907" s="15">
        <v>12896</v>
      </c>
      <c r="E907" s="15" t="s">
        <v>1087</v>
      </c>
      <c r="F907" s="15" t="s">
        <v>3359</v>
      </c>
      <c r="G907" s="15"/>
      <c r="H907" s="15" t="s">
        <v>3360</v>
      </c>
      <c r="I907" s="15" t="s">
        <v>3361</v>
      </c>
    </row>
    <row r="908" spans="1:9" x14ac:dyDescent="0.3">
      <c r="A908" s="15" t="s">
        <v>3315</v>
      </c>
      <c r="B908" s="15" t="s">
        <v>1081</v>
      </c>
      <c r="C908" s="15">
        <v>12886</v>
      </c>
      <c r="D908" s="15">
        <v>13689</v>
      </c>
      <c r="E908" s="15" t="s">
        <v>1087</v>
      </c>
      <c r="F908" s="15" t="s">
        <v>3362</v>
      </c>
      <c r="G908" s="15"/>
      <c r="H908" s="15" t="s">
        <v>3363</v>
      </c>
      <c r="I908" s="15" t="s">
        <v>3364</v>
      </c>
    </row>
    <row r="909" spans="1:9" x14ac:dyDescent="0.3">
      <c r="A909" s="15" t="s">
        <v>3315</v>
      </c>
      <c r="B909" s="15" t="s">
        <v>1081</v>
      </c>
      <c r="C909" s="15">
        <v>13717</v>
      </c>
      <c r="D909" s="15">
        <v>14523</v>
      </c>
      <c r="E909" s="15" t="s">
        <v>1082</v>
      </c>
      <c r="F909" s="15" t="s">
        <v>3365</v>
      </c>
      <c r="G909" s="15"/>
      <c r="H909" s="15" t="s">
        <v>1205</v>
      </c>
      <c r="I909" s="15" t="s">
        <v>3366</v>
      </c>
    </row>
    <row r="910" spans="1:9" x14ac:dyDescent="0.3">
      <c r="A910" s="15" t="s">
        <v>3315</v>
      </c>
      <c r="B910" s="15" t="s">
        <v>1081</v>
      </c>
      <c r="C910" s="15">
        <v>14653</v>
      </c>
      <c r="D910" s="15">
        <v>16128</v>
      </c>
      <c r="E910" s="15" t="s">
        <v>1087</v>
      </c>
      <c r="F910" s="15" t="s">
        <v>3367</v>
      </c>
      <c r="G910" s="15" t="s">
        <v>3368</v>
      </c>
      <c r="H910" s="15" t="s">
        <v>3369</v>
      </c>
      <c r="I910" s="15" t="s">
        <v>3370</v>
      </c>
    </row>
    <row r="911" spans="1:9" x14ac:dyDescent="0.3">
      <c r="A911" s="15" t="s">
        <v>3315</v>
      </c>
      <c r="B911" s="15" t="s">
        <v>1081</v>
      </c>
      <c r="C911" s="15">
        <v>16200</v>
      </c>
      <c r="D911" s="15">
        <v>17945</v>
      </c>
      <c r="E911" s="15" t="s">
        <v>1082</v>
      </c>
      <c r="F911" s="15" t="s">
        <v>3371</v>
      </c>
      <c r="G911" s="15"/>
      <c r="H911" s="15" t="s">
        <v>3372</v>
      </c>
      <c r="I911" s="15" t="s">
        <v>3373</v>
      </c>
    </row>
    <row r="912" spans="1:9" x14ac:dyDescent="0.3">
      <c r="A912" s="15" t="s">
        <v>3315</v>
      </c>
      <c r="B912" s="15" t="s">
        <v>1081</v>
      </c>
      <c r="C912" s="15">
        <v>18100</v>
      </c>
      <c r="D912" s="15">
        <v>18696</v>
      </c>
      <c r="E912" s="15" t="s">
        <v>1082</v>
      </c>
      <c r="F912" s="15" t="s">
        <v>3374</v>
      </c>
      <c r="G912" s="15"/>
      <c r="H912" s="15" t="s">
        <v>3375</v>
      </c>
      <c r="I912" s="15" t="s">
        <v>3376</v>
      </c>
    </row>
    <row r="913" spans="1:9" x14ac:dyDescent="0.3">
      <c r="A913" s="15" t="s">
        <v>3315</v>
      </c>
      <c r="B913" s="15" t="s">
        <v>1081</v>
      </c>
      <c r="C913" s="15">
        <v>18693</v>
      </c>
      <c r="D913" s="15">
        <v>20162</v>
      </c>
      <c r="E913" s="15" t="s">
        <v>1082</v>
      </c>
      <c r="F913" s="15" t="s">
        <v>3377</v>
      </c>
      <c r="G913" s="15"/>
      <c r="H913" s="15" t="s">
        <v>1322</v>
      </c>
      <c r="I913" s="15" t="s">
        <v>3378</v>
      </c>
    </row>
    <row r="914" spans="1:9" x14ac:dyDescent="0.3">
      <c r="A914" s="15" t="s">
        <v>3315</v>
      </c>
      <c r="B914" s="15" t="s">
        <v>1081</v>
      </c>
      <c r="C914" s="15">
        <v>20331</v>
      </c>
      <c r="D914" s="15">
        <v>20780</v>
      </c>
      <c r="E914" s="15" t="s">
        <v>1087</v>
      </c>
      <c r="F914" s="15" t="s">
        <v>3379</v>
      </c>
      <c r="G914" s="15"/>
      <c r="H914" s="15" t="s">
        <v>1104</v>
      </c>
      <c r="I914" s="15"/>
    </row>
    <row r="915" spans="1:9" x14ac:dyDescent="0.3">
      <c r="A915" s="15" t="s">
        <v>3380</v>
      </c>
      <c r="B915" s="15" t="s">
        <v>1081</v>
      </c>
      <c r="C915" s="15">
        <v>102</v>
      </c>
      <c r="D915" s="15">
        <v>1940</v>
      </c>
      <c r="E915" s="15" t="s">
        <v>1087</v>
      </c>
      <c r="F915" s="15" t="s">
        <v>3381</v>
      </c>
      <c r="G915" s="15"/>
      <c r="H915" s="15" t="s">
        <v>3382</v>
      </c>
      <c r="I915" s="15" t="s">
        <v>3383</v>
      </c>
    </row>
    <row r="916" spans="1:9" x14ac:dyDescent="0.3">
      <c r="A916" s="15" t="s">
        <v>3380</v>
      </c>
      <c r="B916" s="15" t="s">
        <v>1081</v>
      </c>
      <c r="C916" s="15">
        <v>2059</v>
      </c>
      <c r="D916" s="15">
        <v>2784</v>
      </c>
      <c r="E916" s="15" t="s">
        <v>1087</v>
      </c>
      <c r="F916" s="15" t="s">
        <v>3384</v>
      </c>
      <c r="G916" s="15"/>
      <c r="H916" s="15" t="s">
        <v>3385</v>
      </c>
      <c r="I916" s="15" t="s">
        <v>3386</v>
      </c>
    </row>
    <row r="917" spans="1:9" x14ac:dyDescent="0.3">
      <c r="A917" s="15" t="s">
        <v>3380</v>
      </c>
      <c r="B917" s="15" t="s">
        <v>1081</v>
      </c>
      <c r="C917" s="15">
        <v>2784</v>
      </c>
      <c r="D917" s="15">
        <v>5048</v>
      </c>
      <c r="E917" s="15" t="s">
        <v>1087</v>
      </c>
      <c r="F917" s="15" t="s">
        <v>3387</v>
      </c>
      <c r="G917" s="15" t="s">
        <v>3388</v>
      </c>
      <c r="H917" s="15" t="s">
        <v>3389</v>
      </c>
      <c r="I917" s="15" t="s">
        <v>3390</v>
      </c>
    </row>
    <row r="918" spans="1:9" x14ac:dyDescent="0.3">
      <c r="A918" s="15" t="s">
        <v>3380</v>
      </c>
      <c r="B918" s="15" t="s">
        <v>1081</v>
      </c>
      <c r="C918" s="15">
        <v>5155</v>
      </c>
      <c r="D918" s="15">
        <v>5682</v>
      </c>
      <c r="E918" s="15" t="s">
        <v>1087</v>
      </c>
      <c r="F918" s="15" t="s">
        <v>3391</v>
      </c>
      <c r="G918" s="15"/>
      <c r="H918" s="15" t="s">
        <v>3392</v>
      </c>
      <c r="I918" s="15" t="s">
        <v>3393</v>
      </c>
    </row>
    <row r="919" spans="1:9" x14ac:dyDescent="0.3">
      <c r="A919" s="15" t="s">
        <v>3380</v>
      </c>
      <c r="B919" s="15" t="s">
        <v>1081</v>
      </c>
      <c r="C919" s="15">
        <v>5851</v>
      </c>
      <c r="D919" s="15">
        <v>7341</v>
      </c>
      <c r="E919" s="15" t="s">
        <v>1087</v>
      </c>
      <c r="F919" s="15" t="s">
        <v>3394</v>
      </c>
      <c r="G919" s="15" t="s">
        <v>2061</v>
      </c>
      <c r="H919" s="15" t="s">
        <v>2062</v>
      </c>
      <c r="I919" s="15" t="s">
        <v>3395</v>
      </c>
    </row>
    <row r="920" spans="1:9" x14ac:dyDescent="0.3">
      <c r="A920" s="15" t="s">
        <v>3380</v>
      </c>
      <c r="B920" s="15" t="s">
        <v>1081</v>
      </c>
      <c r="C920" s="15">
        <v>7348</v>
      </c>
      <c r="D920" s="15">
        <v>8172</v>
      </c>
      <c r="E920" s="15" t="s">
        <v>1087</v>
      </c>
      <c r="F920" s="15" t="s">
        <v>3396</v>
      </c>
      <c r="G920" s="15"/>
      <c r="H920" s="15" t="s">
        <v>3397</v>
      </c>
      <c r="I920" s="15" t="s">
        <v>3398</v>
      </c>
    </row>
    <row r="921" spans="1:9" x14ac:dyDescent="0.3">
      <c r="A921" s="15" t="s">
        <v>3380</v>
      </c>
      <c r="B921" s="15" t="s">
        <v>1081</v>
      </c>
      <c r="C921" s="15">
        <v>8215</v>
      </c>
      <c r="D921" s="15">
        <v>10362</v>
      </c>
      <c r="E921" s="15" t="s">
        <v>1082</v>
      </c>
      <c r="F921" s="15" t="s">
        <v>3399</v>
      </c>
      <c r="G921" s="15"/>
      <c r="H921" s="15" t="s">
        <v>3400</v>
      </c>
      <c r="I921" s="15" t="s">
        <v>3401</v>
      </c>
    </row>
    <row r="922" spans="1:9" x14ac:dyDescent="0.3">
      <c r="A922" s="15" t="s">
        <v>3380</v>
      </c>
      <c r="B922" s="15" t="s">
        <v>1081</v>
      </c>
      <c r="C922" s="15">
        <v>10390</v>
      </c>
      <c r="D922" s="15">
        <v>10488</v>
      </c>
      <c r="E922" s="15" t="s">
        <v>1082</v>
      </c>
      <c r="F922" s="15" t="s">
        <v>3402</v>
      </c>
      <c r="G922" s="15"/>
      <c r="H922" s="15" t="s">
        <v>1104</v>
      </c>
      <c r="I922" s="15" t="s">
        <v>3403</v>
      </c>
    </row>
    <row r="923" spans="1:9" x14ac:dyDescent="0.3">
      <c r="A923" s="15" t="s">
        <v>3380</v>
      </c>
      <c r="B923" s="15" t="s">
        <v>1081</v>
      </c>
      <c r="C923" s="15">
        <v>10605</v>
      </c>
      <c r="D923" s="15">
        <v>11450</v>
      </c>
      <c r="E923" s="15" t="s">
        <v>1087</v>
      </c>
      <c r="F923" s="15" t="s">
        <v>3404</v>
      </c>
      <c r="G923" s="15"/>
      <c r="H923" s="15" t="s">
        <v>2377</v>
      </c>
      <c r="I923" s="15" t="s">
        <v>3405</v>
      </c>
    </row>
    <row r="924" spans="1:9" x14ac:dyDescent="0.3">
      <c r="A924" s="15" t="s">
        <v>3380</v>
      </c>
      <c r="B924" s="15" t="s">
        <v>1081</v>
      </c>
      <c r="C924" s="15">
        <v>11503</v>
      </c>
      <c r="D924" s="15">
        <v>12789</v>
      </c>
      <c r="E924" s="15" t="s">
        <v>1082</v>
      </c>
      <c r="F924" s="15" t="s">
        <v>3406</v>
      </c>
      <c r="G924" s="15"/>
      <c r="H924" s="15" t="s">
        <v>3407</v>
      </c>
      <c r="I924" s="15" t="s">
        <v>3408</v>
      </c>
    </row>
    <row r="925" spans="1:9" x14ac:dyDescent="0.3">
      <c r="A925" s="15" t="s">
        <v>3380</v>
      </c>
      <c r="B925" s="15" t="s">
        <v>1081</v>
      </c>
      <c r="C925" s="15">
        <v>13016</v>
      </c>
      <c r="D925" s="15">
        <v>13849</v>
      </c>
      <c r="E925" s="15" t="s">
        <v>1087</v>
      </c>
      <c r="F925" s="15" t="s">
        <v>3409</v>
      </c>
      <c r="G925" s="15" t="s">
        <v>2839</v>
      </c>
      <c r="H925" s="15" t="s">
        <v>2840</v>
      </c>
      <c r="I925" s="15" t="s">
        <v>3410</v>
      </c>
    </row>
    <row r="926" spans="1:9" x14ac:dyDescent="0.3">
      <c r="A926" s="15" t="s">
        <v>3380</v>
      </c>
      <c r="B926" s="15" t="s">
        <v>1081</v>
      </c>
      <c r="C926" s="15">
        <v>13903</v>
      </c>
      <c r="D926" s="15">
        <v>14466</v>
      </c>
      <c r="E926" s="15" t="s">
        <v>1082</v>
      </c>
      <c r="F926" s="15" t="s">
        <v>3411</v>
      </c>
      <c r="G926" s="15"/>
      <c r="H926" s="15" t="s">
        <v>3412</v>
      </c>
      <c r="I926" s="15" t="s">
        <v>3413</v>
      </c>
    </row>
    <row r="927" spans="1:9" x14ac:dyDescent="0.3">
      <c r="A927" s="15" t="s">
        <v>3380</v>
      </c>
      <c r="B927" s="15" t="s">
        <v>1081</v>
      </c>
      <c r="C927" s="15">
        <v>14562</v>
      </c>
      <c r="D927" s="15">
        <v>15542</v>
      </c>
      <c r="E927" s="15" t="s">
        <v>1082</v>
      </c>
      <c r="F927" s="15" t="s">
        <v>3414</v>
      </c>
      <c r="G927" s="15"/>
      <c r="H927" s="15" t="s">
        <v>3415</v>
      </c>
      <c r="I927" s="15" t="s">
        <v>3416</v>
      </c>
    </row>
    <row r="928" spans="1:9" x14ac:dyDescent="0.3">
      <c r="A928" s="15" t="s">
        <v>3380</v>
      </c>
      <c r="B928" s="15" t="s">
        <v>1081</v>
      </c>
      <c r="C928" s="15">
        <v>15713</v>
      </c>
      <c r="D928" s="15">
        <v>16261</v>
      </c>
      <c r="E928" s="15" t="s">
        <v>1087</v>
      </c>
      <c r="F928" s="15" t="s">
        <v>3417</v>
      </c>
      <c r="G928" s="15"/>
      <c r="H928" s="15" t="s">
        <v>3418</v>
      </c>
      <c r="I928" s="15" t="s">
        <v>3419</v>
      </c>
    </row>
    <row r="929" spans="1:9" x14ac:dyDescent="0.3">
      <c r="A929" s="15" t="s">
        <v>3380</v>
      </c>
      <c r="B929" s="15" t="s">
        <v>1081</v>
      </c>
      <c r="C929" s="15">
        <v>16385</v>
      </c>
      <c r="D929" s="15">
        <v>16777</v>
      </c>
      <c r="E929" s="15" t="s">
        <v>1087</v>
      </c>
      <c r="F929" s="15" t="s">
        <v>3420</v>
      </c>
      <c r="G929" s="15"/>
      <c r="H929" s="15" t="s">
        <v>1104</v>
      </c>
      <c r="I929" s="15"/>
    </row>
    <row r="930" spans="1:9" x14ac:dyDescent="0.3">
      <c r="A930" s="15" t="s">
        <v>3380</v>
      </c>
      <c r="B930" s="15" t="s">
        <v>1081</v>
      </c>
      <c r="C930" s="15">
        <v>16851</v>
      </c>
      <c r="D930" s="15">
        <v>17033</v>
      </c>
      <c r="E930" s="15" t="s">
        <v>1087</v>
      </c>
      <c r="F930" s="15" t="s">
        <v>3421</v>
      </c>
      <c r="G930" s="15"/>
      <c r="H930" s="15" t="s">
        <v>1104</v>
      </c>
      <c r="I930" s="15"/>
    </row>
    <row r="931" spans="1:9" x14ac:dyDescent="0.3">
      <c r="A931" s="15" t="s">
        <v>3380</v>
      </c>
      <c r="B931" s="15" t="s">
        <v>1081</v>
      </c>
      <c r="C931" s="15">
        <v>17522</v>
      </c>
      <c r="D931" s="15">
        <v>18331</v>
      </c>
      <c r="E931" s="15" t="s">
        <v>1082</v>
      </c>
      <c r="F931" s="15" t="s">
        <v>3422</v>
      </c>
      <c r="G931" s="15"/>
      <c r="H931" s="15" t="s">
        <v>1104</v>
      </c>
      <c r="I931" s="15"/>
    </row>
    <row r="932" spans="1:9" x14ac:dyDescent="0.3">
      <c r="A932" s="15" t="s">
        <v>3380</v>
      </c>
      <c r="B932" s="15" t="s">
        <v>1239</v>
      </c>
      <c r="C932" s="15">
        <v>18650</v>
      </c>
      <c r="D932" s="15">
        <v>18834</v>
      </c>
      <c r="E932" s="15" t="s">
        <v>1082</v>
      </c>
      <c r="F932" s="15" t="s">
        <v>3423</v>
      </c>
      <c r="G932" s="15" t="s">
        <v>2242</v>
      </c>
      <c r="H932" s="15" t="s">
        <v>2243</v>
      </c>
      <c r="I932" s="15" t="s">
        <v>2244</v>
      </c>
    </row>
    <row r="933" spans="1:9" x14ac:dyDescent="0.3">
      <c r="A933" s="15" t="s">
        <v>3380</v>
      </c>
      <c r="B933" s="15" t="s">
        <v>1081</v>
      </c>
      <c r="C933" s="15">
        <v>18990</v>
      </c>
      <c r="D933" s="15">
        <v>19226</v>
      </c>
      <c r="E933" s="15" t="s">
        <v>1087</v>
      </c>
      <c r="F933" s="15" t="s">
        <v>3424</v>
      </c>
      <c r="G933" s="15"/>
      <c r="H933" s="15" t="s">
        <v>1104</v>
      </c>
      <c r="I933" s="15"/>
    </row>
    <row r="934" spans="1:9" x14ac:dyDescent="0.3">
      <c r="A934" s="15" t="s">
        <v>3380</v>
      </c>
      <c r="B934" s="15" t="s">
        <v>1081</v>
      </c>
      <c r="C934" s="15">
        <v>19317</v>
      </c>
      <c r="D934" s="15">
        <v>19484</v>
      </c>
      <c r="E934" s="15" t="s">
        <v>1082</v>
      </c>
      <c r="F934" s="15" t="s">
        <v>3425</v>
      </c>
      <c r="G934" s="15"/>
      <c r="H934" s="15" t="s">
        <v>1104</v>
      </c>
      <c r="I934" s="15"/>
    </row>
    <row r="935" spans="1:9" x14ac:dyDescent="0.3">
      <c r="A935" s="15" t="s">
        <v>3426</v>
      </c>
      <c r="B935" s="15" t="s">
        <v>1081</v>
      </c>
      <c r="C935" s="15">
        <v>157</v>
      </c>
      <c r="D935" s="15">
        <v>1149</v>
      </c>
      <c r="E935" s="15" t="s">
        <v>1087</v>
      </c>
      <c r="F935" s="15" t="s">
        <v>3427</v>
      </c>
      <c r="G935" s="15" t="s">
        <v>3428</v>
      </c>
      <c r="H935" s="15" t="s">
        <v>3429</v>
      </c>
      <c r="I935" s="15" t="s">
        <v>3430</v>
      </c>
    </row>
    <row r="936" spans="1:9" x14ac:dyDescent="0.3">
      <c r="A936" s="15" t="s">
        <v>3426</v>
      </c>
      <c r="B936" s="15" t="s">
        <v>1081</v>
      </c>
      <c r="C936" s="15">
        <v>1247</v>
      </c>
      <c r="D936" s="15">
        <v>2413</v>
      </c>
      <c r="E936" s="15" t="s">
        <v>1087</v>
      </c>
      <c r="F936" s="15" t="s">
        <v>3431</v>
      </c>
      <c r="G936" s="15"/>
      <c r="H936" s="15" t="s">
        <v>2791</v>
      </c>
      <c r="I936" s="15" t="s">
        <v>3432</v>
      </c>
    </row>
    <row r="937" spans="1:9" x14ac:dyDescent="0.3">
      <c r="A937" s="15" t="s">
        <v>3426</v>
      </c>
      <c r="B937" s="15" t="s">
        <v>1081</v>
      </c>
      <c r="C937" s="15">
        <v>2420</v>
      </c>
      <c r="D937" s="15">
        <v>3892</v>
      </c>
      <c r="E937" s="15" t="s">
        <v>1087</v>
      </c>
      <c r="F937" s="15" t="s">
        <v>3433</v>
      </c>
      <c r="G937" s="15"/>
      <c r="H937" s="15" t="s">
        <v>3434</v>
      </c>
      <c r="I937" s="15" t="s">
        <v>3435</v>
      </c>
    </row>
    <row r="938" spans="1:9" x14ac:dyDescent="0.3">
      <c r="A938" s="15" t="s">
        <v>3426</v>
      </c>
      <c r="B938" s="15" t="s">
        <v>1081</v>
      </c>
      <c r="C938" s="15">
        <v>3895</v>
      </c>
      <c r="D938" s="15">
        <v>4887</v>
      </c>
      <c r="E938" s="15" t="s">
        <v>1087</v>
      </c>
      <c r="F938" s="15" t="s">
        <v>3436</v>
      </c>
      <c r="G938" s="15"/>
      <c r="H938" s="15" t="s">
        <v>3437</v>
      </c>
      <c r="I938" s="15" t="s">
        <v>3438</v>
      </c>
    </row>
    <row r="939" spans="1:9" x14ac:dyDescent="0.3">
      <c r="A939" s="15" t="s">
        <v>3426</v>
      </c>
      <c r="B939" s="15" t="s">
        <v>1081</v>
      </c>
      <c r="C939" s="15">
        <v>5073</v>
      </c>
      <c r="D939" s="15">
        <v>5687</v>
      </c>
      <c r="E939" s="15" t="s">
        <v>1087</v>
      </c>
      <c r="F939" s="15" t="s">
        <v>3439</v>
      </c>
      <c r="G939" s="15"/>
      <c r="H939" s="15" t="s">
        <v>1104</v>
      </c>
      <c r="I939" s="15" t="s">
        <v>3440</v>
      </c>
    </row>
    <row r="940" spans="1:9" x14ac:dyDescent="0.3">
      <c r="A940" s="15" t="s">
        <v>3426</v>
      </c>
      <c r="B940" s="15" t="s">
        <v>1081</v>
      </c>
      <c r="C940" s="15">
        <v>5718</v>
      </c>
      <c r="D940" s="15">
        <v>7010</v>
      </c>
      <c r="E940" s="15" t="s">
        <v>1087</v>
      </c>
      <c r="F940" s="15" t="s">
        <v>3441</v>
      </c>
      <c r="G940" s="15" t="s">
        <v>3442</v>
      </c>
      <c r="H940" s="15" t="s">
        <v>3443</v>
      </c>
      <c r="I940" s="15" t="s">
        <v>3444</v>
      </c>
    </row>
    <row r="941" spans="1:9" x14ac:dyDescent="0.3">
      <c r="A941" s="15" t="s">
        <v>3426</v>
      </c>
      <c r="B941" s="15" t="s">
        <v>1239</v>
      </c>
      <c r="C941" s="15">
        <v>7046</v>
      </c>
      <c r="D941" s="15">
        <v>7104</v>
      </c>
      <c r="E941" s="15" t="s">
        <v>1087</v>
      </c>
      <c r="F941" s="15" t="s">
        <v>3445</v>
      </c>
      <c r="G941" s="15" t="s">
        <v>2350</v>
      </c>
      <c r="H941" s="15" t="s">
        <v>2351</v>
      </c>
      <c r="I941" s="15" t="s">
        <v>2352</v>
      </c>
    </row>
    <row r="942" spans="1:9" x14ac:dyDescent="0.3">
      <c r="A942" s="15" t="s">
        <v>3426</v>
      </c>
      <c r="B942" s="15" t="s">
        <v>1081</v>
      </c>
      <c r="C942" s="15">
        <v>7535</v>
      </c>
      <c r="D942" s="15">
        <v>8236</v>
      </c>
      <c r="E942" s="15" t="s">
        <v>1087</v>
      </c>
      <c r="F942" s="15" t="s">
        <v>3446</v>
      </c>
      <c r="G942" s="15"/>
      <c r="H942" s="15" t="s">
        <v>2642</v>
      </c>
      <c r="I942" s="15" t="s">
        <v>2643</v>
      </c>
    </row>
    <row r="943" spans="1:9" x14ac:dyDescent="0.3">
      <c r="A943" s="15" t="s">
        <v>3426</v>
      </c>
      <c r="B943" s="15" t="s">
        <v>1081</v>
      </c>
      <c r="C943" s="15">
        <v>8379</v>
      </c>
      <c r="D943" s="15">
        <v>9404</v>
      </c>
      <c r="E943" s="15" t="s">
        <v>1087</v>
      </c>
      <c r="F943" s="15" t="s">
        <v>3447</v>
      </c>
      <c r="G943" s="15"/>
      <c r="H943" s="15" t="s">
        <v>3245</v>
      </c>
      <c r="I943" s="15" t="s">
        <v>3448</v>
      </c>
    </row>
    <row r="944" spans="1:9" x14ac:dyDescent="0.3">
      <c r="A944" s="15" t="s">
        <v>3426</v>
      </c>
      <c r="B944" s="15" t="s">
        <v>1081</v>
      </c>
      <c r="C944" s="15">
        <v>9515</v>
      </c>
      <c r="D944" s="15">
        <v>10120</v>
      </c>
      <c r="E944" s="15" t="s">
        <v>1087</v>
      </c>
      <c r="F944" s="15" t="s">
        <v>3449</v>
      </c>
      <c r="G944" s="15"/>
      <c r="H944" s="15" t="s">
        <v>1104</v>
      </c>
      <c r="I944" s="15"/>
    </row>
    <row r="945" spans="1:9" x14ac:dyDescent="0.3">
      <c r="A945" s="15" t="s">
        <v>3426</v>
      </c>
      <c r="B945" s="15" t="s">
        <v>1081</v>
      </c>
      <c r="C945" s="15">
        <v>10566</v>
      </c>
      <c r="D945" s="15">
        <v>11171</v>
      </c>
      <c r="E945" s="15" t="s">
        <v>1087</v>
      </c>
      <c r="F945" s="15" t="s">
        <v>3450</v>
      </c>
      <c r="G945" s="15"/>
      <c r="H945" s="15" t="s">
        <v>1104</v>
      </c>
      <c r="I945" s="15" t="s">
        <v>3451</v>
      </c>
    </row>
    <row r="946" spans="1:9" x14ac:dyDescent="0.3">
      <c r="A946" s="15" t="s">
        <v>3426</v>
      </c>
      <c r="B946" s="15" t="s">
        <v>1081</v>
      </c>
      <c r="C946" s="15">
        <v>11602</v>
      </c>
      <c r="D946" s="15">
        <v>12228</v>
      </c>
      <c r="E946" s="15" t="s">
        <v>1082</v>
      </c>
      <c r="F946" s="15" t="s">
        <v>3452</v>
      </c>
      <c r="G946" s="15"/>
      <c r="H946" s="15" t="s">
        <v>3453</v>
      </c>
      <c r="I946" s="15" t="s">
        <v>3454</v>
      </c>
    </row>
    <row r="947" spans="1:9" x14ac:dyDescent="0.3">
      <c r="A947" s="15" t="s">
        <v>3426</v>
      </c>
      <c r="B947" s="15" t="s">
        <v>1081</v>
      </c>
      <c r="C947" s="15">
        <v>12240</v>
      </c>
      <c r="D947" s="15">
        <v>13289</v>
      </c>
      <c r="E947" s="15" t="s">
        <v>1082</v>
      </c>
      <c r="F947" s="15" t="s">
        <v>3455</v>
      </c>
      <c r="G947" s="15"/>
      <c r="H947" s="15" t="s">
        <v>37</v>
      </c>
      <c r="I947" s="15" t="s">
        <v>3456</v>
      </c>
    </row>
    <row r="948" spans="1:9" x14ac:dyDescent="0.3">
      <c r="A948" s="15" t="s">
        <v>3426</v>
      </c>
      <c r="B948" s="15" t="s">
        <v>1081</v>
      </c>
      <c r="C948" s="15">
        <v>13427</v>
      </c>
      <c r="D948" s="15">
        <v>14785</v>
      </c>
      <c r="E948" s="15" t="s">
        <v>1082</v>
      </c>
      <c r="F948" s="15" t="s">
        <v>3457</v>
      </c>
      <c r="G948" s="15"/>
      <c r="H948" s="15" t="s">
        <v>2016</v>
      </c>
      <c r="I948" s="15" t="s">
        <v>3458</v>
      </c>
    </row>
    <row r="949" spans="1:9" x14ac:dyDescent="0.3">
      <c r="A949" s="15" t="s">
        <v>3426</v>
      </c>
      <c r="B949" s="15" t="s">
        <v>1081</v>
      </c>
      <c r="C949" s="15">
        <v>14909</v>
      </c>
      <c r="D949" s="15">
        <v>15622</v>
      </c>
      <c r="E949" s="15" t="s">
        <v>1087</v>
      </c>
      <c r="F949" s="15" t="s">
        <v>3459</v>
      </c>
      <c r="G949" s="15" t="s">
        <v>3460</v>
      </c>
      <c r="H949" s="15" t="s">
        <v>3461</v>
      </c>
      <c r="I949" s="15" t="s">
        <v>3462</v>
      </c>
    </row>
    <row r="950" spans="1:9" x14ac:dyDescent="0.3">
      <c r="A950" s="15" t="s">
        <v>3426</v>
      </c>
      <c r="B950" s="15" t="s">
        <v>1081</v>
      </c>
      <c r="C950" s="15">
        <v>15718</v>
      </c>
      <c r="D950" s="15">
        <v>15957</v>
      </c>
      <c r="E950" s="15" t="s">
        <v>1087</v>
      </c>
      <c r="F950" s="15" t="s">
        <v>3463</v>
      </c>
      <c r="G950" s="15"/>
      <c r="H950" s="15" t="s">
        <v>1104</v>
      </c>
      <c r="I950" s="15" t="s">
        <v>3464</v>
      </c>
    </row>
    <row r="951" spans="1:9" x14ac:dyDescent="0.3">
      <c r="A951" s="15" t="s">
        <v>3426</v>
      </c>
      <c r="B951" s="15" t="s">
        <v>1081</v>
      </c>
      <c r="C951" s="15">
        <v>16154</v>
      </c>
      <c r="D951" s="15">
        <v>17389</v>
      </c>
      <c r="E951" s="15" t="s">
        <v>1087</v>
      </c>
      <c r="F951" s="15" t="s">
        <v>3465</v>
      </c>
      <c r="G951" s="15"/>
      <c r="H951" s="15" t="s">
        <v>1104</v>
      </c>
      <c r="I951" s="15" t="s">
        <v>3466</v>
      </c>
    </row>
    <row r="952" spans="1:9" x14ac:dyDescent="0.3">
      <c r="A952" s="15" t="s">
        <v>3426</v>
      </c>
      <c r="B952" s="15" t="s">
        <v>1081</v>
      </c>
      <c r="C952" s="15">
        <v>17632</v>
      </c>
      <c r="D952" s="15">
        <v>17877</v>
      </c>
      <c r="E952" s="15" t="s">
        <v>1087</v>
      </c>
      <c r="F952" s="15" t="s">
        <v>3467</v>
      </c>
      <c r="G952" s="15"/>
      <c r="H952" s="15" t="s">
        <v>1104</v>
      </c>
      <c r="I952" s="15" t="s">
        <v>3468</v>
      </c>
    </row>
    <row r="953" spans="1:9" x14ac:dyDescent="0.3">
      <c r="A953" s="15" t="s">
        <v>3426</v>
      </c>
      <c r="B953" s="15" t="s">
        <v>1081</v>
      </c>
      <c r="C953" s="15">
        <v>18063</v>
      </c>
      <c r="D953" s="15">
        <v>18407</v>
      </c>
      <c r="E953" s="15" t="s">
        <v>1087</v>
      </c>
      <c r="F953" s="15" t="s">
        <v>3469</v>
      </c>
      <c r="G953" s="15"/>
      <c r="H953" s="15" t="s">
        <v>1104</v>
      </c>
      <c r="I953" s="15"/>
    </row>
    <row r="954" spans="1:9" x14ac:dyDescent="0.3">
      <c r="A954" s="15" t="s">
        <v>3426</v>
      </c>
      <c r="B954" s="15" t="s">
        <v>1081</v>
      </c>
      <c r="C954" s="15">
        <v>18503</v>
      </c>
      <c r="D954" s="15">
        <v>19276</v>
      </c>
      <c r="E954" s="15" t="s">
        <v>1082</v>
      </c>
      <c r="F954" s="15" t="s">
        <v>3470</v>
      </c>
      <c r="G954" s="15" t="s">
        <v>3471</v>
      </c>
      <c r="H954" s="15" t="s">
        <v>3472</v>
      </c>
      <c r="I954" s="15" t="s">
        <v>3473</v>
      </c>
    </row>
    <row r="955" spans="1:9" x14ac:dyDescent="0.3">
      <c r="A955" s="15" t="s">
        <v>3474</v>
      </c>
      <c r="B955" s="15" t="s">
        <v>1081</v>
      </c>
      <c r="C955" s="15">
        <v>9</v>
      </c>
      <c r="D955" s="15">
        <v>329</v>
      </c>
      <c r="E955" s="15" t="s">
        <v>1087</v>
      </c>
      <c r="F955" s="15" t="s">
        <v>3475</v>
      </c>
      <c r="G955" s="15"/>
      <c r="H955" s="15" t="s">
        <v>1104</v>
      </c>
      <c r="I955" s="15" t="s">
        <v>3476</v>
      </c>
    </row>
    <row r="956" spans="1:9" x14ac:dyDescent="0.3">
      <c r="A956" s="15" t="s">
        <v>3474</v>
      </c>
      <c r="B956" s="15" t="s">
        <v>1081</v>
      </c>
      <c r="C956" s="15">
        <v>473</v>
      </c>
      <c r="D956" s="15">
        <v>1846</v>
      </c>
      <c r="E956" s="15" t="s">
        <v>1087</v>
      </c>
      <c r="F956" s="15" t="s">
        <v>3477</v>
      </c>
      <c r="G956" s="15"/>
      <c r="H956" s="15" t="s">
        <v>1104</v>
      </c>
      <c r="I956" s="15" t="s">
        <v>3478</v>
      </c>
    </row>
    <row r="957" spans="1:9" x14ac:dyDescent="0.3">
      <c r="A957" s="15" t="s">
        <v>3474</v>
      </c>
      <c r="B957" s="15" t="s">
        <v>1081</v>
      </c>
      <c r="C957" s="15">
        <v>2102</v>
      </c>
      <c r="D957" s="15">
        <v>2587</v>
      </c>
      <c r="E957" s="15" t="s">
        <v>1087</v>
      </c>
      <c r="F957" s="15" t="s">
        <v>3479</v>
      </c>
      <c r="G957" s="15"/>
      <c r="H957" s="15" t="s">
        <v>3480</v>
      </c>
      <c r="I957" s="15" t="s">
        <v>3481</v>
      </c>
    </row>
    <row r="958" spans="1:9" x14ac:dyDescent="0.3">
      <c r="A958" s="15" t="s">
        <v>3474</v>
      </c>
      <c r="B958" s="15" t="s">
        <v>1081</v>
      </c>
      <c r="C958" s="15">
        <v>2602</v>
      </c>
      <c r="D958" s="15">
        <v>3492</v>
      </c>
      <c r="E958" s="15" t="s">
        <v>1087</v>
      </c>
      <c r="F958" s="15" t="s">
        <v>3482</v>
      </c>
      <c r="G958" s="15"/>
      <c r="H958" s="15" t="s">
        <v>3483</v>
      </c>
      <c r="I958" s="15" t="s">
        <v>3484</v>
      </c>
    </row>
    <row r="959" spans="1:9" x14ac:dyDescent="0.3">
      <c r="A959" s="15" t="s">
        <v>3474</v>
      </c>
      <c r="B959" s="15" t="s">
        <v>1081</v>
      </c>
      <c r="C959" s="15">
        <v>3479</v>
      </c>
      <c r="D959" s="15">
        <v>4297</v>
      </c>
      <c r="E959" s="15" t="s">
        <v>1087</v>
      </c>
      <c r="F959" s="15" t="s">
        <v>3485</v>
      </c>
      <c r="G959" s="15"/>
      <c r="H959" s="15" t="s">
        <v>3486</v>
      </c>
      <c r="I959" s="15" t="s">
        <v>3487</v>
      </c>
    </row>
    <row r="960" spans="1:9" x14ac:dyDescent="0.3">
      <c r="A960" s="15" t="s">
        <v>3474</v>
      </c>
      <c r="B960" s="15" t="s">
        <v>1081</v>
      </c>
      <c r="C960" s="15">
        <v>4483</v>
      </c>
      <c r="D960" s="15">
        <v>4881</v>
      </c>
      <c r="E960" s="15" t="s">
        <v>1087</v>
      </c>
      <c r="F960" s="15" t="s">
        <v>3488</v>
      </c>
      <c r="G960" s="15"/>
      <c r="H960" s="15" t="s">
        <v>2316</v>
      </c>
      <c r="I960" s="15" t="s">
        <v>2317</v>
      </c>
    </row>
    <row r="961" spans="1:9" x14ac:dyDescent="0.3">
      <c r="A961" s="15" t="s">
        <v>3474</v>
      </c>
      <c r="B961" s="15" t="s">
        <v>1081</v>
      </c>
      <c r="C961" s="15">
        <v>4946</v>
      </c>
      <c r="D961" s="15">
        <v>6973</v>
      </c>
      <c r="E961" s="15" t="s">
        <v>1087</v>
      </c>
      <c r="F961" s="15" t="s">
        <v>3489</v>
      </c>
      <c r="G961" s="15"/>
      <c r="H961" s="15" t="s">
        <v>2354</v>
      </c>
      <c r="I961" s="15" t="s">
        <v>3490</v>
      </c>
    </row>
    <row r="962" spans="1:9" x14ac:dyDescent="0.3">
      <c r="A962" s="15" t="s">
        <v>3474</v>
      </c>
      <c r="B962" s="15" t="s">
        <v>1081</v>
      </c>
      <c r="C962" s="15">
        <v>7175</v>
      </c>
      <c r="D962" s="15">
        <v>7624</v>
      </c>
      <c r="E962" s="15" t="s">
        <v>1087</v>
      </c>
      <c r="F962" s="15" t="s">
        <v>3491</v>
      </c>
      <c r="G962" s="15" t="s">
        <v>3492</v>
      </c>
      <c r="H962" s="15" t="s">
        <v>3493</v>
      </c>
      <c r="I962" s="15" t="s">
        <v>3494</v>
      </c>
    </row>
    <row r="963" spans="1:9" x14ac:dyDescent="0.3">
      <c r="A963" s="15" t="s">
        <v>3474</v>
      </c>
      <c r="B963" s="15" t="s">
        <v>1081</v>
      </c>
      <c r="C963" s="15">
        <v>7726</v>
      </c>
      <c r="D963" s="15">
        <v>9930</v>
      </c>
      <c r="E963" s="15" t="s">
        <v>1087</v>
      </c>
      <c r="F963" s="15" t="s">
        <v>3495</v>
      </c>
      <c r="G963" s="15"/>
      <c r="H963" s="15" t="s">
        <v>1104</v>
      </c>
      <c r="I963" s="15"/>
    </row>
    <row r="964" spans="1:9" x14ac:dyDescent="0.3">
      <c r="A964" s="15" t="s">
        <v>3474</v>
      </c>
      <c r="B964" s="15" t="s">
        <v>1081</v>
      </c>
      <c r="C964" s="15">
        <v>9991</v>
      </c>
      <c r="D964" s="15">
        <v>11196</v>
      </c>
      <c r="E964" s="15" t="s">
        <v>1082</v>
      </c>
      <c r="F964" s="15" t="s">
        <v>3496</v>
      </c>
      <c r="G964" s="15"/>
      <c r="H964" s="15" t="s">
        <v>3497</v>
      </c>
      <c r="I964" s="15" t="s">
        <v>3498</v>
      </c>
    </row>
    <row r="965" spans="1:9" x14ac:dyDescent="0.3">
      <c r="A965" s="15" t="s">
        <v>3474</v>
      </c>
      <c r="B965" s="15" t="s">
        <v>1081</v>
      </c>
      <c r="C965" s="15">
        <v>11519</v>
      </c>
      <c r="D965" s="15">
        <v>12349</v>
      </c>
      <c r="E965" s="15" t="s">
        <v>1087</v>
      </c>
      <c r="F965" s="15" t="s">
        <v>3499</v>
      </c>
      <c r="G965" s="15"/>
      <c r="H965" s="15" t="s">
        <v>1423</v>
      </c>
      <c r="I965" s="15" t="s">
        <v>3500</v>
      </c>
    </row>
    <row r="966" spans="1:9" x14ac:dyDescent="0.3">
      <c r="A966" s="15" t="s">
        <v>3474</v>
      </c>
      <c r="B966" s="15" t="s">
        <v>1081</v>
      </c>
      <c r="C966" s="15">
        <v>12342</v>
      </c>
      <c r="D966" s="15">
        <v>13130</v>
      </c>
      <c r="E966" s="15" t="s">
        <v>1087</v>
      </c>
      <c r="F966" s="15" t="s">
        <v>3501</v>
      </c>
      <c r="G966" s="15"/>
      <c r="H966" s="15" t="s">
        <v>1423</v>
      </c>
      <c r="I966" s="15" t="s">
        <v>3502</v>
      </c>
    </row>
    <row r="967" spans="1:9" x14ac:dyDescent="0.3">
      <c r="A967" s="15" t="s">
        <v>3474</v>
      </c>
      <c r="B967" s="15" t="s">
        <v>1081</v>
      </c>
      <c r="C967" s="15">
        <v>13141</v>
      </c>
      <c r="D967" s="15">
        <v>14184</v>
      </c>
      <c r="E967" s="15" t="s">
        <v>1087</v>
      </c>
      <c r="F967" s="15" t="s">
        <v>3503</v>
      </c>
      <c r="G967" s="15" t="s">
        <v>1429</v>
      </c>
      <c r="H967" s="15" t="s">
        <v>1430</v>
      </c>
      <c r="I967" s="15" t="s">
        <v>3504</v>
      </c>
    </row>
    <row r="968" spans="1:9" x14ac:dyDescent="0.3">
      <c r="A968" s="15" t="s">
        <v>3474</v>
      </c>
      <c r="B968" s="15" t="s">
        <v>1081</v>
      </c>
      <c r="C968" s="15">
        <v>14212</v>
      </c>
      <c r="D968" s="15">
        <v>15270</v>
      </c>
      <c r="E968" s="15" t="s">
        <v>1087</v>
      </c>
      <c r="F968" s="15" t="s">
        <v>3505</v>
      </c>
      <c r="G968" s="15"/>
      <c r="H968" s="15" t="s">
        <v>2150</v>
      </c>
      <c r="I968" s="15" t="s">
        <v>3506</v>
      </c>
    </row>
    <row r="969" spans="1:9" x14ac:dyDescent="0.3">
      <c r="A969" s="15" t="s">
        <v>3474</v>
      </c>
      <c r="B969" s="15" t="s">
        <v>1081</v>
      </c>
      <c r="C969" s="15">
        <v>15246</v>
      </c>
      <c r="D969" s="15">
        <v>17033</v>
      </c>
      <c r="E969" s="15" t="s">
        <v>1087</v>
      </c>
      <c r="F969" s="15" t="s">
        <v>3507</v>
      </c>
      <c r="G969" s="15"/>
      <c r="H969" s="15" t="s">
        <v>3508</v>
      </c>
      <c r="I969" s="15" t="s">
        <v>3509</v>
      </c>
    </row>
    <row r="970" spans="1:9" x14ac:dyDescent="0.3">
      <c r="A970" s="15" t="s">
        <v>3474</v>
      </c>
      <c r="B970" s="15" t="s">
        <v>1081</v>
      </c>
      <c r="C970" s="15">
        <v>17102</v>
      </c>
      <c r="D970" s="15">
        <v>17869</v>
      </c>
      <c r="E970" s="15" t="s">
        <v>1087</v>
      </c>
      <c r="F970" s="15" t="s">
        <v>3510</v>
      </c>
      <c r="G970" s="15"/>
      <c r="H970" s="15" t="s">
        <v>3511</v>
      </c>
      <c r="I970" s="15" t="s">
        <v>3512</v>
      </c>
    </row>
    <row r="971" spans="1:9" x14ac:dyDescent="0.3">
      <c r="A971" s="15" t="s">
        <v>3474</v>
      </c>
      <c r="B971" s="15" t="s">
        <v>1081</v>
      </c>
      <c r="C971" s="15">
        <v>17929</v>
      </c>
      <c r="D971" s="15">
        <v>19191</v>
      </c>
      <c r="E971" s="15" t="s">
        <v>1082</v>
      </c>
      <c r="F971" s="15" t="s">
        <v>3513</v>
      </c>
      <c r="G971" s="15"/>
      <c r="H971" s="15" t="s">
        <v>3514</v>
      </c>
      <c r="I971" s="15" t="s">
        <v>3515</v>
      </c>
    </row>
    <row r="972" spans="1:9" x14ac:dyDescent="0.3">
      <c r="A972" s="15" t="s">
        <v>3516</v>
      </c>
      <c r="B972" s="15" t="s">
        <v>1081</v>
      </c>
      <c r="C972" s="15">
        <v>203</v>
      </c>
      <c r="D972" s="15">
        <v>670</v>
      </c>
      <c r="E972" s="15" t="s">
        <v>1087</v>
      </c>
      <c r="F972" s="15" t="s">
        <v>3517</v>
      </c>
      <c r="G972" s="15"/>
      <c r="H972" s="15" t="s">
        <v>1104</v>
      </c>
      <c r="I972" s="15"/>
    </row>
    <row r="973" spans="1:9" x14ac:dyDescent="0.3">
      <c r="A973" s="15" t="s">
        <v>3516</v>
      </c>
      <c r="B973" s="15" t="s">
        <v>1081</v>
      </c>
      <c r="C973" s="15">
        <v>670</v>
      </c>
      <c r="D973" s="15">
        <v>1470</v>
      </c>
      <c r="E973" s="15" t="s">
        <v>1087</v>
      </c>
      <c r="F973" s="15" t="s">
        <v>3518</v>
      </c>
      <c r="G973" s="15"/>
      <c r="H973" s="15" t="s">
        <v>3519</v>
      </c>
      <c r="I973" s="15" t="s">
        <v>3520</v>
      </c>
    </row>
    <row r="974" spans="1:9" x14ac:dyDescent="0.3">
      <c r="A974" s="15" t="s">
        <v>3516</v>
      </c>
      <c r="B974" s="15" t="s">
        <v>1081</v>
      </c>
      <c r="C974" s="15">
        <v>1555</v>
      </c>
      <c r="D974" s="15">
        <v>2472</v>
      </c>
      <c r="E974" s="15" t="s">
        <v>1082</v>
      </c>
      <c r="F974" s="15" t="s">
        <v>3521</v>
      </c>
      <c r="G974" s="15"/>
      <c r="H974" s="15" t="s">
        <v>1104</v>
      </c>
      <c r="I974" s="15"/>
    </row>
    <row r="975" spans="1:9" x14ac:dyDescent="0.3">
      <c r="A975" s="15" t="s">
        <v>3516</v>
      </c>
      <c r="B975" s="15" t="s">
        <v>1081</v>
      </c>
      <c r="C975" s="15">
        <v>2489</v>
      </c>
      <c r="D975" s="15">
        <v>3217</v>
      </c>
      <c r="E975" s="15" t="s">
        <v>1082</v>
      </c>
      <c r="F975" s="15" t="s">
        <v>3522</v>
      </c>
      <c r="G975" s="15"/>
      <c r="H975" s="15" t="s">
        <v>1104</v>
      </c>
      <c r="I975" s="15" t="s">
        <v>3523</v>
      </c>
    </row>
    <row r="976" spans="1:9" x14ac:dyDescent="0.3">
      <c r="A976" s="15" t="s">
        <v>3516</v>
      </c>
      <c r="B976" s="15" t="s">
        <v>1081</v>
      </c>
      <c r="C976" s="15">
        <v>3346</v>
      </c>
      <c r="D976" s="15">
        <v>4230</v>
      </c>
      <c r="E976" s="15" t="s">
        <v>1087</v>
      </c>
      <c r="F976" s="15" t="s">
        <v>3524</v>
      </c>
      <c r="G976" s="15"/>
      <c r="H976" s="15" t="s">
        <v>3525</v>
      </c>
      <c r="I976" s="15" t="s">
        <v>3526</v>
      </c>
    </row>
    <row r="977" spans="1:9" x14ac:dyDescent="0.3">
      <c r="A977" s="15" t="s">
        <v>3516</v>
      </c>
      <c r="B977" s="15" t="s">
        <v>1081</v>
      </c>
      <c r="C977" s="15">
        <v>4232</v>
      </c>
      <c r="D977" s="15">
        <v>5149</v>
      </c>
      <c r="E977" s="15" t="s">
        <v>1087</v>
      </c>
      <c r="F977" s="15" t="s">
        <v>3527</v>
      </c>
      <c r="G977" s="15"/>
      <c r="H977" s="15" t="s">
        <v>3528</v>
      </c>
      <c r="I977" s="15" t="s">
        <v>3529</v>
      </c>
    </row>
    <row r="978" spans="1:9" x14ac:dyDescent="0.3">
      <c r="A978" s="15" t="s">
        <v>3516</v>
      </c>
      <c r="B978" s="15" t="s">
        <v>1081</v>
      </c>
      <c r="C978" s="15">
        <v>5150</v>
      </c>
      <c r="D978" s="15">
        <v>6037</v>
      </c>
      <c r="E978" s="15" t="s">
        <v>1087</v>
      </c>
      <c r="F978" s="15" t="s">
        <v>3530</v>
      </c>
      <c r="G978" s="15" t="s">
        <v>3531</v>
      </c>
      <c r="H978" s="15" t="s">
        <v>3532</v>
      </c>
      <c r="I978" s="15" t="s">
        <v>3533</v>
      </c>
    </row>
    <row r="979" spans="1:9" x14ac:dyDescent="0.3">
      <c r="A979" s="15" t="s">
        <v>3516</v>
      </c>
      <c r="B979" s="15" t="s">
        <v>1081</v>
      </c>
      <c r="C979" s="15">
        <v>6050</v>
      </c>
      <c r="D979" s="15">
        <v>6829</v>
      </c>
      <c r="E979" s="15" t="s">
        <v>1087</v>
      </c>
      <c r="F979" s="15" t="s">
        <v>3534</v>
      </c>
      <c r="G979" s="15" t="s">
        <v>3535</v>
      </c>
      <c r="H979" s="15" t="s">
        <v>3536</v>
      </c>
      <c r="I979" s="15" t="s">
        <v>3537</v>
      </c>
    </row>
    <row r="980" spans="1:9" x14ac:dyDescent="0.3">
      <c r="A980" s="15" t="s">
        <v>3516</v>
      </c>
      <c r="B980" s="15" t="s">
        <v>1081</v>
      </c>
      <c r="C980" s="15">
        <v>6843</v>
      </c>
      <c r="D980" s="15">
        <v>7598</v>
      </c>
      <c r="E980" s="15" t="s">
        <v>1087</v>
      </c>
      <c r="F980" s="15" t="s">
        <v>3538</v>
      </c>
      <c r="G980" s="15" t="s">
        <v>3535</v>
      </c>
      <c r="H980" s="15" t="s">
        <v>3539</v>
      </c>
      <c r="I980" s="15" t="s">
        <v>3540</v>
      </c>
    </row>
    <row r="981" spans="1:9" x14ac:dyDescent="0.3">
      <c r="A981" s="15" t="s">
        <v>3516</v>
      </c>
      <c r="B981" s="15" t="s">
        <v>1081</v>
      </c>
      <c r="C981" s="15">
        <v>7614</v>
      </c>
      <c r="D981" s="15">
        <v>8378</v>
      </c>
      <c r="E981" s="15" t="s">
        <v>1087</v>
      </c>
      <c r="F981" s="15" t="s">
        <v>3541</v>
      </c>
      <c r="G981" s="15" t="s">
        <v>3542</v>
      </c>
      <c r="H981" s="15" t="s">
        <v>3543</v>
      </c>
      <c r="I981" s="15" t="s">
        <v>3544</v>
      </c>
    </row>
    <row r="982" spans="1:9" x14ac:dyDescent="0.3">
      <c r="A982" s="15" t="s">
        <v>3516</v>
      </c>
      <c r="B982" s="15" t="s">
        <v>1081</v>
      </c>
      <c r="C982" s="15">
        <v>8687</v>
      </c>
      <c r="D982" s="15">
        <v>9751</v>
      </c>
      <c r="E982" s="15" t="s">
        <v>1087</v>
      </c>
      <c r="F982" s="15" t="s">
        <v>3545</v>
      </c>
      <c r="G982" s="15"/>
      <c r="H982" s="15" t="s">
        <v>3546</v>
      </c>
      <c r="I982" s="15" t="s">
        <v>3547</v>
      </c>
    </row>
    <row r="983" spans="1:9" x14ac:dyDescent="0.3">
      <c r="A983" s="15" t="s">
        <v>3516</v>
      </c>
      <c r="B983" s="15" t="s">
        <v>1081</v>
      </c>
      <c r="C983" s="15">
        <v>9766</v>
      </c>
      <c r="D983" s="15">
        <v>10689</v>
      </c>
      <c r="E983" s="15" t="s">
        <v>1087</v>
      </c>
      <c r="F983" s="15" t="s">
        <v>3548</v>
      </c>
      <c r="G983" s="15"/>
      <c r="H983" s="15" t="s">
        <v>3549</v>
      </c>
      <c r="I983" s="15" t="s">
        <v>3550</v>
      </c>
    </row>
    <row r="984" spans="1:9" x14ac:dyDescent="0.3">
      <c r="A984" s="15" t="s">
        <v>3516</v>
      </c>
      <c r="B984" s="15" t="s">
        <v>1081</v>
      </c>
      <c r="C984" s="15">
        <v>10826</v>
      </c>
      <c r="D984" s="15">
        <v>11656</v>
      </c>
      <c r="E984" s="15" t="s">
        <v>1087</v>
      </c>
      <c r="F984" s="15" t="s">
        <v>3551</v>
      </c>
      <c r="G984" s="15"/>
      <c r="H984" s="15" t="s">
        <v>2712</v>
      </c>
      <c r="I984" s="15" t="s">
        <v>3552</v>
      </c>
    </row>
    <row r="985" spans="1:9" x14ac:dyDescent="0.3">
      <c r="A985" s="15" t="s">
        <v>3516</v>
      </c>
      <c r="B985" s="15" t="s">
        <v>1081</v>
      </c>
      <c r="C985" s="15">
        <v>12349</v>
      </c>
      <c r="D985" s="15">
        <v>12546</v>
      </c>
      <c r="E985" s="15" t="s">
        <v>1087</v>
      </c>
      <c r="F985" s="15" t="s">
        <v>3553</v>
      </c>
      <c r="G985" s="15"/>
      <c r="H985" s="15" t="s">
        <v>1104</v>
      </c>
      <c r="I985" s="15" t="s">
        <v>3554</v>
      </c>
    </row>
    <row r="986" spans="1:9" x14ac:dyDescent="0.3">
      <c r="A986" s="15" t="s">
        <v>3516</v>
      </c>
      <c r="B986" s="15" t="s">
        <v>1081</v>
      </c>
      <c r="C986" s="15">
        <v>12617</v>
      </c>
      <c r="D986" s="15">
        <v>14086</v>
      </c>
      <c r="E986" s="15" t="s">
        <v>1087</v>
      </c>
      <c r="F986" s="15" t="s">
        <v>3555</v>
      </c>
      <c r="G986" s="15"/>
      <c r="H986" s="15" t="s">
        <v>1104</v>
      </c>
      <c r="I986" s="15" t="s">
        <v>3556</v>
      </c>
    </row>
    <row r="987" spans="1:9" x14ac:dyDescent="0.3">
      <c r="A987" s="15" t="s">
        <v>3516</v>
      </c>
      <c r="B987" s="15" t="s">
        <v>1081</v>
      </c>
      <c r="C987" s="15">
        <v>14213</v>
      </c>
      <c r="D987" s="15">
        <v>14953</v>
      </c>
      <c r="E987" s="15" t="s">
        <v>1082</v>
      </c>
      <c r="F987" s="15" t="s">
        <v>3557</v>
      </c>
      <c r="G987" s="15"/>
      <c r="H987" s="15" t="s">
        <v>1104</v>
      </c>
      <c r="I987" s="15" t="s">
        <v>3558</v>
      </c>
    </row>
    <row r="988" spans="1:9" x14ac:dyDescent="0.3">
      <c r="A988" s="15" t="s">
        <v>3516</v>
      </c>
      <c r="B988" s="15" t="s">
        <v>1081</v>
      </c>
      <c r="C988" s="15">
        <v>15007</v>
      </c>
      <c r="D988" s="15">
        <v>15651</v>
      </c>
      <c r="E988" s="15" t="s">
        <v>1082</v>
      </c>
      <c r="F988" s="15" t="s">
        <v>3559</v>
      </c>
      <c r="G988" s="15"/>
      <c r="H988" s="15" t="s">
        <v>3560</v>
      </c>
      <c r="I988" s="15" t="s">
        <v>3561</v>
      </c>
    </row>
    <row r="989" spans="1:9" x14ac:dyDescent="0.3">
      <c r="A989" s="15" t="s">
        <v>3516</v>
      </c>
      <c r="B989" s="15" t="s">
        <v>1081</v>
      </c>
      <c r="C989" s="15">
        <v>15730</v>
      </c>
      <c r="D989" s="15">
        <v>16089</v>
      </c>
      <c r="E989" s="15" t="s">
        <v>1087</v>
      </c>
      <c r="F989" s="15" t="s">
        <v>3562</v>
      </c>
      <c r="G989" s="15"/>
      <c r="H989" s="15" t="s">
        <v>1104</v>
      </c>
      <c r="I989" s="15" t="s">
        <v>3563</v>
      </c>
    </row>
    <row r="990" spans="1:9" x14ac:dyDescent="0.3">
      <c r="A990" s="15" t="s">
        <v>3516</v>
      </c>
      <c r="B990" s="15" t="s">
        <v>1081</v>
      </c>
      <c r="C990" s="15">
        <v>16403</v>
      </c>
      <c r="D990" s="15">
        <v>17941</v>
      </c>
      <c r="E990" s="15" t="s">
        <v>1087</v>
      </c>
      <c r="F990" s="15" t="s">
        <v>3564</v>
      </c>
      <c r="G990" s="15"/>
      <c r="H990" s="15" t="s">
        <v>3565</v>
      </c>
      <c r="I990" s="15" t="s">
        <v>3566</v>
      </c>
    </row>
    <row r="991" spans="1:9" x14ac:dyDescent="0.3">
      <c r="A991" s="15" t="s">
        <v>3516</v>
      </c>
      <c r="B991" s="15" t="s">
        <v>1081</v>
      </c>
      <c r="C991" s="15">
        <v>18133</v>
      </c>
      <c r="D991" s="15">
        <v>18474</v>
      </c>
      <c r="E991" s="15" t="s">
        <v>1087</v>
      </c>
      <c r="F991" s="15" t="s">
        <v>3567</v>
      </c>
      <c r="G991" s="15"/>
      <c r="H991" s="15" t="s">
        <v>1104</v>
      </c>
      <c r="I991" s="15" t="s">
        <v>3168</v>
      </c>
    </row>
    <row r="992" spans="1:9" x14ac:dyDescent="0.3">
      <c r="A992" s="15" t="s">
        <v>3516</v>
      </c>
      <c r="B992" s="15" t="s">
        <v>1081</v>
      </c>
      <c r="C992" s="15">
        <v>18513</v>
      </c>
      <c r="D992" s="15">
        <v>18806</v>
      </c>
      <c r="E992" s="15" t="s">
        <v>1087</v>
      </c>
      <c r="F992" s="15" t="s">
        <v>3568</v>
      </c>
      <c r="G992" s="15"/>
      <c r="H992" s="15" t="s">
        <v>1104</v>
      </c>
      <c r="I992" s="15" t="s">
        <v>3569</v>
      </c>
    </row>
    <row r="993" spans="1:9" x14ac:dyDescent="0.3">
      <c r="A993" s="15" t="s">
        <v>3516</v>
      </c>
      <c r="B993" s="15" t="s">
        <v>1081</v>
      </c>
      <c r="C993" s="15">
        <v>18773</v>
      </c>
      <c r="D993" s="15">
        <v>18943</v>
      </c>
      <c r="E993" s="15" t="s">
        <v>1082</v>
      </c>
      <c r="F993" s="15" t="s">
        <v>3570</v>
      </c>
      <c r="G993" s="15"/>
      <c r="H993" s="15" t="s">
        <v>1104</v>
      </c>
      <c r="I993" s="15"/>
    </row>
    <row r="994" spans="1:9" x14ac:dyDescent="0.3">
      <c r="A994" s="15" t="s">
        <v>3571</v>
      </c>
      <c r="B994" s="15" t="s">
        <v>1081</v>
      </c>
      <c r="C994" s="15">
        <v>277</v>
      </c>
      <c r="D994" s="15">
        <v>1101</v>
      </c>
      <c r="E994" s="15" t="s">
        <v>1087</v>
      </c>
      <c r="F994" s="15" t="s">
        <v>3572</v>
      </c>
      <c r="G994" s="15"/>
      <c r="H994" s="15" t="s">
        <v>1104</v>
      </c>
      <c r="I994" s="15" t="s">
        <v>3573</v>
      </c>
    </row>
    <row r="995" spans="1:9" x14ac:dyDescent="0.3">
      <c r="A995" s="15" t="s">
        <v>3571</v>
      </c>
      <c r="B995" s="15" t="s">
        <v>1081</v>
      </c>
      <c r="C995" s="15">
        <v>1110</v>
      </c>
      <c r="D995" s="15">
        <v>1760</v>
      </c>
      <c r="E995" s="15" t="s">
        <v>1087</v>
      </c>
      <c r="F995" s="15" t="s">
        <v>3574</v>
      </c>
      <c r="G995" s="15" t="s">
        <v>3575</v>
      </c>
      <c r="H995" s="15" t="s">
        <v>3576</v>
      </c>
      <c r="I995" s="15" t="s">
        <v>3577</v>
      </c>
    </row>
    <row r="996" spans="1:9" x14ac:dyDescent="0.3">
      <c r="A996" s="15" t="s">
        <v>3571</v>
      </c>
      <c r="B996" s="15" t="s">
        <v>1081</v>
      </c>
      <c r="C996" s="15">
        <v>1791</v>
      </c>
      <c r="D996" s="15">
        <v>2396</v>
      </c>
      <c r="E996" s="15" t="s">
        <v>1082</v>
      </c>
      <c r="F996" s="15" t="s">
        <v>3578</v>
      </c>
      <c r="G996" s="15"/>
      <c r="H996" s="15" t="s">
        <v>3579</v>
      </c>
      <c r="I996" s="15" t="s">
        <v>3580</v>
      </c>
    </row>
    <row r="997" spans="1:9" x14ac:dyDescent="0.3">
      <c r="A997" s="15" t="s">
        <v>3571</v>
      </c>
      <c r="B997" s="15" t="s">
        <v>1081</v>
      </c>
      <c r="C997" s="15">
        <v>2393</v>
      </c>
      <c r="D997" s="15">
        <v>3169</v>
      </c>
      <c r="E997" s="15" t="s">
        <v>1082</v>
      </c>
      <c r="F997" s="15" t="s">
        <v>3581</v>
      </c>
      <c r="G997" s="15"/>
      <c r="H997" s="15" t="s">
        <v>3582</v>
      </c>
      <c r="I997" s="15" t="s">
        <v>3583</v>
      </c>
    </row>
    <row r="998" spans="1:9" x14ac:dyDescent="0.3">
      <c r="A998" s="15" t="s">
        <v>3571</v>
      </c>
      <c r="B998" s="15" t="s">
        <v>1081</v>
      </c>
      <c r="C998" s="15">
        <v>3174</v>
      </c>
      <c r="D998" s="15">
        <v>3725</v>
      </c>
      <c r="E998" s="15" t="s">
        <v>1082</v>
      </c>
      <c r="F998" s="15" t="s">
        <v>3584</v>
      </c>
      <c r="G998" s="15" t="s">
        <v>3585</v>
      </c>
      <c r="H998" s="15" t="s">
        <v>3586</v>
      </c>
      <c r="I998" s="15" t="s">
        <v>3587</v>
      </c>
    </row>
    <row r="999" spans="1:9" x14ac:dyDescent="0.3">
      <c r="A999" s="15" t="s">
        <v>3571</v>
      </c>
      <c r="B999" s="15" t="s">
        <v>1081</v>
      </c>
      <c r="C999" s="15">
        <v>3715</v>
      </c>
      <c r="D999" s="15">
        <v>5109</v>
      </c>
      <c r="E999" s="15" t="s">
        <v>1082</v>
      </c>
      <c r="F999" s="15" t="s">
        <v>3588</v>
      </c>
      <c r="G999" s="15"/>
      <c r="H999" s="15" t="s">
        <v>2981</v>
      </c>
      <c r="I999" s="15" t="s">
        <v>3589</v>
      </c>
    </row>
    <row r="1000" spans="1:9" x14ac:dyDescent="0.3">
      <c r="A1000" s="15" t="s">
        <v>3571</v>
      </c>
      <c r="B1000" s="15" t="s">
        <v>1081</v>
      </c>
      <c r="C1000" s="15">
        <v>5121</v>
      </c>
      <c r="D1000" s="15">
        <v>5459</v>
      </c>
      <c r="E1000" s="15" t="s">
        <v>1082</v>
      </c>
      <c r="F1000" s="15" t="s">
        <v>3590</v>
      </c>
      <c r="G1000" s="15"/>
      <c r="H1000" s="15" t="s">
        <v>1867</v>
      </c>
      <c r="I1000" s="15" t="s">
        <v>3591</v>
      </c>
    </row>
    <row r="1001" spans="1:9" x14ac:dyDescent="0.3">
      <c r="A1001" s="15" t="s">
        <v>3571</v>
      </c>
      <c r="B1001" s="15" t="s">
        <v>1081</v>
      </c>
      <c r="C1001" s="15">
        <v>5552</v>
      </c>
      <c r="D1001" s="15">
        <v>6937</v>
      </c>
      <c r="E1001" s="15" t="s">
        <v>1087</v>
      </c>
      <c r="F1001" s="15" t="s">
        <v>3592</v>
      </c>
      <c r="G1001" s="15"/>
      <c r="H1001" s="15" t="s">
        <v>3593</v>
      </c>
      <c r="I1001" s="15" t="s">
        <v>3594</v>
      </c>
    </row>
    <row r="1002" spans="1:9" x14ac:dyDescent="0.3">
      <c r="A1002" s="15" t="s">
        <v>3571</v>
      </c>
      <c r="B1002" s="15" t="s">
        <v>1081</v>
      </c>
      <c r="C1002" s="15">
        <v>6909</v>
      </c>
      <c r="D1002" s="15">
        <v>7592</v>
      </c>
      <c r="E1002" s="15" t="s">
        <v>1082</v>
      </c>
      <c r="F1002" s="15" t="s">
        <v>3595</v>
      </c>
      <c r="G1002" s="15"/>
      <c r="H1002" s="15" t="s">
        <v>3596</v>
      </c>
      <c r="I1002" s="15" t="s">
        <v>3597</v>
      </c>
    </row>
    <row r="1003" spans="1:9" x14ac:dyDescent="0.3">
      <c r="A1003" s="15" t="s">
        <v>3571</v>
      </c>
      <c r="B1003" s="15" t="s">
        <v>1081</v>
      </c>
      <c r="C1003" s="15">
        <v>7610</v>
      </c>
      <c r="D1003" s="15">
        <v>7795</v>
      </c>
      <c r="E1003" s="15" t="s">
        <v>1082</v>
      </c>
      <c r="F1003" s="15" t="s">
        <v>3598</v>
      </c>
      <c r="G1003" s="15"/>
      <c r="H1003" s="15" t="s">
        <v>3599</v>
      </c>
      <c r="I1003" s="15" t="s">
        <v>3600</v>
      </c>
    </row>
    <row r="1004" spans="1:9" x14ac:dyDescent="0.3">
      <c r="A1004" s="15" t="s">
        <v>3571</v>
      </c>
      <c r="B1004" s="15" t="s">
        <v>1081</v>
      </c>
      <c r="C1004" s="15">
        <v>7812</v>
      </c>
      <c r="D1004" s="15">
        <v>8750</v>
      </c>
      <c r="E1004" s="15" t="s">
        <v>1082</v>
      </c>
      <c r="F1004" s="15" t="s">
        <v>3601</v>
      </c>
      <c r="G1004" s="15"/>
      <c r="H1004" s="15" t="s">
        <v>3602</v>
      </c>
      <c r="I1004" s="15" t="s">
        <v>3603</v>
      </c>
    </row>
    <row r="1005" spans="1:9" x14ac:dyDescent="0.3">
      <c r="A1005" s="15" t="s">
        <v>3571</v>
      </c>
      <c r="B1005" s="15" t="s">
        <v>1081</v>
      </c>
      <c r="C1005" s="15">
        <v>8767</v>
      </c>
      <c r="D1005" s="15">
        <v>9447</v>
      </c>
      <c r="E1005" s="15" t="s">
        <v>1082</v>
      </c>
      <c r="F1005" s="15" t="s">
        <v>3604</v>
      </c>
      <c r="G1005" s="15"/>
      <c r="H1005" s="15" t="s">
        <v>2091</v>
      </c>
      <c r="I1005" s="15" t="s">
        <v>3605</v>
      </c>
    </row>
    <row r="1006" spans="1:9" x14ac:dyDescent="0.3">
      <c r="A1006" s="15" t="s">
        <v>3571</v>
      </c>
      <c r="B1006" s="15" t="s">
        <v>1081</v>
      </c>
      <c r="C1006" s="15">
        <v>9504</v>
      </c>
      <c r="D1006" s="15">
        <v>10208</v>
      </c>
      <c r="E1006" s="15" t="s">
        <v>1082</v>
      </c>
      <c r="F1006" s="15" t="s">
        <v>3606</v>
      </c>
      <c r="G1006" s="15"/>
      <c r="H1006" s="15" t="s">
        <v>1104</v>
      </c>
      <c r="I1006" s="15"/>
    </row>
    <row r="1007" spans="1:9" x14ac:dyDescent="0.3">
      <c r="A1007" s="15" t="s">
        <v>3571</v>
      </c>
      <c r="B1007" s="15" t="s">
        <v>1081</v>
      </c>
      <c r="C1007" s="15">
        <v>10386</v>
      </c>
      <c r="D1007" s="15">
        <v>10970</v>
      </c>
      <c r="E1007" s="15" t="s">
        <v>1087</v>
      </c>
      <c r="F1007" s="15" t="s">
        <v>3607</v>
      </c>
      <c r="G1007" s="15"/>
      <c r="H1007" s="15" t="s">
        <v>3608</v>
      </c>
      <c r="I1007" s="15" t="s">
        <v>3609</v>
      </c>
    </row>
    <row r="1008" spans="1:9" x14ac:dyDescent="0.3">
      <c r="A1008" s="15" t="s">
        <v>3571</v>
      </c>
      <c r="B1008" s="15" t="s">
        <v>1081</v>
      </c>
      <c r="C1008" s="15">
        <v>11089</v>
      </c>
      <c r="D1008" s="15">
        <v>11484</v>
      </c>
      <c r="E1008" s="15" t="s">
        <v>1082</v>
      </c>
      <c r="F1008" s="15" t="s">
        <v>3610</v>
      </c>
      <c r="G1008" s="15"/>
      <c r="H1008" s="15" t="s">
        <v>3611</v>
      </c>
      <c r="I1008" s="15" t="s">
        <v>3612</v>
      </c>
    </row>
    <row r="1009" spans="1:9" x14ac:dyDescent="0.3">
      <c r="A1009" s="15" t="s">
        <v>3571</v>
      </c>
      <c r="B1009" s="15" t="s">
        <v>1081</v>
      </c>
      <c r="C1009" s="15">
        <v>11496</v>
      </c>
      <c r="D1009" s="15">
        <v>11939</v>
      </c>
      <c r="E1009" s="15" t="s">
        <v>1082</v>
      </c>
      <c r="F1009" s="15" t="s">
        <v>3613</v>
      </c>
      <c r="G1009" s="15"/>
      <c r="H1009" s="15" t="s">
        <v>3614</v>
      </c>
      <c r="I1009" s="15" t="s">
        <v>3615</v>
      </c>
    </row>
    <row r="1010" spans="1:9" x14ac:dyDescent="0.3">
      <c r="A1010" s="15" t="s">
        <v>3571</v>
      </c>
      <c r="B1010" s="15" t="s">
        <v>1213</v>
      </c>
      <c r="C1010" s="15">
        <v>11958</v>
      </c>
      <c r="D1010" s="15">
        <v>12009</v>
      </c>
      <c r="E1010" s="15" t="s">
        <v>1082</v>
      </c>
      <c r="F1010" s="15"/>
      <c r="G1010" s="15"/>
      <c r="H1010" s="15" t="s">
        <v>3616</v>
      </c>
      <c r="I1010" s="15" t="s">
        <v>3617</v>
      </c>
    </row>
    <row r="1011" spans="1:9" x14ac:dyDescent="0.3">
      <c r="A1011" s="15" t="s">
        <v>3571</v>
      </c>
      <c r="B1011" s="15" t="s">
        <v>1081</v>
      </c>
      <c r="C1011" s="15">
        <v>12044</v>
      </c>
      <c r="D1011" s="15">
        <v>12832</v>
      </c>
      <c r="E1011" s="15" t="s">
        <v>1082</v>
      </c>
      <c r="F1011" s="15" t="s">
        <v>3618</v>
      </c>
      <c r="G1011" s="15"/>
      <c r="H1011" s="15" t="s">
        <v>3619</v>
      </c>
      <c r="I1011" s="15" t="s">
        <v>3620</v>
      </c>
    </row>
    <row r="1012" spans="1:9" x14ac:dyDescent="0.3">
      <c r="A1012" s="15" t="s">
        <v>3571</v>
      </c>
      <c r="B1012" s="15" t="s">
        <v>1081</v>
      </c>
      <c r="C1012" s="15">
        <v>12832</v>
      </c>
      <c r="D1012" s="15">
        <v>13629</v>
      </c>
      <c r="E1012" s="15" t="s">
        <v>1082</v>
      </c>
      <c r="F1012" s="15" t="s">
        <v>3621</v>
      </c>
      <c r="G1012" s="15" t="s">
        <v>3622</v>
      </c>
      <c r="H1012" s="15" t="s">
        <v>3623</v>
      </c>
      <c r="I1012" s="15" t="s">
        <v>3624</v>
      </c>
    </row>
    <row r="1013" spans="1:9" x14ac:dyDescent="0.3">
      <c r="A1013" s="15" t="s">
        <v>3571</v>
      </c>
      <c r="B1013" s="15" t="s">
        <v>1081</v>
      </c>
      <c r="C1013" s="15">
        <v>13634</v>
      </c>
      <c r="D1013" s="15">
        <v>14479</v>
      </c>
      <c r="E1013" s="15" t="s">
        <v>1082</v>
      </c>
      <c r="F1013" s="15" t="s">
        <v>3625</v>
      </c>
      <c r="G1013" s="15" t="s">
        <v>3626</v>
      </c>
      <c r="H1013" s="15" t="s">
        <v>3627</v>
      </c>
      <c r="I1013" s="15" t="s">
        <v>3628</v>
      </c>
    </row>
    <row r="1014" spans="1:9" x14ac:dyDescent="0.3">
      <c r="A1014" s="15" t="s">
        <v>3571</v>
      </c>
      <c r="B1014" s="15" t="s">
        <v>1081</v>
      </c>
      <c r="C1014" s="15">
        <v>14455</v>
      </c>
      <c r="D1014" s="15">
        <v>15300</v>
      </c>
      <c r="E1014" s="15" t="s">
        <v>1082</v>
      </c>
      <c r="F1014" s="15" t="s">
        <v>3629</v>
      </c>
      <c r="G1014" s="15" t="s">
        <v>3630</v>
      </c>
      <c r="H1014" s="15" t="s">
        <v>3631</v>
      </c>
      <c r="I1014" s="15" t="s">
        <v>3632</v>
      </c>
    </row>
    <row r="1015" spans="1:9" x14ac:dyDescent="0.3">
      <c r="A1015" s="15" t="s">
        <v>3571</v>
      </c>
      <c r="B1015" s="15" t="s">
        <v>1081</v>
      </c>
      <c r="C1015" s="15">
        <v>15479</v>
      </c>
      <c r="D1015" s="15">
        <v>15862</v>
      </c>
      <c r="E1015" s="15" t="s">
        <v>1082</v>
      </c>
      <c r="F1015" s="15" t="s">
        <v>3633</v>
      </c>
      <c r="G1015" s="15"/>
      <c r="H1015" s="15" t="s">
        <v>3634</v>
      </c>
      <c r="I1015" s="15" t="s">
        <v>3635</v>
      </c>
    </row>
    <row r="1016" spans="1:9" x14ac:dyDescent="0.3">
      <c r="A1016" s="15" t="s">
        <v>3571</v>
      </c>
      <c r="B1016" s="15" t="s">
        <v>1081</v>
      </c>
      <c r="C1016" s="15">
        <v>15891</v>
      </c>
      <c r="D1016" s="15">
        <v>16829</v>
      </c>
      <c r="E1016" s="15" t="s">
        <v>1082</v>
      </c>
      <c r="F1016" s="15" t="s">
        <v>3636</v>
      </c>
      <c r="G1016" s="15"/>
      <c r="H1016" s="15" t="s">
        <v>3637</v>
      </c>
      <c r="I1016" s="15" t="s">
        <v>3638</v>
      </c>
    </row>
    <row r="1017" spans="1:9" x14ac:dyDescent="0.3">
      <c r="A1017" s="15" t="s">
        <v>3571</v>
      </c>
      <c r="B1017" s="15" t="s">
        <v>1081</v>
      </c>
      <c r="C1017" s="15">
        <v>16875</v>
      </c>
      <c r="D1017" s="15">
        <v>17258</v>
      </c>
      <c r="E1017" s="15" t="s">
        <v>1082</v>
      </c>
      <c r="F1017" s="15" t="s">
        <v>3639</v>
      </c>
      <c r="G1017" s="15"/>
      <c r="H1017" s="15" t="s">
        <v>3640</v>
      </c>
      <c r="I1017" s="15" t="s">
        <v>3641</v>
      </c>
    </row>
    <row r="1018" spans="1:9" x14ac:dyDescent="0.3">
      <c r="A1018" s="15" t="s">
        <v>3571</v>
      </c>
      <c r="B1018" s="15" t="s">
        <v>1081</v>
      </c>
      <c r="C1018" s="15">
        <v>17280</v>
      </c>
      <c r="D1018" s="15">
        <v>17630</v>
      </c>
      <c r="E1018" s="15" t="s">
        <v>1082</v>
      </c>
      <c r="F1018" s="15" t="s">
        <v>3642</v>
      </c>
      <c r="G1018" s="15"/>
      <c r="H1018" s="15" t="s">
        <v>3643</v>
      </c>
      <c r="I1018" s="15" t="s">
        <v>3644</v>
      </c>
    </row>
    <row r="1019" spans="1:9" x14ac:dyDescent="0.3">
      <c r="A1019" s="15" t="s">
        <v>3571</v>
      </c>
      <c r="B1019" s="15" t="s">
        <v>1081</v>
      </c>
      <c r="C1019" s="15">
        <v>17654</v>
      </c>
      <c r="D1019" s="15">
        <v>17770</v>
      </c>
      <c r="E1019" s="15" t="s">
        <v>1082</v>
      </c>
      <c r="F1019" s="15" t="s">
        <v>3645</v>
      </c>
      <c r="G1019" s="15"/>
      <c r="H1019" s="15" t="s">
        <v>1104</v>
      </c>
      <c r="I1019" s="15" t="s">
        <v>3646</v>
      </c>
    </row>
    <row r="1020" spans="1:9" x14ac:dyDescent="0.3">
      <c r="A1020" s="15" t="s">
        <v>3571</v>
      </c>
      <c r="B1020" s="15" t="s">
        <v>1081</v>
      </c>
      <c r="C1020" s="15">
        <v>17785</v>
      </c>
      <c r="D1020" s="15">
        <v>18006</v>
      </c>
      <c r="E1020" s="15" t="s">
        <v>1082</v>
      </c>
      <c r="F1020" s="15" t="s">
        <v>3647</v>
      </c>
      <c r="G1020" s="15"/>
      <c r="H1020" s="15" t="s">
        <v>3648</v>
      </c>
      <c r="I1020" s="15" t="s">
        <v>3649</v>
      </c>
    </row>
    <row r="1021" spans="1:9" x14ac:dyDescent="0.3">
      <c r="A1021" s="15" t="s">
        <v>3571</v>
      </c>
      <c r="B1021" s="15" t="s">
        <v>1081</v>
      </c>
      <c r="C1021" s="15">
        <v>18079</v>
      </c>
      <c r="D1021" s="15">
        <v>18735</v>
      </c>
      <c r="E1021" s="15" t="s">
        <v>1082</v>
      </c>
      <c r="F1021" s="15" t="s">
        <v>3650</v>
      </c>
      <c r="G1021" s="15"/>
      <c r="H1021" s="15" t="s">
        <v>3651</v>
      </c>
      <c r="I1021" s="15" t="s">
        <v>3652</v>
      </c>
    </row>
    <row r="1022" spans="1:9" x14ac:dyDescent="0.3">
      <c r="A1022" s="15" t="s">
        <v>3571</v>
      </c>
      <c r="B1022" s="15" t="s">
        <v>1081</v>
      </c>
      <c r="C1022" s="15">
        <v>18745</v>
      </c>
      <c r="D1022" s="15">
        <v>20040</v>
      </c>
      <c r="E1022" s="15" t="s">
        <v>1082</v>
      </c>
      <c r="F1022" s="15" t="s">
        <v>3653</v>
      </c>
      <c r="G1022" s="15" t="s">
        <v>3654</v>
      </c>
      <c r="H1022" s="15" t="s">
        <v>3655</v>
      </c>
      <c r="I1022" s="15" t="s">
        <v>3656</v>
      </c>
    </row>
    <row r="1023" spans="1:9" x14ac:dyDescent="0.3">
      <c r="A1023" s="15" t="s">
        <v>3571</v>
      </c>
      <c r="B1023" s="15" t="s">
        <v>1081</v>
      </c>
      <c r="C1023" s="15">
        <v>20040</v>
      </c>
      <c r="D1023" s="15">
        <v>20480</v>
      </c>
      <c r="E1023" s="15" t="s">
        <v>1082</v>
      </c>
      <c r="F1023" s="15" t="s">
        <v>3657</v>
      </c>
      <c r="G1023" s="15"/>
      <c r="H1023" s="15" t="s">
        <v>3658</v>
      </c>
      <c r="I1023" s="15" t="s">
        <v>3659</v>
      </c>
    </row>
    <row r="1024" spans="1:9" x14ac:dyDescent="0.3">
      <c r="A1024" s="15" t="s">
        <v>3571</v>
      </c>
      <c r="B1024" s="15" t="s">
        <v>1081</v>
      </c>
      <c r="C1024" s="15">
        <v>20503</v>
      </c>
      <c r="D1024" s="15">
        <v>20688</v>
      </c>
      <c r="E1024" s="15" t="s">
        <v>1082</v>
      </c>
      <c r="F1024" s="15" t="s">
        <v>3660</v>
      </c>
      <c r="G1024" s="15"/>
      <c r="H1024" s="15" t="s">
        <v>3661</v>
      </c>
      <c r="I1024" s="15" t="s">
        <v>3662</v>
      </c>
    </row>
    <row r="1025" spans="1:9" x14ac:dyDescent="0.3">
      <c r="A1025" s="15" t="s">
        <v>3571</v>
      </c>
      <c r="B1025" s="15" t="s">
        <v>1081</v>
      </c>
      <c r="C1025" s="15">
        <v>20700</v>
      </c>
      <c r="D1025" s="15">
        <v>21209</v>
      </c>
      <c r="E1025" s="15" t="s">
        <v>1082</v>
      </c>
      <c r="F1025" s="15" t="s">
        <v>3663</v>
      </c>
      <c r="G1025" s="15"/>
      <c r="H1025" s="15" t="s">
        <v>3664</v>
      </c>
      <c r="I1025" s="15" t="s">
        <v>3665</v>
      </c>
    </row>
    <row r="1026" spans="1:9" x14ac:dyDescent="0.3">
      <c r="A1026" s="15" t="s">
        <v>3571</v>
      </c>
      <c r="B1026" s="15" t="s">
        <v>1081</v>
      </c>
      <c r="C1026" s="15">
        <v>21227</v>
      </c>
      <c r="D1026" s="15">
        <v>21586</v>
      </c>
      <c r="E1026" s="15" t="s">
        <v>1082</v>
      </c>
      <c r="F1026" s="15" t="s">
        <v>3666</v>
      </c>
      <c r="G1026" s="15"/>
      <c r="H1026" s="15" t="s">
        <v>3667</v>
      </c>
      <c r="I1026" s="15" t="s">
        <v>3668</v>
      </c>
    </row>
    <row r="1027" spans="1:9" x14ac:dyDescent="0.3">
      <c r="A1027" s="15" t="s">
        <v>3571</v>
      </c>
      <c r="B1027" s="15" t="s">
        <v>1081</v>
      </c>
      <c r="C1027" s="15">
        <v>21612</v>
      </c>
      <c r="D1027" s="15">
        <v>22142</v>
      </c>
      <c r="E1027" s="15" t="s">
        <v>1082</v>
      </c>
      <c r="F1027" s="15" t="s">
        <v>3669</v>
      </c>
      <c r="G1027" s="15"/>
      <c r="H1027" s="15" t="s">
        <v>3670</v>
      </c>
      <c r="I1027" s="15" t="s">
        <v>3671</v>
      </c>
    </row>
    <row r="1028" spans="1:9" x14ac:dyDescent="0.3">
      <c r="A1028" s="15" t="s">
        <v>3571</v>
      </c>
      <c r="B1028" s="15" t="s">
        <v>1081</v>
      </c>
      <c r="C1028" s="15">
        <v>22167</v>
      </c>
      <c r="D1028" s="15">
        <v>22565</v>
      </c>
      <c r="E1028" s="15" t="s">
        <v>1082</v>
      </c>
      <c r="F1028" s="15" t="s">
        <v>3672</v>
      </c>
      <c r="G1028" s="15"/>
      <c r="H1028" s="15" t="s">
        <v>3673</v>
      </c>
      <c r="I1028" s="15" t="s">
        <v>3674</v>
      </c>
    </row>
    <row r="1029" spans="1:9" x14ac:dyDescent="0.3">
      <c r="A1029" s="15" t="s">
        <v>3571</v>
      </c>
      <c r="B1029" s="15" t="s">
        <v>1081</v>
      </c>
      <c r="C1029" s="15">
        <v>22589</v>
      </c>
      <c r="D1029" s="15">
        <v>22774</v>
      </c>
      <c r="E1029" s="15" t="s">
        <v>1082</v>
      </c>
      <c r="F1029" s="15" t="s">
        <v>3675</v>
      </c>
      <c r="G1029" s="15"/>
      <c r="H1029" s="15" t="s">
        <v>3676</v>
      </c>
      <c r="I1029" s="15" t="s">
        <v>3677</v>
      </c>
    </row>
    <row r="1030" spans="1:9" x14ac:dyDescent="0.3">
      <c r="A1030" s="15" t="s">
        <v>3571</v>
      </c>
      <c r="B1030" s="15" t="s">
        <v>1081</v>
      </c>
      <c r="C1030" s="15">
        <v>22787</v>
      </c>
      <c r="D1030" s="15">
        <v>23329</v>
      </c>
      <c r="E1030" s="15" t="s">
        <v>1082</v>
      </c>
      <c r="F1030" s="15" t="s">
        <v>3678</v>
      </c>
      <c r="G1030" s="15"/>
      <c r="H1030" s="15" t="s">
        <v>3679</v>
      </c>
      <c r="I1030" s="15" t="s">
        <v>3680</v>
      </c>
    </row>
    <row r="1031" spans="1:9" x14ac:dyDescent="0.3">
      <c r="A1031" s="15" t="s">
        <v>3571</v>
      </c>
      <c r="B1031" s="15" t="s">
        <v>1081</v>
      </c>
      <c r="C1031" s="15">
        <v>23344</v>
      </c>
      <c r="D1031" s="15">
        <v>23577</v>
      </c>
      <c r="E1031" s="15" t="s">
        <v>1082</v>
      </c>
      <c r="F1031" s="15" t="s">
        <v>3681</v>
      </c>
      <c r="G1031" s="15"/>
      <c r="H1031" s="15" t="s">
        <v>3682</v>
      </c>
      <c r="I1031" s="15" t="s">
        <v>3683</v>
      </c>
    </row>
    <row r="1032" spans="1:9" x14ac:dyDescent="0.3">
      <c r="A1032" s="15" t="s">
        <v>3571</v>
      </c>
      <c r="B1032" s="15" t="s">
        <v>1081</v>
      </c>
      <c r="C1032" s="15">
        <v>23597</v>
      </c>
      <c r="D1032" s="15">
        <v>23965</v>
      </c>
      <c r="E1032" s="15" t="s">
        <v>1082</v>
      </c>
      <c r="F1032" s="15" t="s">
        <v>3684</v>
      </c>
      <c r="G1032" s="15"/>
      <c r="H1032" s="15" t="s">
        <v>3685</v>
      </c>
      <c r="I1032" s="15" t="s">
        <v>3686</v>
      </c>
    </row>
    <row r="1033" spans="1:9" x14ac:dyDescent="0.3">
      <c r="A1033" s="15" t="s">
        <v>3571</v>
      </c>
      <c r="B1033" s="15" t="s">
        <v>1081</v>
      </c>
      <c r="C1033" s="15">
        <v>23999</v>
      </c>
      <c r="D1033" s="15">
        <v>24265</v>
      </c>
      <c r="E1033" s="15" t="s">
        <v>1082</v>
      </c>
      <c r="F1033" s="15" t="s">
        <v>3687</v>
      </c>
      <c r="G1033" s="15"/>
      <c r="H1033" s="15" t="s">
        <v>3688</v>
      </c>
      <c r="I1033" s="15" t="s">
        <v>3689</v>
      </c>
    </row>
    <row r="1034" spans="1:9" x14ac:dyDescent="0.3">
      <c r="A1034" s="15" t="s">
        <v>3571</v>
      </c>
      <c r="B1034" s="15" t="s">
        <v>1081</v>
      </c>
      <c r="C1034" s="15">
        <v>24284</v>
      </c>
      <c r="D1034" s="15">
        <v>24481</v>
      </c>
      <c r="E1034" s="15" t="s">
        <v>1082</v>
      </c>
      <c r="F1034" s="15" t="s">
        <v>3690</v>
      </c>
      <c r="G1034" s="15"/>
      <c r="H1034" s="15" t="s">
        <v>3691</v>
      </c>
      <c r="I1034" s="15" t="s">
        <v>3692</v>
      </c>
    </row>
    <row r="1035" spans="1:9" x14ac:dyDescent="0.3">
      <c r="A1035" s="15" t="s">
        <v>3571</v>
      </c>
      <c r="B1035" s="15" t="s">
        <v>1081</v>
      </c>
      <c r="C1035" s="15">
        <v>24471</v>
      </c>
      <c r="D1035" s="15">
        <v>24911</v>
      </c>
      <c r="E1035" s="15" t="s">
        <v>1082</v>
      </c>
      <c r="F1035" s="15" t="s">
        <v>3693</v>
      </c>
      <c r="G1035" s="15"/>
      <c r="H1035" s="15" t="s">
        <v>3694</v>
      </c>
      <c r="I1035" s="15" t="s">
        <v>3695</v>
      </c>
    </row>
    <row r="1036" spans="1:9" x14ac:dyDescent="0.3">
      <c r="A1036" s="15" t="s">
        <v>3571</v>
      </c>
      <c r="B1036" s="15" t="s">
        <v>1081</v>
      </c>
      <c r="C1036" s="15">
        <v>24911</v>
      </c>
      <c r="D1036" s="15">
        <v>25582</v>
      </c>
      <c r="E1036" s="15" t="s">
        <v>1082</v>
      </c>
      <c r="F1036" s="15" t="s">
        <v>3696</v>
      </c>
      <c r="G1036" s="15"/>
      <c r="H1036" s="15" t="s">
        <v>3697</v>
      </c>
      <c r="I1036" s="15" t="s">
        <v>3698</v>
      </c>
    </row>
    <row r="1037" spans="1:9" x14ac:dyDescent="0.3">
      <c r="A1037" s="15" t="s">
        <v>3571</v>
      </c>
      <c r="B1037" s="15" t="s">
        <v>1081</v>
      </c>
      <c r="C1037" s="15">
        <v>25596</v>
      </c>
      <c r="D1037" s="15">
        <v>25949</v>
      </c>
      <c r="E1037" s="15" t="s">
        <v>1082</v>
      </c>
      <c r="F1037" s="15" t="s">
        <v>3699</v>
      </c>
      <c r="G1037" s="15"/>
      <c r="H1037" s="15" t="s">
        <v>3700</v>
      </c>
      <c r="I1037" s="15" t="s">
        <v>3701</v>
      </c>
    </row>
    <row r="1038" spans="1:9" x14ac:dyDescent="0.3">
      <c r="A1038" s="15" t="s">
        <v>3571</v>
      </c>
      <c r="B1038" s="15" t="s">
        <v>1081</v>
      </c>
      <c r="C1038" s="15">
        <v>25971</v>
      </c>
      <c r="D1038" s="15">
        <v>26249</v>
      </c>
      <c r="E1038" s="15" t="s">
        <v>1082</v>
      </c>
      <c r="F1038" s="15" t="s">
        <v>3702</v>
      </c>
      <c r="G1038" s="15"/>
      <c r="H1038" s="15" t="s">
        <v>3703</v>
      </c>
      <c r="I1038" s="15" t="s">
        <v>3704</v>
      </c>
    </row>
    <row r="1039" spans="1:9" x14ac:dyDescent="0.3">
      <c r="A1039" s="15" t="s">
        <v>3571</v>
      </c>
      <c r="B1039" s="15" t="s">
        <v>1081</v>
      </c>
      <c r="C1039" s="15">
        <v>26268</v>
      </c>
      <c r="D1039" s="15">
        <v>27104</v>
      </c>
      <c r="E1039" s="15" t="s">
        <v>1082</v>
      </c>
      <c r="F1039" s="15" t="s">
        <v>3705</v>
      </c>
      <c r="G1039" s="15"/>
      <c r="H1039" s="15" t="s">
        <v>3706</v>
      </c>
      <c r="I1039" s="15" t="s">
        <v>3707</v>
      </c>
    </row>
    <row r="1040" spans="1:9" x14ac:dyDescent="0.3">
      <c r="A1040" s="15" t="s">
        <v>3571</v>
      </c>
      <c r="B1040" s="15" t="s">
        <v>1081</v>
      </c>
      <c r="C1040" s="15">
        <v>27120</v>
      </c>
      <c r="D1040" s="15">
        <v>27428</v>
      </c>
      <c r="E1040" s="15" t="s">
        <v>1082</v>
      </c>
      <c r="F1040" s="15" t="s">
        <v>3708</v>
      </c>
      <c r="G1040" s="15"/>
      <c r="H1040" s="15" t="s">
        <v>3709</v>
      </c>
      <c r="I1040" s="15" t="s">
        <v>3710</v>
      </c>
    </row>
    <row r="1041" spans="1:9" x14ac:dyDescent="0.3">
      <c r="A1041" s="15" t="s">
        <v>3571</v>
      </c>
      <c r="B1041" s="15" t="s">
        <v>1081</v>
      </c>
      <c r="C1041" s="15">
        <v>27428</v>
      </c>
      <c r="D1041" s="15">
        <v>28045</v>
      </c>
      <c r="E1041" s="15" t="s">
        <v>1082</v>
      </c>
      <c r="F1041" s="15" t="s">
        <v>3711</v>
      </c>
      <c r="G1041" s="15"/>
      <c r="H1041" s="15" t="s">
        <v>3712</v>
      </c>
      <c r="I1041" s="15" t="s">
        <v>3713</v>
      </c>
    </row>
    <row r="1042" spans="1:9" x14ac:dyDescent="0.3">
      <c r="A1042" s="15" t="s">
        <v>3571</v>
      </c>
      <c r="B1042" s="15" t="s">
        <v>1081</v>
      </c>
      <c r="C1042" s="15">
        <v>28060</v>
      </c>
      <c r="D1042" s="15">
        <v>28698</v>
      </c>
      <c r="E1042" s="15" t="s">
        <v>1082</v>
      </c>
      <c r="F1042" s="15" t="s">
        <v>3714</v>
      </c>
      <c r="G1042" s="15"/>
      <c r="H1042" s="15" t="s">
        <v>3715</v>
      </c>
      <c r="I1042" s="15" t="s">
        <v>3716</v>
      </c>
    </row>
    <row r="1043" spans="1:9" x14ac:dyDescent="0.3">
      <c r="A1043" s="15" t="s">
        <v>3571</v>
      </c>
      <c r="B1043" s="15" t="s">
        <v>1081</v>
      </c>
      <c r="C1043" s="15">
        <v>28724</v>
      </c>
      <c r="D1043" s="15">
        <v>29032</v>
      </c>
      <c r="E1043" s="15" t="s">
        <v>1082</v>
      </c>
      <c r="F1043" s="15" t="s">
        <v>3717</v>
      </c>
      <c r="G1043" s="15"/>
      <c r="H1043" s="15" t="s">
        <v>3718</v>
      </c>
      <c r="I1043" s="15" t="s">
        <v>3719</v>
      </c>
    </row>
    <row r="1044" spans="1:9" x14ac:dyDescent="0.3">
      <c r="A1044" s="15" t="s">
        <v>3571</v>
      </c>
      <c r="B1044" s="15" t="s">
        <v>1081</v>
      </c>
      <c r="C1044" s="15">
        <v>29384</v>
      </c>
      <c r="D1044" s="15">
        <v>31477</v>
      </c>
      <c r="E1044" s="15" t="s">
        <v>1082</v>
      </c>
      <c r="F1044" s="15" t="s">
        <v>3720</v>
      </c>
      <c r="G1044" s="15"/>
      <c r="H1044" s="15" t="s">
        <v>3721</v>
      </c>
      <c r="I1044" s="15" t="s">
        <v>3722</v>
      </c>
    </row>
    <row r="1045" spans="1:9" x14ac:dyDescent="0.3">
      <c r="A1045" s="15" t="s">
        <v>3571</v>
      </c>
      <c r="B1045" s="15" t="s">
        <v>1081</v>
      </c>
      <c r="C1045" s="15">
        <v>31516</v>
      </c>
      <c r="D1045" s="15">
        <v>31986</v>
      </c>
      <c r="E1045" s="15" t="s">
        <v>1082</v>
      </c>
      <c r="F1045" s="15" t="s">
        <v>3723</v>
      </c>
      <c r="G1045" s="15"/>
      <c r="H1045" s="15" t="s">
        <v>3724</v>
      </c>
      <c r="I1045" s="15" t="s">
        <v>3725</v>
      </c>
    </row>
    <row r="1046" spans="1:9" x14ac:dyDescent="0.3">
      <c r="A1046" s="15" t="s">
        <v>3571</v>
      </c>
      <c r="B1046" s="15" t="s">
        <v>1081</v>
      </c>
      <c r="C1046" s="15">
        <v>32001</v>
      </c>
      <c r="D1046" s="15">
        <v>32408</v>
      </c>
      <c r="E1046" s="15" t="s">
        <v>1082</v>
      </c>
      <c r="F1046" s="15" t="s">
        <v>3726</v>
      </c>
      <c r="G1046" s="15"/>
      <c r="H1046" s="15" t="s">
        <v>3727</v>
      </c>
      <c r="I1046" s="15" t="s">
        <v>3728</v>
      </c>
    </row>
    <row r="1047" spans="1:9" x14ac:dyDescent="0.3">
      <c r="A1047" s="15" t="s">
        <v>3571</v>
      </c>
      <c r="B1047" s="15" t="s">
        <v>1081</v>
      </c>
      <c r="C1047" s="15">
        <v>32596</v>
      </c>
      <c r="D1047" s="15">
        <v>33291</v>
      </c>
      <c r="E1047" s="15" t="s">
        <v>1087</v>
      </c>
      <c r="F1047" s="15" t="s">
        <v>3729</v>
      </c>
      <c r="G1047" s="15"/>
      <c r="H1047" s="15" t="s">
        <v>1104</v>
      </c>
      <c r="I1047" s="15" t="s">
        <v>3730</v>
      </c>
    </row>
    <row r="1048" spans="1:9" x14ac:dyDescent="0.3">
      <c r="A1048" s="15" t="s">
        <v>3571</v>
      </c>
      <c r="B1048" s="15" t="s">
        <v>1081</v>
      </c>
      <c r="C1048" s="15">
        <v>33358</v>
      </c>
      <c r="D1048" s="15">
        <v>37011</v>
      </c>
      <c r="E1048" s="15" t="s">
        <v>1082</v>
      </c>
      <c r="F1048" s="15" t="s">
        <v>3731</v>
      </c>
      <c r="G1048" s="15"/>
      <c r="H1048" s="15" t="s">
        <v>3732</v>
      </c>
      <c r="I1048" s="15" t="s">
        <v>3733</v>
      </c>
    </row>
    <row r="1049" spans="1:9" x14ac:dyDescent="0.3">
      <c r="A1049" s="15" t="s">
        <v>3571</v>
      </c>
      <c r="B1049" s="15" t="s">
        <v>1081</v>
      </c>
      <c r="C1049" s="15">
        <v>37027</v>
      </c>
      <c r="D1049" s="15">
        <v>40656</v>
      </c>
      <c r="E1049" s="15" t="s">
        <v>1082</v>
      </c>
      <c r="F1049" s="15" t="s">
        <v>3734</v>
      </c>
      <c r="G1049" s="15"/>
      <c r="H1049" s="15" t="s">
        <v>3735</v>
      </c>
      <c r="I1049" s="15" t="s">
        <v>3736</v>
      </c>
    </row>
    <row r="1050" spans="1:9" x14ac:dyDescent="0.3">
      <c r="A1050" s="15" t="s">
        <v>3571</v>
      </c>
      <c r="B1050" s="15" t="s">
        <v>1081</v>
      </c>
      <c r="C1050" s="15">
        <v>40870</v>
      </c>
      <c r="D1050" s="15">
        <v>43353</v>
      </c>
      <c r="E1050" s="15" t="s">
        <v>1082</v>
      </c>
      <c r="F1050" s="15" t="s">
        <v>3737</v>
      </c>
      <c r="G1050" s="15" t="s">
        <v>596</v>
      </c>
      <c r="H1050" s="15" t="s">
        <v>3738</v>
      </c>
      <c r="I1050" s="15" t="s">
        <v>3739</v>
      </c>
    </row>
    <row r="1051" spans="1:9" x14ac:dyDescent="0.3">
      <c r="A1051" s="15" t="s">
        <v>3571</v>
      </c>
      <c r="B1051" s="15" t="s">
        <v>1081</v>
      </c>
      <c r="C1051" s="15">
        <v>43369</v>
      </c>
      <c r="D1051" s="15">
        <v>43833</v>
      </c>
      <c r="E1051" s="15" t="s">
        <v>1082</v>
      </c>
      <c r="F1051" s="15" t="s">
        <v>3740</v>
      </c>
      <c r="G1051" s="15"/>
      <c r="H1051" s="15" t="s">
        <v>3741</v>
      </c>
      <c r="I1051" s="15" t="s">
        <v>3742</v>
      </c>
    </row>
    <row r="1052" spans="1:9" x14ac:dyDescent="0.3">
      <c r="A1052" s="15" t="s">
        <v>3571</v>
      </c>
      <c r="B1052" s="15" t="s">
        <v>1306</v>
      </c>
      <c r="C1052" s="15">
        <v>43957</v>
      </c>
      <c r="D1052" s="15">
        <v>44030</v>
      </c>
      <c r="E1052" s="15" t="s">
        <v>1082</v>
      </c>
      <c r="F1052" s="15" t="s">
        <v>3743</v>
      </c>
      <c r="G1052" s="15" t="s">
        <v>3744</v>
      </c>
      <c r="H1052" s="15" t="s">
        <v>3745</v>
      </c>
      <c r="I1052" s="15" t="s">
        <v>3746</v>
      </c>
    </row>
    <row r="1053" spans="1:9" x14ac:dyDescent="0.3">
      <c r="A1053" s="15" t="s">
        <v>3571</v>
      </c>
      <c r="B1053" s="15" t="s">
        <v>1306</v>
      </c>
      <c r="C1053" s="15">
        <v>44071</v>
      </c>
      <c r="D1053" s="15">
        <v>44142</v>
      </c>
      <c r="E1053" s="15" t="s">
        <v>1082</v>
      </c>
      <c r="F1053" s="15" t="s">
        <v>3747</v>
      </c>
      <c r="G1053" s="15" t="s">
        <v>3748</v>
      </c>
      <c r="H1053" s="15" t="s">
        <v>3749</v>
      </c>
      <c r="I1053" s="15" t="s">
        <v>3750</v>
      </c>
    </row>
    <row r="1054" spans="1:9" x14ac:dyDescent="0.3">
      <c r="A1054" s="15" t="s">
        <v>3571</v>
      </c>
      <c r="B1054" s="15" t="s">
        <v>1306</v>
      </c>
      <c r="C1054" s="15">
        <v>44220</v>
      </c>
      <c r="D1054" s="15">
        <v>44291</v>
      </c>
      <c r="E1054" s="15" t="s">
        <v>1082</v>
      </c>
      <c r="F1054" s="15" t="s">
        <v>3751</v>
      </c>
      <c r="G1054" s="15" t="s">
        <v>3748</v>
      </c>
      <c r="H1054" s="15" t="s">
        <v>3749</v>
      </c>
      <c r="I1054" s="15" t="s">
        <v>3750</v>
      </c>
    </row>
    <row r="1055" spans="1:9" x14ac:dyDescent="0.3">
      <c r="A1055" s="15" t="s">
        <v>3571</v>
      </c>
      <c r="B1055" s="15" t="s">
        <v>1306</v>
      </c>
      <c r="C1055" s="15">
        <v>44303</v>
      </c>
      <c r="D1055" s="15">
        <v>44375</v>
      </c>
      <c r="E1055" s="15" t="s">
        <v>1082</v>
      </c>
      <c r="F1055" s="15" t="s">
        <v>3752</v>
      </c>
      <c r="G1055" s="15" t="s">
        <v>3328</v>
      </c>
      <c r="H1055" s="15" t="s">
        <v>3753</v>
      </c>
      <c r="I1055" s="15" t="s">
        <v>3330</v>
      </c>
    </row>
    <row r="1056" spans="1:9" x14ac:dyDescent="0.3">
      <c r="A1056" s="15" t="s">
        <v>3571</v>
      </c>
      <c r="B1056" s="15" t="s">
        <v>1306</v>
      </c>
      <c r="C1056" s="15">
        <v>44401</v>
      </c>
      <c r="D1056" s="15">
        <v>44482</v>
      </c>
      <c r="E1056" s="15" t="s">
        <v>1082</v>
      </c>
      <c r="F1056" s="15" t="s">
        <v>3754</v>
      </c>
      <c r="G1056" s="15" t="s">
        <v>1904</v>
      </c>
      <c r="H1056" s="15" t="s">
        <v>3755</v>
      </c>
      <c r="I1056" s="15" t="s">
        <v>1906</v>
      </c>
    </row>
    <row r="1057" spans="1:9" x14ac:dyDescent="0.3">
      <c r="A1057" s="15" t="s">
        <v>3571</v>
      </c>
      <c r="B1057" s="15" t="s">
        <v>1306</v>
      </c>
      <c r="C1057" s="15">
        <v>44495</v>
      </c>
      <c r="D1057" s="15">
        <v>44567</v>
      </c>
      <c r="E1057" s="15" t="s">
        <v>1082</v>
      </c>
      <c r="F1057" s="15" t="s">
        <v>3756</v>
      </c>
      <c r="G1057" s="15" t="s">
        <v>3757</v>
      </c>
      <c r="H1057" s="15" t="s">
        <v>3758</v>
      </c>
      <c r="I1057" s="15" t="s">
        <v>3759</v>
      </c>
    </row>
    <row r="1058" spans="1:9" x14ac:dyDescent="0.3">
      <c r="A1058" s="15" t="s">
        <v>3571</v>
      </c>
      <c r="B1058" s="15" t="s">
        <v>498</v>
      </c>
      <c r="C1058" s="15">
        <v>44593</v>
      </c>
      <c r="D1058" s="15">
        <v>44593</v>
      </c>
      <c r="E1058" s="15" t="s">
        <v>1746</v>
      </c>
      <c r="F1058" s="15"/>
      <c r="G1058" s="15"/>
      <c r="H1058" s="15"/>
      <c r="I1058" s="15"/>
    </row>
    <row r="1059" spans="1:9" x14ac:dyDescent="0.3">
      <c r="A1059" s="15" t="s">
        <v>3571</v>
      </c>
      <c r="B1059" s="15" t="s">
        <v>1081</v>
      </c>
      <c r="C1059" s="15">
        <v>44657</v>
      </c>
      <c r="D1059" s="15">
        <v>44983</v>
      </c>
      <c r="E1059" s="15" t="s">
        <v>1082</v>
      </c>
      <c r="F1059" s="15" t="s">
        <v>3760</v>
      </c>
      <c r="G1059" s="15"/>
      <c r="H1059" s="15" t="s">
        <v>1104</v>
      </c>
      <c r="I1059" s="15"/>
    </row>
    <row r="1060" spans="1:9" x14ac:dyDescent="0.3">
      <c r="A1060" s="15" t="s">
        <v>3571</v>
      </c>
      <c r="B1060" s="15" t="s">
        <v>1081</v>
      </c>
      <c r="C1060" s="15">
        <v>45079</v>
      </c>
      <c r="D1060" s="15">
        <v>45585</v>
      </c>
      <c r="E1060" s="15" t="s">
        <v>1082</v>
      </c>
      <c r="F1060" s="15" t="s">
        <v>3761</v>
      </c>
      <c r="G1060" s="15"/>
      <c r="H1060" s="15" t="s">
        <v>1104</v>
      </c>
      <c r="I1060" s="15"/>
    </row>
    <row r="1061" spans="1:9" x14ac:dyDescent="0.3">
      <c r="A1061" s="15" t="s">
        <v>3571</v>
      </c>
      <c r="B1061" s="15" t="s">
        <v>1081</v>
      </c>
      <c r="C1061" s="15">
        <v>45644</v>
      </c>
      <c r="D1061" s="15">
        <v>47146</v>
      </c>
      <c r="E1061" s="15" t="s">
        <v>1082</v>
      </c>
      <c r="F1061" s="15" t="s">
        <v>3762</v>
      </c>
      <c r="G1061" s="15"/>
      <c r="H1061" s="15" t="s">
        <v>3763</v>
      </c>
      <c r="I1061" s="15" t="s">
        <v>3764</v>
      </c>
    </row>
    <row r="1062" spans="1:9" x14ac:dyDescent="0.3">
      <c r="A1062" s="15" t="s">
        <v>3571</v>
      </c>
      <c r="B1062" s="15" t="s">
        <v>1081</v>
      </c>
      <c r="C1062" s="15">
        <v>47162</v>
      </c>
      <c r="D1062" s="15">
        <v>48184</v>
      </c>
      <c r="E1062" s="15" t="s">
        <v>1082</v>
      </c>
      <c r="F1062" s="15" t="s">
        <v>3765</v>
      </c>
      <c r="G1062" s="15"/>
      <c r="H1062" s="15" t="s">
        <v>3766</v>
      </c>
      <c r="I1062" s="15" t="s">
        <v>3767</v>
      </c>
    </row>
    <row r="1063" spans="1:9" x14ac:dyDescent="0.3">
      <c r="A1063" s="15" t="s">
        <v>3571</v>
      </c>
      <c r="B1063" s="15" t="s">
        <v>1081</v>
      </c>
      <c r="C1063" s="15">
        <v>48252</v>
      </c>
      <c r="D1063" s="15">
        <v>49139</v>
      </c>
      <c r="E1063" s="15" t="s">
        <v>1082</v>
      </c>
      <c r="F1063" s="15" t="s">
        <v>3768</v>
      </c>
      <c r="G1063" s="15"/>
      <c r="H1063" s="15" t="s">
        <v>3769</v>
      </c>
      <c r="I1063" s="15" t="s">
        <v>3770</v>
      </c>
    </row>
    <row r="1064" spans="1:9" x14ac:dyDescent="0.3">
      <c r="A1064" s="15" t="s">
        <v>3571</v>
      </c>
      <c r="B1064" s="15" t="s">
        <v>1081</v>
      </c>
      <c r="C1064" s="15">
        <v>49185</v>
      </c>
      <c r="D1064" s="15">
        <v>51293</v>
      </c>
      <c r="E1064" s="15" t="s">
        <v>1082</v>
      </c>
      <c r="F1064" s="15" t="s">
        <v>3771</v>
      </c>
      <c r="G1064" s="15" t="s">
        <v>3772</v>
      </c>
      <c r="H1064" s="15" t="s">
        <v>3773</v>
      </c>
      <c r="I1064" s="15" t="s">
        <v>3774</v>
      </c>
    </row>
    <row r="1065" spans="1:9" x14ac:dyDescent="0.3">
      <c r="A1065" s="15" t="s">
        <v>3571</v>
      </c>
      <c r="B1065" s="15" t="s">
        <v>1081</v>
      </c>
      <c r="C1065" s="15">
        <v>51368</v>
      </c>
      <c r="D1065" s="15">
        <v>52627</v>
      </c>
      <c r="E1065" s="15" t="s">
        <v>1082</v>
      </c>
      <c r="F1065" s="15" t="s">
        <v>3775</v>
      </c>
      <c r="G1065" s="15"/>
      <c r="H1065" s="15" t="s">
        <v>1104</v>
      </c>
      <c r="I1065" s="15"/>
    </row>
    <row r="1066" spans="1:9" x14ac:dyDescent="0.3">
      <c r="A1066" s="15" t="s">
        <v>3571</v>
      </c>
      <c r="B1066" s="15" t="s">
        <v>1081</v>
      </c>
      <c r="C1066" s="15">
        <v>52686</v>
      </c>
      <c r="D1066" s="15">
        <v>53048</v>
      </c>
      <c r="E1066" s="15" t="s">
        <v>1082</v>
      </c>
      <c r="F1066" s="15" t="s">
        <v>3776</v>
      </c>
      <c r="G1066" s="15"/>
      <c r="H1066" s="15" t="s">
        <v>2967</v>
      </c>
      <c r="I1066" s="15" t="s">
        <v>3777</v>
      </c>
    </row>
    <row r="1067" spans="1:9" x14ac:dyDescent="0.3">
      <c r="A1067" s="15" t="s">
        <v>3571</v>
      </c>
      <c r="B1067" s="15" t="s">
        <v>1081</v>
      </c>
      <c r="C1067" s="15">
        <v>53048</v>
      </c>
      <c r="D1067" s="15">
        <v>53434</v>
      </c>
      <c r="E1067" s="15" t="s">
        <v>1082</v>
      </c>
      <c r="F1067" s="15" t="s">
        <v>3778</v>
      </c>
      <c r="G1067" s="15"/>
      <c r="H1067" s="15" t="s">
        <v>3779</v>
      </c>
      <c r="I1067" s="15" t="s">
        <v>3780</v>
      </c>
    </row>
    <row r="1068" spans="1:9" x14ac:dyDescent="0.3">
      <c r="A1068" s="15" t="s">
        <v>3571</v>
      </c>
      <c r="B1068" s="15" t="s">
        <v>1081</v>
      </c>
      <c r="C1068" s="15">
        <v>53494</v>
      </c>
      <c r="D1068" s="15">
        <v>53736</v>
      </c>
      <c r="E1068" s="15" t="s">
        <v>1082</v>
      </c>
      <c r="F1068" s="15" t="s">
        <v>3781</v>
      </c>
      <c r="G1068" s="15"/>
      <c r="H1068" s="15" t="s">
        <v>3782</v>
      </c>
      <c r="I1068" s="15" t="s">
        <v>3783</v>
      </c>
    </row>
    <row r="1069" spans="1:9" x14ac:dyDescent="0.3">
      <c r="A1069" s="15" t="s">
        <v>3571</v>
      </c>
      <c r="B1069" s="15" t="s">
        <v>1081</v>
      </c>
      <c r="C1069" s="15">
        <v>53744</v>
      </c>
      <c r="D1069" s="15">
        <v>57235</v>
      </c>
      <c r="E1069" s="15" t="s">
        <v>1082</v>
      </c>
      <c r="F1069" s="15" t="s">
        <v>3784</v>
      </c>
      <c r="G1069" s="15"/>
      <c r="H1069" s="15" t="s">
        <v>3785</v>
      </c>
      <c r="I1069" s="15" t="s">
        <v>3786</v>
      </c>
    </row>
    <row r="1070" spans="1:9" x14ac:dyDescent="0.3">
      <c r="A1070" s="15" t="s">
        <v>3571</v>
      </c>
      <c r="B1070" s="15" t="s">
        <v>1081</v>
      </c>
      <c r="C1070" s="15">
        <v>57237</v>
      </c>
      <c r="D1070" s="15">
        <v>57794</v>
      </c>
      <c r="E1070" s="15" t="s">
        <v>1082</v>
      </c>
      <c r="F1070" s="15" t="s">
        <v>3787</v>
      </c>
      <c r="G1070" s="15"/>
      <c r="H1070" s="15" t="s">
        <v>3788</v>
      </c>
      <c r="I1070" s="15" t="s">
        <v>3789</v>
      </c>
    </row>
    <row r="1071" spans="1:9" x14ac:dyDescent="0.3">
      <c r="A1071" s="15" t="s">
        <v>3571</v>
      </c>
      <c r="B1071" s="15" t="s">
        <v>1081</v>
      </c>
      <c r="C1071" s="15">
        <v>57996</v>
      </c>
      <c r="D1071" s="15">
        <v>58709</v>
      </c>
      <c r="E1071" s="15" t="s">
        <v>1087</v>
      </c>
      <c r="F1071" s="15" t="s">
        <v>3790</v>
      </c>
      <c r="G1071" s="15"/>
      <c r="H1071" s="15" t="s">
        <v>3791</v>
      </c>
      <c r="I1071" s="15" t="s">
        <v>3792</v>
      </c>
    </row>
    <row r="1072" spans="1:9" x14ac:dyDescent="0.3">
      <c r="A1072" s="15" t="s">
        <v>3571</v>
      </c>
      <c r="B1072" s="15" t="s">
        <v>1081</v>
      </c>
      <c r="C1072" s="15">
        <v>58761</v>
      </c>
      <c r="D1072" s="15">
        <v>59891</v>
      </c>
      <c r="E1072" s="15" t="s">
        <v>1082</v>
      </c>
      <c r="F1072" s="15" t="s">
        <v>3793</v>
      </c>
      <c r="G1072" s="15"/>
      <c r="H1072" s="15" t="s">
        <v>3794</v>
      </c>
      <c r="I1072" s="15" t="s">
        <v>3795</v>
      </c>
    </row>
    <row r="1073" spans="1:9" x14ac:dyDescent="0.3">
      <c r="A1073" s="15" t="s">
        <v>3571</v>
      </c>
      <c r="B1073" s="15" t="s">
        <v>1081</v>
      </c>
      <c r="C1073" s="15">
        <v>59888</v>
      </c>
      <c r="D1073" s="15">
        <v>60247</v>
      </c>
      <c r="E1073" s="15" t="s">
        <v>1082</v>
      </c>
      <c r="F1073" s="15" t="s">
        <v>3796</v>
      </c>
      <c r="G1073" s="15"/>
      <c r="H1073" s="15" t="s">
        <v>3797</v>
      </c>
      <c r="I1073" s="15" t="s">
        <v>3798</v>
      </c>
    </row>
    <row r="1074" spans="1:9" x14ac:dyDescent="0.3">
      <c r="A1074" s="15" t="s">
        <v>3571</v>
      </c>
      <c r="B1074" s="15" t="s">
        <v>1081</v>
      </c>
      <c r="C1074" s="15">
        <v>60335</v>
      </c>
      <c r="D1074" s="15">
        <v>61816</v>
      </c>
      <c r="E1074" s="15" t="s">
        <v>1082</v>
      </c>
      <c r="F1074" s="15" t="s">
        <v>3799</v>
      </c>
      <c r="G1074" s="15" t="s">
        <v>3800</v>
      </c>
      <c r="H1074" s="15" t="s">
        <v>3801</v>
      </c>
      <c r="I1074" s="15" t="s">
        <v>3802</v>
      </c>
    </row>
    <row r="1075" spans="1:9" x14ac:dyDescent="0.3">
      <c r="A1075" s="15" t="s">
        <v>3571</v>
      </c>
      <c r="B1075" s="15" t="s">
        <v>1081</v>
      </c>
      <c r="C1075" s="15">
        <v>61829</v>
      </c>
      <c r="D1075" s="15">
        <v>63196</v>
      </c>
      <c r="E1075" s="15" t="s">
        <v>1082</v>
      </c>
      <c r="F1075" s="15" t="s">
        <v>3803</v>
      </c>
      <c r="G1075" s="15"/>
      <c r="H1075" s="15" t="s">
        <v>3804</v>
      </c>
      <c r="I1075" s="15" t="s">
        <v>3805</v>
      </c>
    </row>
    <row r="1076" spans="1:9" x14ac:dyDescent="0.3">
      <c r="A1076" s="15" t="s">
        <v>3571</v>
      </c>
      <c r="B1076" s="15" t="s">
        <v>1081</v>
      </c>
      <c r="C1076" s="15">
        <v>63320</v>
      </c>
      <c r="D1076" s="15">
        <v>63565</v>
      </c>
      <c r="E1076" s="15" t="s">
        <v>1082</v>
      </c>
      <c r="F1076" s="15" t="s">
        <v>3806</v>
      </c>
      <c r="G1076" s="15"/>
      <c r="H1076" s="15" t="s">
        <v>3807</v>
      </c>
      <c r="I1076" s="15" t="s">
        <v>3808</v>
      </c>
    </row>
    <row r="1077" spans="1:9" x14ac:dyDescent="0.3">
      <c r="A1077" s="15" t="s">
        <v>3571</v>
      </c>
      <c r="B1077" s="15" t="s">
        <v>1081</v>
      </c>
      <c r="C1077" s="15">
        <v>63667</v>
      </c>
      <c r="D1077" s="15">
        <v>65283</v>
      </c>
      <c r="E1077" s="15" t="s">
        <v>1082</v>
      </c>
      <c r="F1077" s="15" t="s">
        <v>3809</v>
      </c>
      <c r="G1077" s="15"/>
      <c r="H1077" s="15" t="s">
        <v>3810</v>
      </c>
      <c r="I1077" s="15" t="s">
        <v>3811</v>
      </c>
    </row>
    <row r="1078" spans="1:9" x14ac:dyDescent="0.3">
      <c r="A1078" s="15" t="s">
        <v>3571</v>
      </c>
      <c r="B1078" s="15" t="s">
        <v>1081</v>
      </c>
      <c r="C1078" s="15">
        <v>65558</v>
      </c>
      <c r="D1078" s="15">
        <v>66457</v>
      </c>
      <c r="E1078" s="15" t="s">
        <v>1087</v>
      </c>
      <c r="F1078" s="15" t="s">
        <v>3812</v>
      </c>
      <c r="G1078" s="15"/>
      <c r="H1078" s="15" t="s">
        <v>1104</v>
      </c>
      <c r="I1078" s="15" t="s">
        <v>3813</v>
      </c>
    </row>
    <row r="1079" spans="1:9" x14ac:dyDescent="0.3">
      <c r="A1079" s="15" t="s">
        <v>3571</v>
      </c>
      <c r="B1079" s="15" t="s">
        <v>1081</v>
      </c>
      <c r="C1079" s="15">
        <v>66666</v>
      </c>
      <c r="D1079" s="15">
        <v>67265</v>
      </c>
      <c r="E1079" s="15" t="s">
        <v>1087</v>
      </c>
      <c r="F1079" s="15" t="s">
        <v>3814</v>
      </c>
      <c r="G1079" s="15"/>
      <c r="H1079" s="15" t="s">
        <v>1104</v>
      </c>
      <c r="I1079" s="15"/>
    </row>
    <row r="1080" spans="1:9" x14ac:dyDescent="0.3">
      <c r="A1080" s="15" t="s">
        <v>3571</v>
      </c>
      <c r="B1080" s="15" t="s">
        <v>1081</v>
      </c>
      <c r="C1080" s="15">
        <v>67645</v>
      </c>
      <c r="D1080" s="15">
        <v>69228</v>
      </c>
      <c r="E1080" s="15" t="s">
        <v>1082</v>
      </c>
      <c r="F1080" s="15" t="s">
        <v>3815</v>
      </c>
      <c r="G1080" s="15"/>
      <c r="H1080" s="15" t="s">
        <v>3816</v>
      </c>
      <c r="I1080" s="15" t="s">
        <v>3817</v>
      </c>
    </row>
    <row r="1081" spans="1:9" x14ac:dyDescent="0.3">
      <c r="A1081" s="15" t="s">
        <v>3571</v>
      </c>
      <c r="B1081" s="15" t="s">
        <v>1081</v>
      </c>
      <c r="C1081" s="15">
        <v>69351</v>
      </c>
      <c r="D1081" s="15">
        <v>69536</v>
      </c>
      <c r="E1081" s="15" t="s">
        <v>1087</v>
      </c>
      <c r="F1081" s="15" t="s">
        <v>3818</v>
      </c>
      <c r="G1081" s="15"/>
      <c r="H1081" s="15" t="s">
        <v>1104</v>
      </c>
      <c r="I1081" s="15"/>
    </row>
    <row r="1082" spans="1:9" x14ac:dyDescent="0.3">
      <c r="A1082" s="15" t="s">
        <v>3571</v>
      </c>
      <c r="B1082" s="15" t="s">
        <v>1081</v>
      </c>
      <c r="C1082" s="15">
        <v>69600</v>
      </c>
      <c r="D1082" s="15">
        <v>71150</v>
      </c>
      <c r="E1082" s="15" t="s">
        <v>1082</v>
      </c>
      <c r="F1082" s="15" t="s">
        <v>3819</v>
      </c>
      <c r="G1082" s="15"/>
      <c r="H1082" s="15" t="s">
        <v>661</v>
      </c>
      <c r="I1082" s="15" t="s">
        <v>3820</v>
      </c>
    </row>
    <row r="1083" spans="1:9" x14ac:dyDescent="0.3">
      <c r="A1083" s="15" t="s">
        <v>3571</v>
      </c>
      <c r="B1083" s="15" t="s">
        <v>1213</v>
      </c>
      <c r="C1083" s="15">
        <v>71289</v>
      </c>
      <c r="D1083" s="15">
        <v>71386</v>
      </c>
      <c r="E1083" s="15" t="s">
        <v>1087</v>
      </c>
      <c r="F1083" s="15"/>
      <c r="G1083" s="15"/>
      <c r="H1083" s="15" t="s">
        <v>3821</v>
      </c>
      <c r="I1083" s="15" t="s">
        <v>3822</v>
      </c>
    </row>
    <row r="1084" spans="1:9" x14ac:dyDescent="0.3">
      <c r="A1084" s="15" t="s">
        <v>3571</v>
      </c>
      <c r="B1084" s="15" t="s">
        <v>1081</v>
      </c>
      <c r="C1084" s="15">
        <v>71461</v>
      </c>
      <c r="D1084" s="15">
        <v>72039</v>
      </c>
      <c r="E1084" s="15" t="s">
        <v>1087</v>
      </c>
      <c r="F1084" s="15" t="s">
        <v>3823</v>
      </c>
      <c r="G1084" s="15"/>
      <c r="H1084" s="15" t="s">
        <v>3824</v>
      </c>
      <c r="I1084" s="15" t="s">
        <v>3825</v>
      </c>
    </row>
    <row r="1085" spans="1:9" x14ac:dyDescent="0.3">
      <c r="A1085" s="15" t="s">
        <v>3571</v>
      </c>
      <c r="B1085" s="15" t="s">
        <v>1081</v>
      </c>
      <c r="C1085" s="15">
        <v>72039</v>
      </c>
      <c r="D1085" s="15">
        <v>73316</v>
      </c>
      <c r="E1085" s="15" t="s">
        <v>1087</v>
      </c>
      <c r="F1085" s="15" t="s">
        <v>3826</v>
      </c>
      <c r="G1085" s="15"/>
      <c r="H1085" s="15" t="s">
        <v>3827</v>
      </c>
      <c r="I1085" s="15" t="s">
        <v>3828</v>
      </c>
    </row>
    <row r="1086" spans="1:9" x14ac:dyDescent="0.3">
      <c r="A1086" s="15" t="s">
        <v>3571</v>
      </c>
      <c r="B1086" s="15" t="s">
        <v>1081</v>
      </c>
      <c r="C1086" s="15">
        <v>73367</v>
      </c>
      <c r="D1086" s="15">
        <v>74809</v>
      </c>
      <c r="E1086" s="15" t="s">
        <v>1082</v>
      </c>
      <c r="F1086" s="15" t="s">
        <v>3829</v>
      </c>
      <c r="G1086" s="15"/>
      <c r="H1086" s="15" t="s">
        <v>3830</v>
      </c>
      <c r="I1086" s="15" t="s">
        <v>3831</v>
      </c>
    </row>
    <row r="1087" spans="1:9" x14ac:dyDescent="0.3">
      <c r="A1087" s="15" t="s">
        <v>3571</v>
      </c>
      <c r="B1087" s="15" t="s">
        <v>1081</v>
      </c>
      <c r="C1087" s="15">
        <v>74828</v>
      </c>
      <c r="D1087" s="15">
        <v>77029</v>
      </c>
      <c r="E1087" s="15" t="s">
        <v>1082</v>
      </c>
      <c r="F1087" s="15" t="s">
        <v>3832</v>
      </c>
      <c r="G1087" s="15"/>
      <c r="H1087" s="15" t="s">
        <v>3833</v>
      </c>
      <c r="I1087" s="15" t="s">
        <v>3834</v>
      </c>
    </row>
    <row r="1088" spans="1:9" x14ac:dyDescent="0.3">
      <c r="A1088" s="15" t="s">
        <v>3571</v>
      </c>
      <c r="B1088" s="15" t="s">
        <v>1081</v>
      </c>
      <c r="C1088" s="15">
        <v>77384</v>
      </c>
      <c r="D1088" s="15">
        <v>78331</v>
      </c>
      <c r="E1088" s="15" t="s">
        <v>1087</v>
      </c>
      <c r="F1088" s="15" t="s">
        <v>3835</v>
      </c>
      <c r="G1088" s="15"/>
      <c r="H1088" s="15" t="s">
        <v>3836</v>
      </c>
      <c r="I1088" s="15" t="s">
        <v>3837</v>
      </c>
    </row>
    <row r="1089" spans="1:9" x14ac:dyDescent="0.3">
      <c r="A1089" s="15" t="s">
        <v>3571</v>
      </c>
      <c r="B1089" s="15" t="s">
        <v>1081</v>
      </c>
      <c r="C1089" s="15">
        <v>78397</v>
      </c>
      <c r="D1089" s="15">
        <v>79818</v>
      </c>
      <c r="E1089" s="15" t="s">
        <v>1087</v>
      </c>
      <c r="F1089" s="15" t="s">
        <v>3838</v>
      </c>
      <c r="G1089" s="15"/>
      <c r="H1089" s="15" t="s">
        <v>3839</v>
      </c>
      <c r="I1089" s="15" t="s">
        <v>3840</v>
      </c>
    </row>
    <row r="1090" spans="1:9" x14ac:dyDescent="0.3">
      <c r="A1090" s="15" t="s">
        <v>3571</v>
      </c>
      <c r="B1090" s="15" t="s">
        <v>1081</v>
      </c>
      <c r="C1090" s="15">
        <v>79879</v>
      </c>
      <c r="D1090" s="15">
        <v>81174</v>
      </c>
      <c r="E1090" s="15" t="s">
        <v>1082</v>
      </c>
      <c r="F1090" s="15" t="s">
        <v>3841</v>
      </c>
      <c r="G1090" s="15"/>
      <c r="H1090" s="15" t="s">
        <v>3842</v>
      </c>
      <c r="I1090" s="15" t="s">
        <v>3843</v>
      </c>
    </row>
    <row r="1091" spans="1:9" x14ac:dyDescent="0.3">
      <c r="A1091" s="15" t="s">
        <v>3571</v>
      </c>
      <c r="B1091" s="15" t="s">
        <v>1081</v>
      </c>
      <c r="C1091" s="15">
        <v>81301</v>
      </c>
      <c r="D1091" s="15">
        <v>82920</v>
      </c>
      <c r="E1091" s="15" t="s">
        <v>1082</v>
      </c>
      <c r="F1091" s="15" t="s">
        <v>3844</v>
      </c>
      <c r="G1091" s="15"/>
      <c r="H1091" s="15" t="s">
        <v>727</v>
      </c>
      <c r="I1091" s="15" t="s">
        <v>3845</v>
      </c>
    </row>
    <row r="1092" spans="1:9" x14ac:dyDescent="0.3">
      <c r="A1092" s="15" t="s">
        <v>3571</v>
      </c>
      <c r="B1092" s="15" t="s">
        <v>1081</v>
      </c>
      <c r="C1092" s="15">
        <v>83041</v>
      </c>
      <c r="D1092" s="15">
        <v>83589</v>
      </c>
      <c r="E1092" s="15" t="s">
        <v>1082</v>
      </c>
      <c r="F1092" s="15" t="s">
        <v>3846</v>
      </c>
      <c r="G1092" s="15"/>
      <c r="H1092" s="15" t="s">
        <v>1104</v>
      </c>
      <c r="I1092" s="15"/>
    </row>
    <row r="1093" spans="1:9" x14ac:dyDescent="0.3">
      <c r="A1093" s="15" t="s">
        <v>3571</v>
      </c>
      <c r="B1093" s="15" t="s">
        <v>1081</v>
      </c>
      <c r="C1093" s="15">
        <v>83636</v>
      </c>
      <c r="D1093" s="15">
        <v>84037</v>
      </c>
      <c r="E1093" s="15" t="s">
        <v>1082</v>
      </c>
      <c r="F1093" s="15" t="s">
        <v>3847</v>
      </c>
      <c r="G1093" s="15"/>
      <c r="H1093" s="15" t="s">
        <v>3848</v>
      </c>
      <c r="I1093" s="15" t="s">
        <v>3849</v>
      </c>
    </row>
    <row r="1094" spans="1:9" x14ac:dyDescent="0.3">
      <c r="A1094" s="15" t="s">
        <v>3571</v>
      </c>
      <c r="B1094" s="15" t="s">
        <v>1081</v>
      </c>
      <c r="C1094" s="15">
        <v>84129</v>
      </c>
      <c r="D1094" s="15">
        <v>85496</v>
      </c>
      <c r="E1094" s="15" t="s">
        <v>1087</v>
      </c>
      <c r="F1094" s="15" t="s">
        <v>3850</v>
      </c>
      <c r="G1094" s="15"/>
      <c r="H1094" s="15" t="s">
        <v>3851</v>
      </c>
      <c r="I1094" s="15" t="s">
        <v>3852</v>
      </c>
    </row>
    <row r="1095" spans="1:9" x14ac:dyDescent="0.3">
      <c r="A1095" s="15" t="s">
        <v>3571</v>
      </c>
      <c r="B1095" s="15" t="s">
        <v>1081</v>
      </c>
      <c r="C1095" s="15">
        <v>85534</v>
      </c>
      <c r="D1095" s="15">
        <v>86505</v>
      </c>
      <c r="E1095" s="15" t="s">
        <v>1082</v>
      </c>
      <c r="F1095" s="15" t="s">
        <v>3853</v>
      </c>
      <c r="G1095" s="15"/>
      <c r="H1095" s="15" t="s">
        <v>3854</v>
      </c>
      <c r="I1095" s="15" t="s">
        <v>3855</v>
      </c>
    </row>
    <row r="1096" spans="1:9" x14ac:dyDescent="0.3">
      <c r="A1096" s="15" t="s">
        <v>3571</v>
      </c>
      <c r="B1096" s="15" t="s">
        <v>1081</v>
      </c>
      <c r="C1096" s="15">
        <v>86558</v>
      </c>
      <c r="D1096" s="15">
        <v>87565</v>
      </c>
      <c r="E1096" s="15" t="s">
        <v>1082</v>
      </c>
      <c r="F1096" s="15" t="s">
        <v>3856</v>
      </c>
      <c r="G1096" s="15"/>
      <c r="H1096" s="15" t="s">
        <v>1104</v>
      </c>
      <c r="I1096" s="15" t="s">
        <v>3857</v>
      </c>
    </row>
    <row r="1097" spans="1:9" x14ac:dyDescent="0.3">
      <c r="A1097" s="15" t="s">
        <v>3571</v>
      </c>
      <c r="B1097" s="15" t="s">
        <v>1081</v>
      </c>
      <c r="C1097" s="15">
        <v>87670</v>
      </c>
      <c r="D1097" s="15">
        <v>89211</v>
      </c>
      <c r="E1097" s="15" t="s">
        <v>1082</v>
      </c>
      <c r="F1097" s="15" t="s">
        <v>3858</v>
      </c>
      <c r="G1097" s="15"/>
      <c r="H1097" s="15" t="s">
        <v>1104</v>
      </c>
      <c r="I1097" s="15" t="s">
        <v>3859</v>
      </c>
    </row>
    <row r="1098" spans="1:9" x14ac:dyDescent="0.3">
      <c r="A1098" s="15" t="s">
        <v>3571</v>
      </c>
      <c r="B1098" s="15" t="s">
        <v>1081</v>
      </c>
      <c r="C1098" s="15">
        <v>89362</v>
      </c>
      <c r="D1098" s="15">
        <v>90078</v>
      </c>
      <c r="E1098" s="15" t="s">
        <v>1082</v>
      </c>
      <c r="F1098" s="15" t="s">
        <v>3860</v>
      </c>
      <c r="G1098" s="15"/>
      <c r="H1098" s="15" t="s">
        <v>1104</v>
      </c>
      <c r="I1098" s="15"/>
    </row>
    <row r="1099" spans="1:9" x14ac:dyDescent="0.3">
      <c r="A1099" s="15" t="s">
        <v>3571</v>
      </c>
      <c r="B1099" s="15" t="s">
        <v>1081</v>
      </c>
      <c r="C1099" s="15">
        <v>90168</v>
      </c>
      <c r="D1099" s="15">
        <v>90764</v>
      </c>
      <c r="E1099" s="15" t="s">
        <v>1082</v>
      </c>
      <c r="F1099" s="15" t="s">
        <v>3861</v>
      </c>
      <c r="G1099" s="15"/>
      <c r="H1099" s="15" t="s">
        <v>1104</v>
      </c>
      <c r="I1099" s="15" t="s">
        <v>3862</v>
      </c>
    </row>
    <row r="1100" spans="1:9" x14ac:dyDescent="0.3">
      <c r="A1100" s="15" t="s">
        <v>3571</v>
      </c>
      <c r="B1100" s="15" t="s">
        <v>1081</v>
      </c>
      <c r="C1100" s="15">
        <v>90860</v>
      </c>
      <c r="D1100" s="15">
        <v>92245</v>
      </c>
      <c r="E1100" s="15" t="s">
        <v>1082</v>
      </c>
      <c r="F1100" s="15" t="s">
        <v>3863</v>
      </c>
      <c r="G1100" s="15" t="s">
        <v>305</v>
      </c>
      <c r="H1100" s="15" t="s">
        <v>3864</v>
      </c>
      <c r="I1100" s="15" t="s">
        <v>3865</v>
      </c>
    </row>
    <row r="1101" spans="1:9" x14ac:dyDescent="0.3">
      <c r="A1101" s="15" t="s">
        <v>3571</v>
      </c>
      <c r="B1101" s="15" t="s">
        <v>1081</v>
      </c>
      <c r="C1101" s="15">
        <v>92293</v>
      </c>
      <c r="D1101" s="15">
        <v>93123</v>
      </c>
      <c r="E1101" s="15" t="s">
        <v>1082</v>
      </c>
      <c r="F1101" s="15" t="s">
        <v>3866</v>
      </c>
      <c r="G1101" s="15"/>
      <c r="H1101" s="15" t="s">
        <v>3867</v>
      </c>
      <c r="I1101" s="15" t="s">
        <v>3868</v>
      </c>
    </row>
    <row r="1102" spans="1:9" x14ac:dyDescent="0.3">
      <c r="A1102" s="15" t="s">
        <v>3571</v>
      </c>
      <c r="B1102" s="15" t="s">
        <v>1081</v>
      </c>
      <c r="C1102" s="15">
        <v>93222</v>
      </c>
      <c r="D1102" s="15">
        <v>93479</v>
      </c>
      <c r="E1102" s="15" t="s">
        <v>1082</v>
      </c>
      <c r="F1102" s="15" t="s">
        <v>3869</v>
      </c>
      <c r="G1102" s="15"/>
      <c r="H1102" s="15" t="s">
        <v>3870</v>
      </c>
      <c r="I1102" s="15" t="s">
        <v>3871</v>
      </c>
    </row>
    <row r="1103" spans="1:9" x14ac:dyDescent="0.3">
      <c r="A1103" s="15" t="s">
        <v>3571</v>
      </c>
      <c r="B1103" s="15" t="s">
        <v>1081</v>
      </c>
      <c r="C1103" s="15">
        <v>93551</v>
      </c>
      <c r="D1103" s="15">
        <v>94432</v>
      </c>
      <c r="E1103" s="15" t="s">
        <v>1082</v>
      </c>
      <c r="F1103" s="15" t="s">
        <v>3872</v>
      </c>
      <c r="G1103" s="15"/>
      <c r="H1103" s="15" t="s">
        <v>3873</v>
      </c>
      <c r="I1103" s="15" t="s">
        <v>3874</v>
      </c>
    </row>
    <row r="1104" spans="1:9" x14ac:dyDescent="0.3">
      <c r="A1104" s="15" t="s">
        <v>3571</v>
      </c>
      <c r="B1104" s="15" t="s">
        <v>1081</v>
      </c>
      <c r="C1104" s="15">
        <v>94410</v>
      </c>
      <c r="D1104" s="15">
        <v>94985</v>
      </c>
      <c r="E1104" s="15" t="s">
        <v>1082</v>
      </c>
      <c r="F1104" s="15" t="s">
        <v>3875</v>
      </c>
      <c r="G1104" s="15"/>
      <c r="H1104" s="15" t="s">
        <v>3876</v>
      </c>
      <c r="I1104" s="15" t="s">
        <v>3877</v>
      </c>
    </row>
    <row r="1105" spans="1:9" x14ac:dyDescent="0.3">
      <c r="A1105" s="15" t="s">
        <v>3571</v>
      </c>
      <c r="B1105" s="15" t="s">
        <v>1081</v>
      </c>
      <c r="C1105" s="15">
        <v>94972</v>
      </c>
      <c r="D1105" s="15">
        <v>95739</v>
      </c>
      <c r="E1105" s="15" t="s">
        <v>1082</v>
      </c>
      <c r="F1105" s="15" t="s">
        <v>3878</v>
      </c>
      <c r="G1105" s="15"/>
      <c r="H1105" s="15" t="s">
        <v>2696</v>
      </c>
      <c r="I1105" s="15" t="s">
        <v>3879</v>
      </c>
    </row>
    <row r="1106" spans="1:9" x14ac:dyDescent="0.3">
      <c r="A1106" s="15" t="s">
        <v>3571</v>
      </c>
      <c r="B1106" s="15" t="s">
        <v>1081</v>
      </c>
      <c r="C1106" s="15">
        <v>95740</v>
      </c>
      <c r="D1106" s="15">
        <v>97719</v>
      </c>
      <c r="E1106" s="15" t="s">
        <v>1082</v>
      </c>
      <c r="F1106" s="15" t="s">
        <v>3880</v>
      </c>
      <c r="G1106" s="15"/>
      <c r="H1106" s="15" t="s">
        <v>3881</v>
      </c>
      <c r="I1106" s="15" t="s">
        <v>3882</v>
      </c>
    </row>
    <row r="1107" spans="1:9" x14ac:dyDescent="0.3">
      <c r="A1107" s="15" t="s">
        <v>3571</v>
      </c>
      <c r="B1107" s="15" t="s">
        <v>1081</v>
      </c>
      <c r="C1107" s="15">
        <v>97853</v>
      </c>
      <c r="D1107" s="15">
        <v>100543</v>
      </c>
      <c r="E1107" s="15" t="s">
        <v>1082</v>
      </c>
      <c r="F1107" s="15" t="s">
        <v>3883</v>
      </c>
      <c r="G1107" s="15"/>
      <c r="H1107" s="15" t="s">
        <v>3884</v>
      </c>
      <c r="I1107" s="15" t="s">
        <v>3885</v>
      </c>
    </row>
    <row r="1108" spans="1:9" x14ac:dyDescent="0.3">
      <c r="A1108" s="15" t="s">
        <v>3571</v>
      </c>
      <c r="B1108" s="15" t="s">
        <v>1213</v>
      </c>
      <c r="C1108" s="15">
        <v>100640</v>
      </c>
      <c r="D1108" s="15">
        <v>100803</v>
      </c>
      <c r="E1108" s="15" t="s">
        <v>1082</v>
      </c>
      <c r="F1108" s="15"/>
      <c r="G1108" s="15"/>
      <c r="H1108" s="15" t="s">
        <v>3886</v>
      </c>
      <c r="I1108" s="15" t="s">
        <v>3887</v>
      </c>
    </row>
    <row r="1109" spans="1:9" x14ac:dyDescent="0.3">
      <c r="A1109" s="15" t="s">
        <v>3571</v>
      </c>
      <c r="B1109" s="15" t="s">
        <v>1081</v>
      </c>
      <c r="C1109" s="15">
        <v>100864</v>
      </c>
      <c r="D1109" s="15">
        <v>101505</v>
      </c>
      <c r="E1109" s="15" t="s">
        <v>1082</v>
      </c>
      <c r="F1109" s="15" t="s">
        <v>3888</v>
      </c>
      <c r="G1109" s="15"/>
      <c r="H1109" s="15" t="s">
        <v>3889</v>
      </c>
      <c r="I1109" s="15" t="s">
        <v>3890</v>
      </c>
    </row>
    <row r="1110" spans="1:9" x14ac:dyDescent="0.3">
      <c r="A1110" s="15" t="s">
        <v>3571</v>
      </c>
      <c r="B1110" s="15" t="s">
        <v>1081</v>
      </c>
      <c r="C1110" s="15">
        <v>101453</v>
      </c>
      <c r="D1110" s="15">
        <v>101941</v>
      </c>
      <c r="E1110" s="15" t="s">
        <v>1082</v>
      </c>
      <c r="F1110" s="15" t="s">
        <v>3891</v>
      </c>
      <c r="G1110" s="15"/>
      <c r="H1110" s="15" t="s">
        <v>3892</v>
      </c>
      <c r="I1110" s="15" t="s">
        <v>3893</v>
      </c>
    </row>
    <row r="1111" spans="1:9" x14ac:dyDescent="0.3">
      <c r="A1111" s="15" t="s">
        <v>3571</v>
      </c>
      <c r="B1111" s="15" t="s">
        <v>1081</v>
      </c>
      <c r="C1111" s="15">
        <v>101959</v>
      </c>
      <c r="D1111" s="15">
        <v>102978</v>
      </c>
      <c r="E1111" s="15" t="s">
        <v>1082</v>
      </c>
      <c r="F1111" s="15" t="s">
        <v>3894</v>
      </c>
      <c r="G1111" s="15"/>
      <c r="H1111" s="15" t="s">
        <v>3895</v>
      </c>
      <c r="I1111" s="15" t="s">
        <v>3896</v>
      </c>
    </row>
    <row r="1112" spans="1:9" x14ac:dyDescent="0.3">
      <c r="A1112" s="15" t="s">
        <v>3571</v>
      </c>
      <c r="B1112" s="15" t="s">
        <v>1081</v>
      </c>
      <c r="C1112" s="15">
        <v>103093</v>
      </c>
      <c r="D1112" s="15">
        <v>103692</v>
      </c>
      <c r="E1112" s="15" t="s">
        <v>1087</v>
      </c>
      <c r="F1112" s="15" t="s">
        <v>3897</v>
      </c>
      <c r="G1112" s="15"/>
      <c r="H1112" s="15" t="s">
        <v>1104</v>
      </c>
      <c r="I1112" s="15"/>
    </row>
    <row r="1113" spans="1:9" x14ac:dyDescent="0.3">
      <c r="A1113" s="15" t="s">
        <v>3571</v>
      </c>
      <c r="B1113" s="15" t="s">
        <v>1306</v>
      </c>
      <c r="C1113" s="15">
        <v>103757</v>
      </c>
      <c r="D1113" s="15">
        <v>103827</v>
      </c>
      <c r="E1113" s="15" t="s">
        <v>1087</v>
      </c>
      <c r="F1113" s="15" t="s">
        <v>3898</v>
      </c>
      <c r="G1113" s="15" t="s">
        <v>3748</v>
      </c>
      <c r="H1113" s="15" t="s">
        <v>3899</v>
      </c>
      <c r="I1113" s="15" t="s">
        <v>3750</v>
      </c>
    </row>
    <row r="1114" spans="1:9" x14ac:dyDescent="0.3">
      <c r="A1114" s="15" t="s">
        <v>3571</v>
      </c>
      <c r="B1114" s="15" t="s">
        <v>1081</v>
      </c>
      <c r="C1114" s="15">
        <v>103878</v>
      </c>
      <c r="D1114" s="15">
        <v>104540</v>
      </c>
      <c r="E1114" s="15" t="s">
        <v>1082</v>
      </c>
      <c r="F1114" s="15" t="s">
        <v>3900</v>
      </c>
      <c r="G1114" s="15"/>
      <c r="H1114" s="15" t="s">
        <v>3036</v>
      </c>
      <c r="I1114" s="15" t="s">
        <v>3901</v>
      </c>
    </row>
    <row r="1115" spans="1:9" x14ac:dyDescent="0.3">
      <c r="A1115" s="15" t="s">
        <v>3571</v>
      </c>
      <c r="B1115" s="15" t="s">
        <v>1081</v>
      </c>
      <c r="C1115" s="15">
        <v>104630</v>
      </c>
      <c r="D1115" s="15">
        <v>105091</v>
      </c>
      <c r="E1115" s="15" t="s">
        <v>1082</v>
      </c>
      <c r="F1115" s="15" t="s">
        <v>3902</v>
      </c>
      <c r="G1115" s="15" t="s">
        <v>3903</v>
      </c>
      <c r="H1115" s="15" t="s">
        <v>3904</v>
      </c>
      <c r="I1115" s="15" t="s">
        <v>3905</v>
      </c>
    </row>
    <row r="1116" spans="1:9" x14ac:dyDescent="0.3">
      <c r="A1116" s="15" t="s">
        <v>3571</v>
      </c>
      <c r="B1116" s="15" t="s">
        <v>1081</v>
      </c>
      <c r="C1116" s="15">
        <v>105366</v>
      </c>
      <c r="D1116" s="15">
        <v>106679</v>
      </c>
      <c r="E1116" s="15" t="s">
        <v>1082</v>
      </c>
      <c r="F1116" s="15" t="s">
        <v>3906</v>
      </c>
      <c r="G1116" s="15"/>
      <c r="H1116" s="15" t="s">
        <v>3907</v>
      </c>
      <c r="I1116" s="15" t="s">
        <v>3908</v>
      </c>
    </row>
    <row r="1117" spans="1:9" x14ac:dyDescent="0.3">
      <c r="A1117" s="15" t="s">
        <v>3571</v>
      </c>
      <c r="B1117" s="15" t="s">
        <v>1081</v>
      </c>
      <c r="C1117" s="15">
        <v>106691</v>
      </c>
      <c r="D1117" s="15">
        <v>107632</v>
      </c>
      <c r="E1117" s="15" t="s">
        <v>1082</v>
      </c>
      <c r="F1117" s="15" t="s">
        <v>3909</v>
      </c>
      <c r="G1117" s="15"/>
      <c r="H1117" s="15" t="s">
        <v>3910</v>
      </c>
      <c r="I1117" s="15" t="s">
        <v>3911</v>
      </c>
    </row>
    <row r="1118" spans="1:9" x14ac:dyDescent="0.3">
      <c r="A1118" s="15" t="s">
        <v>3571</v>
      </c>
      <c r="B1118" s="15" t="s">
        <v>1081</v>
      </c>
      <c r="C1118" s="15">
        <v>107634</v>
      </c>
      <c r="D1118" s="15">
        <v>108683</v>
      </c>
      <c r="E1118" s="15" t="s">
        <v>1082</v>
      </c>
      <c r="F1118" s="15" t="s">
        <v>3912</v>
      </c>
      <c r="G1118" s="15"/>
      <c r="H1118" s="15" t="s">
        <v>2084</v>
      </c>
      <c r="I1118" s="15" t="s">
        <v>3913</v>
      </c>
    </row>
    <row r="1119" spans="1:9" x14ac:dyDescent="0.3">
      <c r="A1119" s="15" t="s">
        <v>3571</v>
      </c>
      <c r="B1119" s="15" t="s">
        <v>1081</v>
      </c>
      <c r="C1119" s="15">
        <v>108698</v>
      </c>
      <c r="D1119" s="15">
        <v>109729</v>
      </c>
      <c r="E1119" s="15" t="s">
        <v>1082</v>
      </c>
      <c r="F1119" s="15" t="s">
        <v>3914</v>
      </c>
      <c r="G1119" s="15"/>
      <c r="H1119" s="15" t="s">
        <v>1423</v>
      </c>
      <c r="I1119" s="15" t="s">
        <v>3915</v>
      </c>
    </row>
    <row r="1120" spans="1:9" x14ac:dyDescent="0.3">
      <c r="A1120" s="15" t="s">
        <v>3571</v>
      </c>
      <c r="B1120" s="15" t="s">
        <v>1081</v>
      </c>
      <c r="C1120" s="15">
        <v>109730</v>
      </c>
      <c r="D1120" s="15">
        <v>110659</v>
      </c>
      <c r="E1120" s="15" t="s">
        <v>1082</v>
      </c>
      <c r="F1120" s="15" t="s">
        <v>3916</v>
      </c>
      <c r="G1120" s="15"/>
      <c r="H1120" s="15" t="s">
        <v>1423</v>
      </c>
      <c r="I1120" s="15" t="s">
        <v>3917</v>
      </c>
    </row>
    <row r="1121" spans="1:9" x14ac:dyDescent="0.3">
      <c r="A1121" s="15" t="s">
        <v>3571</v>
      </c>
      <c r="B1121" s="15" t="s">
        <v>1081</v>
      </c>
      <c r="C1121" s="15">
        <v>110792</v>
      </c>
      <c r="D1121" s="15">
        <v>112414</v>
      </c>
      <c r="E1121" s="15" t="s">
        <v>1082</v>
      </c>
      <c r="F1121" s="15" t="s">
        <v>3918</v>
      </c>
      <c r="G1121" s="15"/>
      <c r="H1121" s="15" t="s">
        <v>3919</v>
      </c>
      <c r="I1121" s="15" t="s">
        <v>3920</v>
      </c>
    </row>
    <row r="1122" spans="1:9" x14ac:dyDescent="0.3">
      <c r="A1122" s="15" t="s">
        <v>3571</v>
      </c>
      <c r="B1122" s="15" t="s">
        <v>1081</v>
      </c>
      <c r="C1122" s="15">
        <v>112630</v>
      </c>
      <c r="D1122" s="15">
        <v>113772</v>
      </c>
      <c r="E1122" s="15" t="s">
        <v>1082</v>
      </c>
      <c r="F1122" s="15" t="s">
        <v>3921</v>
      </c>
      <c r="G1122" s="15"/>
      <c r="H1122" s="15" t="s">
        <v>3922</v>
      </c>
      <c r="I1122" s="15" t="s">
        <v>3923</v>
      </c>
    </row>
    <row r="1123" spans="1:9" x14ac:dyDescent="0.3">
      <c r="A1123" s="15" t="s">
        <v>3571</v>
      </c>
      <c r="B1123" s="15" t="s">
        <v>1081</v>
      </c>
      <c r="C1123" s="15">
        <v>113897</v>
      </c>
      <c r="D1123" s="15">
        <v>114550</v>
      </c>
      <c r="E1123" s="15" t="s">
        <v>1082</v>
      </c>
      <c r="F1123" s="15" t="s">
        <v>3924</v>
      </c>
      <c r="G1123" s="15"/>
      <c r="H1123" s="15" t="s">
        <v>3851</v>
      </c>
      <c r="I1123" s="15" t="s">
        <v>3925</v>
      </c>
    </row>
    <row r="1124" spans="1:9" x14ac:dyDescent="0.3">
      <c r="A1124" s="15" t="s">
        <v>3571</v>
      </c>
      <c r="B1124" s="15" t="s">
        <v>1081</v>
      </c>
      <c r="C1124" s="15">
        <v>114689</v>
      </c>
      <c r="D1124" s="15">
        <v>115372</v>
      </c>
      <c r="E1124" s="15" t="s">
        <v>1087</v>
      </c>
      <c r="F1124" s="15" t="s">
        <v>3926</v>
      </c>
      <c r="G1124" s="15"/>
      <c r="H1124" s="15" t="s">
        <v>1104</v>
      </c>
      <c r="I1124" s="15"/>
    </row>
    <row r="1125" spans="1:9" x14ac:dyDescent="0.3">
      <c r="A1125" s="15" t="s">
        <v>3571</v>
      </c>
      <c r="B1125" s="15" t="s">
        <v>1081</v>
      </c>
      <c r="C1125" s="15">
        <v>115566</v>
      </c>
      <c r="D1125" s="15">
        <v>116510</v>
      </c>
      <c r="E1125" s="15" t="s">
        <v>1087</v>
      </c>
      <c r="F1125" s="15" t="s">
        <v>3927</v>
      </c>
      <c r="G1125" s="15"/>
      <c r="H1125" s="15" t="s">
        <v>2354</v>
      </c>
      <c r="I1125" s="15" t="s">
        <v>3928</v>
      </c>
    </row>
    <row r="1126" spans="1:9" x14ac:dyDescent="0.3">
      <c r="A1126" s="15" t="s">
        <v>3571</v>
      </c>
      <c r="B1126" s="15" t="s">
        <v>1081</v>
      </c>
      <c r="C1126" s="15">
        <v>116555</v>
      </c>
      <c r="D1126" s="15">
        <v>118765</v>
      </c>
      <c r="E1126" s="15" t="s">
        <v>1082</v>
      </c>
      <c r="F1126" s="15" t="s">
        <v>3929</v>
      </c>
      <c r="G1126" s="15"/>
      <c r="H1126" s="15" t="s">
        <v>1104</v>
      </c>
      <c r="I1126" s="15" t="s">
        <v>2590</v>
      </c>
    </row>
    <row r="1127" spans="1:9" x14ac:dyDescent="0.3">
      <c r="A1127" s="15" t="s">
        <v>3571</v>
      </c>
      <c r="B1127" s="15" t="s">
        <v>1306</v>
      </c>
      <c r="C1127" s="15">
        <v>119533</v>
      </c>
      <c r="D1127" s="15">
        <v>119605</v>
      </c>
      <c r="E1127" s="15" t="s">
        <v>1082</v>
      </c>
      <c r="F1127" s="15" t="s">
        <v>3930</v>
      </c>
      <c r="G1127" s="15" t="s">
        <v>3328</v>
      </c>
      <c r="H1127" s="15" t="s">
        <v>3931</v>
      </c>
      <c r="I1127" s="15" t="s">
        <v>3330</v>
      </c>
    </row>
    <row r="1128" spans="1:9" x14ac:dyDescent="0.3">
      <c r="A1128" s="15" t="s">
        <v>3571</v>
      </c>
      <c r="B1128" s="15" t="s">
        <v>1081</v>
      </c>
      <c r="C1128" s="15">
        <v>119678</v>
      </c>
      <c r="D1128" s="15">
        <v>120940</v>
      </c>
      <c r="E1128" s="15" t="s">
        <v>1082</v>
      </c>
      <c r="F1128" s="15" t="s">
        <v>3932</v>
      </c>
      <c r="G1128" s="15"/>
      <c r="H1128" s="15" t="s">
        <v>3933</v>
      </c>
      <c r="I1128" s="15" t="s">
        <v>3934</v>
      </c>
    </row>
    <row r="1129" spans="1:9" x14ac:dyDescent="0.3">
      <c r="A1129" s="15" t="s">
        <v>3571</v>
      </c>
      <c r="B1129" s="15" t="s">
        <v>1081</v>
      </c>
      <c r="C1129" s="15">
        <v>121201</v>
      </c>
      <c r="D1129" s="15">
        <v>124176</v>
      </c>
      <c r="E1129" s="15" t="s">
        <v>1082</v>
      </c>
      <c r="F1129" s="15" t="s">
        <v>3935</v>
      </c>
      <c r="G1129" s="15"/>
      <c r="H1129" s="15" t="s">
        <v>3936</v>
      </c>
      <c r="I1129" s="15" t="s">
        <v>3937</v>
      </c>
    </row>
    <row r="1130" spans="1:9" x14ac:dyDescent="0.3">
      <c r="A1130" s="15" t="s">
        <v>3571</v>
      </c>
      <c r="B1130" s="15" t="s">
        <v>1081</v>
      </c>
      <c r="C1130" s="15">
        <v>124216</v>
      </c>
      <c r="D1130" s="15">
        <v>124833</v>
      </c>
      <c r="E1130" s="15" t="s">
        <v>1082</v>
      </c>
      <c r="F1130" s="15" t="s">
        <v>3938</v>
      </c>
      <c r="G1130" s="15"/>
      <c r="H1130" s="15" t="s">
        <v>3939</v>
      </c>
      <c r="I1130" s="15" t="s">
        <v>3940</v>
      </c>
    </row>
    <row r="1131" spans="1:9" x14ac:dyDescent="0.3">
      <c r="A1131" s="15" t="s">
        <v>3571</v>
      </c>
      <c r="B1131" s="15" t="s">
        <v>1081</v>
      </c>
      <c r="C1131" s="15">
        <v>124833</v>
      </c>
      <c r="D1131" s="15">
        <v>125936</v>
      </c>
      <c r="E1131" s="15" t="s">
        <v>1082</v>
      </c>
      <c r="F1131" s="15" t="s">
        <v>3941</v>
      </c>
      <c r="G1131" s="15"/>
      <c r="H1131" s="15" t="s">
        <v>1098</v>
      </c>
      <c r="I1131" s="15" t="s">
        <v>3942</v>
      </c>
    </row>
    <row r="1132" spans="1:9" x14ac:dyDescent="0.3">
      <c r="A1132" s="15" t="s">
        <v>3571</v>
      </c>
      <c r="B1132" s="15" t="s">
        <v>1081</v>
      </c>
      <c r="C1132" s="15">
        <v>126214</v>
      </c>
      <c r="D1132" s="15">
        <v>126498</v>
      </c>
      <c r="E1132" s="15" t="s">
        <v>1082</v>
      </c>
      <c r="F1132" s="15" t="s">
        <v>3943</v>
      </c>
      <c r="G1132" s="15"/>
      <c r="H1132" s="15" t="s">
        <v>3944</v>
      </c>
      <c r="I1132" s="15" t="s">
        <v>3945</v>
      </c>
    </row>
    <row r="1133" spans="1:9" x14ac:dyDescent="0.3">
      <c r="A1133" s="15" t="s">
        <v>3571</v>
      </c>
      <c r="B1133" s="15" t="s">
        <v>1081</v>
      </c>
      <c r="C1133" s="15">
        <v>126723</v>
      </c>
      <c r="D1133" s="15">
        <v>127400</v>
      </c>
      <c r="E1133" s="15" t="s">
        <v>1087</v>
      </c>
      <c r="F1133" s="15" t="s">
        <v>3946</v>
      </c>
      <c r="G1133" s="15"/>
      <c r="H1133" s="15" t="s">
        <v>1104</v>
      </c>
      <c r="I1133" s="15" t="s">
        <v>3862</v>
      </c>
    </row>
    <row r="1134" spans="1:9" x14ac:dyDescent="0.3">
      <c r="A1134" s="15" t="s">
        <v>3571</v>
      </c>
      <c r="B1134" s="15" t="s">
        <v>1081</v>
      </c>
      <c r="C1134" s="15">
        <v>127407</v>
      </c>
      <c r="D1134" s="15">
        <v>127736</v>
      </c>
      <c r="E1134" s="15" t="s">
        <v>1087</v>
      </c>
      <c r="F1134" s="15" t="s">
        <v>3947</v>
      </c>
      <c r="G1134" s="15"/>
      <c r="H1134" s="15" t="s">
        <v>1104</v>
      </c>
      <c r="I1134" s="15"/>
    </row>
    <row r="1135" spans="1:9" x14ac:dyDescent="0.3">
      <c r="A1135" s="15" t="s">
        <v>3571</v>
      </c>
      <c r="B1135" s="15" t="s">
        <v>1081</v>
      </c>
      <c r="C1135" s="15">
        <v>127797</v>
      </c>
      <c r="D1135" s="15">
        <v>128489</v>
      </c>
      <c r="E1135" s="15" t="s">
        <v>1082</v>
      </c>
      <c r="F1135" s="15" t="s">
        <v>3948</v>
      </c>
      <c r="G1135" s="15"/>
      <c r="H1135" s="15" t="s">
        <v>3949</v>
      </c>
      <c r="I1135" s="15" t="s">
        <v>3950</v>
      </c>
    </row>
    <row r="1136" spans="1:9" x14ac:dyDescent="0.3">
      <c r="A1136" s="15" t="s">
        <v>3571</v>
      </c>
      <c r="B1136" s="15" t="s">
        <v>1081</v>
      </c>
      <c r="C1136" s="15">
        <v>128639</v>
      </c>
      <c r="D1136" s="15">
        <v>129061</v>
      </c>
      <c r="E1136" s="15" t="s">
        <v>1087</v>
      </c>
      <c r="F1136" s="15" t="s">
        <v>3951</v>
      </c>
      <c r="G1136" s="15"/>
      <c r="H1136" s="15" t="s">
        <v>3952</v>
      </c>
      <c r="I1136" s="15" t="s">
        <v>3953</v>
      </c>
    </row>
    <row r="1137" spans="1:9" x14ac:dyDescent="0.3">
      <c r="A1137" s="15" t="s">
        <v>3571</v>
      </c>
      <c r="B1137" s="15" t="s">
        <v>1081</v>
      </c>
      <c r="C1137" s="15">
        <v>129073</v>
      </c>
      <c r="D1137" s="15">
        <v>129816</v>
      </c>
      <c r="E1137" s="15" t="s">
        <v>1087</v>
      </c>
      <c r="F1137" s="15" t="s">
        <v>3954</v>
      </c>
      <c r="G1137" s="15"/>
      <c r="H1137" s="15" t="s">
        <v>1104</v>
      </c>
      <c r="I1137" s="15"/>
    </row>
    <row r="1138" spans="1:9" x14ac:dyDescent="0.3">
      <c r="A1138" s="15" t="s">
        <v>3571</v>
      </c>
      <c r="B1138" s="15" t="s">
        <v>1081</v>
      </c>
      <c r="C1138" s="15">
        <v>129827</v>
      </c>
      <c r="D1138" s="15">
        <v>130618</v>
      </c>
      <c r="E1138" s="15" t="s">
        <v>1087</v>
      </c>
      <c r="F1138" s="15" t="s">
        <v>3955</v>
      </c>
      <c r="G1138" s="15"/>
      <c r="H1138" s="15" t="s">
        <v>3956</v>
      </c>
      <c r="I1138" s="15" t="s">
        <v>3957</v>
      </c>
    </row>
    <row r="1139" spans="1:9" x14ac:dyDescent="0.3">
      <c r="A1139" s="15" t="s">
        <v>3571</v>
      </c>
      <c r="B1139" s="15" t="s">
        <v>1081</v>
      </c>
      <c r="C1139" s="15">
        <v>130638</v>
      </c>
      <c r="D1139" s="15">
        <v>131594</v>
      </c>
      <c r="E1139" s="15" t="s">
        <v>1087</v>
      </c>
      <c r="F1139" s="15" t="s">
        <v>3958</v>
      </c>
      <c r="G1139" s="15"/>
      <c r="H1139" s="15" t="s">
        <v>3959</v>
      </c>
      <c r="I1139" s="15" t="s">
        <v>3960</v>
      </c>
    </row>
    <row r="1140" spans="1:9" x14ac:dyDescent="0.3">
      <c r="A1140" s="15" t="s">
        <v>3571</v>
      </c>
      <c r="B1140" s="15" t="s">
        <v>1081</v>
      </c>
      <c r="C1140" s="15">
        <v>131638</v>
      </c>
      <c r="D1140" s="15">
        <v>133470</v>
      </c>
      <c r="E1140" s="15" t="s">
        <v>1082</v>
      </c>
      <c r="F1140" s="15" t="s">
        <v>3961</v>
      </c>
      <c r="G1140" s="15"/>
      <c r="H1140" s="15" t="s">
        <v>3962</v>
      </c>
      <c r="I1140" s="15" t="s">
        <v>3963</v>
      </c>
    </row>
    <row r="1141" spans="1:9" x14ac:dyDescent="0.3">
      <c r="A1141" s="15" t="s">
        <v>3571</v>
      </c>
      <c r="B1141" s="15" t="s">
        <v>1081</v>
      </c>
      <c r="C1141" s="15">
        <v>133544</v>
      </c>
      <c r="D1141" s="15">
        <v>134791</v>
      </c>
      <c r="E1141" s="15" t="s">
        <v>1082</v>
      </c>
      <c r="F1141" s="15" t="s">
        <v>3964</v>
      </c>
      <c r="G1141" s="15"/>
      <c r="H1141" s="15" t="s">
        <v>3965</v>
      </c>
      <c r="I1141" s="15" t="s">
        <v>3966</v>
      </c>
    </row>
    <row r="1142" spans="1:9" x14ac:dyDescent="0.3">
      <c r="A1142" s="15" t="s">
        <v>3571</v>
      </c>
      <c r="B1142" s="15" t="s">
        <v>1081</v>
      </c>
      <c r="C1142" s="15">
        <v>134810</v>
      </c>
      <c r="D1142" s="15">
        <v>136150</v>
      </c>
      <c r="E1142" s="15" t="s">
        <v>1082</v>
      </c>
      <c r="F1142" s="15" t="s">
        <v>3967</v>
      </c>
      <c r="G1142" s="15"/>
      <c r="H1142" s="15" t="s">
        <v>3078</v>
      </c>
      <c r="I1142" s="15" t="s">
        <v>3968</v>
      </c>
    </row>
    <row r="1143" spans="1:9" x14ac:dyDescent="0.3">
      <c r="A1143" s="15" t="s">
        <v>3571</v>
      </c>
      <c r="B1143" s="15" t="s">
        <v>1081</v>
      </c>
      <c r="C1143" s="15">
        <v>136609</v>
      </c>
      <c r="D1143" s="15">
        <v>136980</v>
      </c>
      <c r="E1143" s="15" t="s">
        <v>1087</v>
      </c>
      <c r="F1143" s="15" t="s">
        <v>3969</v>
      </c>
      <c r="G1143" s="15"/>
      <c r="H1143" s="15" t="s">
        <v>1104</v>
      </c>
      <c r="I1143" s="15" t="s">
        <v>3862</v>
      </c>
    </row>
    <row r="1144" spans="1:9" x14ac:dyDescent="0.3">
      <c r="A1144" s="15" t="s">
        <v>3571</v>
      </c>
      <c r="B1144" s="15" t="s">
        <v>1081</v>
      </c>
      <c r="C1144" s="15">
        <v>137087</v>
      </c>
      <c r="D1144" s="15">
        <v>137389</v>
      </c>
      <c r="E1144" s="15" t="s">
        <v>1082</v>
      </c>
      <c r="F1144" s="15" t="s">
        <v>3970</v>
      </c>
      <c r="G1144" s="15"/>
      <c r="H1144" s="15" t="s">
        <v>1104</v>
      </c>
      <c r="I1144" s="15"/>
    </row>
    <row r="1145" spans="1:9" x14ac:dyDescent="0.3">
      <c r="A1145" s="15" t="s">
        <v>3571</v>
      </c>
      <c r="B1145" s="15" t="s">
        <v>1081</v>
      </c>
      <c r="C1145" s="15">
        <v>137666</v>
      </c>
      <c r="D1145" s="15">
        <v>138091</v>
      </c>
      <c r="E1145" s="15" t="s">
        <v>1087</v>
      </c>
      <c r="F1145" s="15" t="s">
        <v>3971</v>
      </c>
      <c r="G1145" s="15"/>
      <c r="H1145" s="15" t="s">
        <v>1104</v>
      </c>
      <c r="I1145" s="15"/>
    </row>
    <row r="1146" spans="1:9" x14ac:dyDescent="0.3">
      <c r="A1146" s="15" t="s">
        <v>3571</v>
      </c>
      <c r="B1146" s="15" t="s">
        <v>1081</v>
      </c>
      <c r="C1146" s="15">
        <v>138098</v>
      </c>
      <c r="D1146" s="15">
        <v>138457</v>
      </c>
      <c r="E1146" s="15" t="s">
        <v>1087</v>
      </c>
      <c r="F1146" s="15" t="s">
        <v>3972</v>
      </c>
      <c r="G1146" s="15"/>
      <c r="H1146" s="15" t="s">
        <v>1104</v>
      </c>
      <c r="I1146" s="15"/>
    </row>
    <row r="1147" spans="1:9" x14ac:dyDescent="0.3">
      <c r="A1147" s="15" t="s">
        <v>3571</v>
      </c>
      <c r="B1147" s="15" t="s">
        <v>1081</v>
      </c>
      <c r="C1147" s="15">
        <v>138927</v>
      </c>
      <c r="D1147" s="15">
        <v>140441</v>
      </c>
      <c r="E1147" s="15" t="s">
        <v>1082</v>
      </c>
      <c r="F1147" s="15" t="s">
        <v>3973</v>
      </c>
      <c r="G1147" s="15"/>
      <c r="H1147" s="15" t="s">
        <v>1098</v>
      </c>
      <c r="I1147" s="15" t="s">
        <v>3974</v>
      </c>
    </row>
    <row r="1148" spans="1:9" x14ac:dyDescent="0.3">
      <c r="A1148" s="15" t="s">
        <v>3571</v>
      </c>
      <c r="B1148" s="15" t="s">
        <v>1081</v>
      </c>
      <c r="C1148" s="15">
        <v>140745</v>
      </c>
      <c r="D1148" s="15">
        <v>141017</v>
      </c>
      <c r="E1148" s="15" t="s">
        <v>1087</v>
      </c>
      <c r="F1148" s="15" t="s">
        <v>3975</v>
      </c>
      <c r="G1148" s="15"/>
      <c r="H1148" s="15" t="s">
        <v>1104</v>
      </c>
      <c r="I1148" s="15"/>
    </row>
    <row r="1149" spans="1:9" x14ac:dyDescent="0.3">
      <c r="A1149" s="15" t="s">
        <v>3571</v>
      </c>
      <c r="B1149" s="15" t="s">
        <v>1081</v>
      </c>
      <c r="C1149" s="15">
        <v>141152</v>
      </c>
      <c r="D1149" s="15">
        <v>141472</v>
      </c>
      <c r="E1149" s="15" t="s">
        <v>1087</v>
      </c>
      <c r="F1149" s="15" t="s">
        <v>3976</v>
      </c>
      <c r="G1149" s="15"/>
      <c r="H1149" s="15" t="s">
        <v>1104</v>
      </c>
      <c r="I1149" s="15"/>
    </row>
    <row r="1150" spans="1:9" x14ac:dyDescent="0.3">
      <c r="A1150" s="15" t="s">
        <v>3571</v>
      </c>
      <c r="B1150" s="15" t="s">
        <v>1081</v>
      </c>
      <c r="C1150" s="15">
        <v>141513</v>
      </c>
      <c r="D1150" s="15">
        <v>142058</v>
      </c>
      <c r="E1150" s="15" t="s">
        <v>1087</v>
      </c>
      <c r="F1150" s="15" t="s">
        <v>3977</v>
      </c>
      <c r="G1150" s="15"/>
      <c r="H1150" s="15" t="s">
        <v>1104</v>
      </c>
      <c r="I1150" s="15"/>
    </row>
    <row r="1151" spans="1:9" x14ac:dyDescent="0.3">
      <c r="A1151" s="15" t="s">
        <v>3571</v>
      </c>
      <c r="B1151" s="15" t="s">
        <v>1081</v>
      </c>
      <c r="C1151" s="15">
        <v>142073</v>
      </c>
      <c r="D1151" s="15">
        <v>142306</v>
      </c>
      <c r="E1151" s="15" t="s">
        <v>1087</v>
      </c>
      <c r="F1151" s="15" t="s">
        <v>3978</v>
      </c>
      <c r="G1151" s="15"/>
      <c r="H1151" s="15" t="s">
        <v>1104</v>
      </c>
      <c r="I1151" s="15"/>
    </row>
    <row r="1152" spans="1:9" x14ac:dyDescent="0.3">
      <c r="A1152" s="15" t="s">
        <v>3571</v>
      </c>
      <c r="B1152" s="15" t="s">
        <v>1081</v>
      </c>
      <c r="C1152" s="15">
        <v>142381</v>
      </c>
      <c r="D1152" s="15">
        <v>143988</v>
      </c>
      <c r="E1152" s="15" t="s">
        <v>1082</v>
      </c>
      <c r="F1152" s="15" t="s">
        <v>3979</v>
      </c>
      <c r="G1152" s="15"/>
      <c r="H1152" s="15" t="s">
        <v>1104</v>
      </c>
      <c r="I1152" s="15" t="s">
        <v>3862</v>
      </c>
    </row>
    <row r="1153" spans="1:9" x14ac:dyDescent="0.3">
      <c r="A1153" s="15" t="s">
        <v>3571</v>
      </c>
      <c r="B1153" s="15" t="s">
        <v>1081</v>
      </c>
      <c r="C1153" s="15">
        <v>144770</v>
      </c>
      <c r="D1153" s="15">
        <v>145624</v>
      </c>
      <c r="E1153" s="15" t="s">
        <v>1087</v>
      </c>
      <c r="F1153" s="15" t="s">
        <v>3980</v>
      </c>
      <c r="G1153" s="15"/>
      <c r="H1153" s="15" t="s">
        <v>1104</v>
      </c>
      <c r="I1153" s="15"/>
    </row>
    <row r="1154" spans="1:9" x14ac:dyDescent="0.3">
      <c r="A1154" s="15" t="s">
        <v>3571</v>
      </c>
      <c r="B1154" s="15" t="s">
        <v>1081</v>
      </c>
      <c r="C1154" s="15">
        <v>145737</v>
      </c>
      <c r="D1154" s="15">
        <v>146180</v>
      </c>
      <c r="E1154" s="15" t="s">
        <v>1087</v>
      </c>
      <c r="F1154" s="15" t="s">
        <v>3981</v>
      </c>
      <c r="G1154" s="15"/>
      <c r="H1154" s="15" t="s">
        <v>1104</v>
      </c>
      <c r="I1154" s="15"/>
    </row>
    <row r="1155" spans="1:9" x14ac:dyDescent="0.3">
      <c r="A1155" s="15" t="s">
        <v>3982</v>
      </c>
      <c r="B1155" s="15" t="s">
        <v>1081</v>
      </c>
      <c r="C1155" s="15">
        <v>76</v>
      </c>
      <c r="D1155" s="15">
        <v>1698</v>
      </c>
      <c r="E1155" s="15" t="s">
        <v>1082</v>
      </c>
      <c r="F1155" s="15" t="s">
        <v>3983</v>
      </c>
      <c r="G1155" s="15" t="s">
        <v>3984</v>
      </c>
      <c r="H1155" s="15" t="s">
        <v>3985</v>
      </c>
      <c r="I1155" s="15" t="s">
        <v>3986</v>
      </c>
    </row>
    <row r="1156" spans="1:9" x14ac:dyDescent="0.3">
      <c r="A1156" s="15" t="s">
        <v>3982</v>
      </c>
      <c r="B1156" s="15" t="s">
        <v>1081</v>
      </c>
      <c r="C1156" s="15">
        <v>1942</v>
      </c>
      <c r="D1156" s="15">
        <v>2538</v>
      </c>
      <c r="E1156" s="15" t="s">
        <v>1082</v>
      </c>
      <c r="F1156" s="15" t="s">
        <v>3987</v>
      </c>
      <c r="G1156" s="15" t="s">
        <v>3988</v>
      </c>
      <c r="H1156" s="15" t="s">
        <v>3989</v>
      </c>
      <c r="I1156" s="15" t="s">
        <v>3990</v>
      </c>
    </row>
    <row r="1157" spans="1:9" x14ac:dyDescent="0.3">
      <c r="A1157" s="15" t="s">
        <v>3982</v>
      </c>
      <c r="B1157" s="15" t="s">
        <v>1081</v>
      </c>
      <c r="C1157" s="15">
        <v>2528</v>
      </c>
      <c r="D1157" s="15">
        <v>3793</v>
      </c>
      <c r="E1157" s="15" t="s">
        <v>1082</v>
      </c>
      <c r="F1157" s="15" t="s">
        <v>3991</v>
      </c>
      <c r="G1157" s="15" t="s">
        <v>596</v>
      </c>
      <c r="H1157" s="15" t="s">
        <v>3992</v>
      </c>
      <c r="I1157" s="15" t="s">
        <v>3993</v>
      </c>
    </row>
    <row r="1158" spans="1:9" x14ac:dyDescent="0.3">
      <c r="A1158" s="15" t="s">
        <v>3982</v>
      </c>
      <c r="B1158" s="15" t="s">
        <v>1081</v>
      </c>
      <c r="C1158" s="15">
        <v>3923</v>
      </c>
      <c r="D1158" s="15">
        <v>5248</v>
      </c>
      <c r="E1158" s="15" t="s">
        <v>1082</v>
      </c>
      <c r="F1158" s="15" t="s">
        <v>3994</v>
      </c>
      <c r="G1158" s="15"/>
      <c r="H1158" s="15" t="s">
        <v>641</v>
      </c>
      <c r="I1158" s="15" t="s">
        <v>3995</v>
      </c>
    </row>
    <row r="1159" spans="1:9" x14ac:dyDescent="0.3">
      <c r="A1159" s="15" t="s">
        <v>3982</v>
      </c>
      <c r="B1159" s="15" t="s">
        <v>1081</v>
      </c>
      <c r="C1159" s="15">
        <v>5395</v>
      </c>
      <c r="D1159" s="15">
        <v>6585</v>
      </c>
      <c r="E1159" s="15" t="s">
        <v>1082</v>
      </c>
      <c r="F1159" s="15" t="s">
        <v>3996</v>
      </c>
      <c r="G1159" s="15"/>
      <c r="H1159" s="15" t="s">
        <v>529</v>
      </c>
      <c r="I1159" s="15" t="s">
        <v>3997</v>
      </c>
    </row>
    <row r="1160" spans="1:9" x14ac:dyDescent="0.3">
      <c r="A1160" s="15" t="s">
        <v>3982</v>
      </c>
      <c r="B1160" s="15" t="s">
        <v>498</v>
      </c>
      <c r="C1160" s="15">
        <v>6528</v>
      </c>
      <c r="D1160" s="15">
        <v>6528</v>
      </c>
      <c r="E1160" s="15" t="s">
        <v>1746</v>
      </c>
      <c r="F1160" s="15"/>
      <c r="G1160" s="15"/>
      <c r="H1160" s="15"/>
      <c r="I1160" s="15"/>
    </row>
    <row r="1161" spans="1:9" x14ac:dyDescent="0.3">
      <c r="A1161" s="15" t="s">
        <v>3982</v>
      </c>
      <c r="B1161" s="15" t="s">
        <v>1081</v>
      </c>
      <c r="C1161" s="15">
        <v>6560</v>
      </c>
      <c r="D1161" s="15">
        <v>6670</v>
      </c>
      <c r="E1161" s="15" t="s">
        <v>1082</v>
      </c>
      <c r="F1161" s="15" t="s">
        <v>3998</v>
      </c>
      <c r="G1161" s="15"/>
      <c r="H1161" s="15" t="s">
        <v>1104</v>
      </c>
      <c r="I1161" s="15"/>
    </row>
    <row r="1162" spans="1:9" x14ac:dyDescent="0.3">
      <c r="A1162" s="15" t="s">
        <v>3982</v>
      </c>
      <c r="B1162" s="15" t="s">
        <v>1081</v>
      </c>
      <c r="C1162" s="15">
        <v>6767</v>
      </c>
      <c r="D1162" s="15">
        <v>7597</v>
      </c>
      <c r="E1162" s="15" t="s">
        <v>1082</v>
      </c>
      <c r="F1162" s="15" t="s">
        <v>3999</v>
      </c>
      <c r="G1162" s="15"/>
      <c r="H1162" s="15" t="s">
        <v>1104</v>
      </c>
      <c r="I1162" s="15"/>
    </row>
    <row r="1163" spans="1:9" x14ac:dyDescent="0.3">
      <c r="A1163" s="15" t="s">
        <v>3982</v>
      </c>
      <c r="B1163" s="15" t="s">
        <v>1081</v>
      </c>
      <c r="C1163" s="15">
        <v>7600</v>
      </c>
      <c r="D1163" s="15">
        <v>9444</v>
      </c>
      <c r="E1163" s="15" t="s">
        <v>1082</v>
      </c>
      <c r="F1163" s="15" t="s">
        <v>4000</v>
      </c>
      <c r="G1163" s="15"/>
      <c r="H1163" s="15" t="s">
        <v>4001</v>
      </c>
      <c r="I1163" s="15" t="s">
        <v>4002</v>
      </c>
    </row>
    <row r="1164" spans="1:9" x14ac:dyDescent="0.3">
      <c r="A1164" s="15" t="s">
        <v>3982</v>
      </c>
      <c r="B1164" s="15" t="s">
        <v>1081</v>
      </c>
      <c r="C1164" s="15">
        <v>9590</v>
      </c>
      <c r="D1164" s="15">
        <v>9859</v>
      </c>
      <c r="E1164" s="15" t="s">
        <v>1082</v>
      </c>
      <c r="F1164" s="15" t="s">
        <v>4003</v>
      </c>
      <c r="G1164" s="15"/>
      <c r="H1164" s="15" t="s">
        <v>4004</v>
      </c>
      <c r="I1164" s="15" t="s">
        <v>4005</v>
      </c>
    </row>
    <row r="1165" spans="1:9" x14ac:dyDescent="0.3">
      <c r="A1165" s="15" t="s">
        <v>3982</v>
      </c>
      <c r="B1165" s="15" t="s">
        <v>1081</v>
      </c>
      <c r="C1165" s="15">
        <v>10062</v>
      </c>
      <c r="D1165" s="15">
        <v>10313</v>
      </c>
      <c r="E1165" s="15" t="s">
        <v>1087</v>
      </c>
      <c r="F1165" s="15" t="s">
        <v>4006</v>
      </c>
      <c r="G1165" s="15"/>
      <c r="H1165" s="15" t="s">
        <v>4007</v>
      </c>
      <c r="I1165" s="15" t="s">
        <v>4008</v>
      </c>
    </row>
    <row r="1166" spans="1:9" x14ac:dyDescent="0.3">
      <c r="A1166" s="15" t="s">
        <v>3982</v>
      </c>
      <c r="B1166" s="15" t="s">
        <v>1081</v>
      </c>
      <c r="C1166" s="15">
        <v>10368</v>
      </c>
      <c r="D1166" s="15">
        <v>11354</v>
      </c>
      <c r="E1166" s="15" t="s">
        <v>1082</v>
      </c>
      <c r="F1166" s="15" t="s">
        <v>4009</v>
      </c>
      <c r="G1166" s="15"/>
      <c r="H1166" s="15" t="s">
        <v>4010</v>
      </c>
      <c r="I1166" s="15" t="s">
        <v>4011</v>
      </c>
    </row>
    <row r="1167" spans="1:9" x14ac:dyDescent="0.3">
      <c r="A1167" s="15" t="s">
        <v>3982</v>
      </c>
      <c r="B1167" s="15" t="s">
        <v>1081</v>
      </c>
      <c r="C1167" s="15">
        <v>11358</v>
      </c>
      <c r="D1167" s="15">
        <v>13628</v>
      </c>
      <c r="E1167" s="15" t="s">
        <v>1082</v>
      </c>
      <c r="F1167" s="15" t="s">
        <v>4012</v>
      </c>
      <c r="G1167" s="15"/>
      <c r="H1167" s="15" t="s">
        <v>2147</v>
      </c>
      <c r="I1167" s="15" t="s">
        <v>4013</v>
      </c>
    </row>
    <row r="1168" spans="1:9" x14ac:dyDescent="0.3">
      <c r="A1168" s="15" t="s">
        <v>3982</v>
      </c>
      <c r="B1168" s="15" t="s">
        <v>1081</v>
      </c>
      <c r="C1168" s="15">
        <v>13597</v>
      </c>
      <c r="D1168" s="15">
        <v>14268</v>
      </c>
      <c r="E1168" s="15" t="s">
        <v>1082</v>
      </c>
      <c r="F1168" s="15" t="s">
        <v>4014</v>
      </c>
      <c r="G1168" s="15"/>
      <c r="H1168" s="15" t="s">
        <v>1104</v>
      </c>
      <c r="I1168" s="15" t="s">
        <v>4015</v>
      </c>
    </row>
    <row r="1169" spans="1:9" x14ac:dyDescent="0.3">
      <c r="A1169" s="15" t="s">
        <v>3982</v>
      </c>
      <c r="B1169" s="15" t="s">
        <v>1081</v>
      </c>
      <c r="C1169" s="15">
        <v>14349</v>
      </c>
      <c r="D1169" s="15">
        <v>15377</v>
      </c>
      <c r="E1169" s="15" t="s">
        <v>1082</v>
      </c>
      <c r="F1169" s="15" t="s">
        <v>4016</v>
      </c>
      <c r="G1169" s="15"/>
      <c r="H1169" s="15" t="s">
        <v>4017</v>
      </c>
      <c r="I1169" s="15" t="s">
        <v>4018</v>
      </c>
    </row>
    <row r="1170" spans="1:9" x14ac:dyDescent="0.3">
      <c r="A1170" s="15" t="s">
        <v>3982</v>
      </c>
      <c r="B1170" s="15" t="s">
        <v>1081</v>
      </c>
      <c r="C1170" s="15">
        <v>15381</v>
      </c>
      <c r="D1170" s="15">
        <v>15866</v>
      </c>
      <c r="E1170" s="15" t="s">
        <v>1082</v>
      </c>
      <c r="F1170" s="15" t="s">
        <v>4019</v>
      </c>
      <c r="G1170" s="15"/>
      <c r="H1170" s="15" t="s">
        <v>4020</v>
      </c>
      <c r="I1170" s="15" t="s">
        <v>4021</v>
      </c>
    </row>
    <row r="1171" spans="1:9" x14ac:dyDescent="0.3">
      <c r="A1171" s="15" t="s">
        <v>3982</v>
      </c>
      <c r="B1171" s="15" t="s">
        <v>1081</v>
      </c>
      <c r="C1171" s="15">
        <v>15863</v>
      </c>
      <c r="D1171" s="15">
        <v>16420</v>
      </c>
      <c r="E1171" s="15" t="s">
        <v>1082</v>
      </c>
      <c r="F1171" s="15" t="s">
        <v>4022</v>
      </c>
      <c r="G1171" s="15" t="s">
        <v>4023</v>
      </c>
      <c r="H1171" s="15" t="s">
        <v>4024</v>
      </c>
      <c r="I1171" s="15" t="s">
        <v>4025</v>
      </c>
    </row>
    <row r="1172" spans="1:9" x14ac:dyDescent="0.3">
      <c r="A1172" s="15" t="s">
        <v>3982</v>
      </c>
      <c r="B1172" s="15" t="s">
        <v>1081</v>
      </c>
      <c r="C1172" s="15">
        <v>16417</v>
      </c>
      <c r="D1172" s="15">
        <v>16758</v>
      </c>
      <c r="E1172" s="15" t="s">
        <v>1082</v>
      </c>
      <c r="F1172" s="15" t="s">
        <v>4026</v>
      </c>
      <c r="G1172" s="15"/>
      <c r="H1172" s="15" t="s">
        <v>4027</v>
      </c>
      <c r="I1172" s="15" t="s">
        <v>4028</v>
      </c>
    </row>
    <row r="1173" spans="1:9" x14ac:dyDescent="0.3">
      <c r="A1173" s="15" t="s">
        <v>3982</v>
      </c>
      <c r="B1173" s="15" t="s">
        <v>1081</v>
      </c>
      <c r="C1173" s="15">
        <v>16761</v>
      </c>
      <c r="D1173" s="15">
        <v>17936</v>
      </c>
      <c r="E1173" s="15" t="s">
        <v>1082</v>
      </c>
      <c r="F1173" s="15" t="s">
        <v>4029</v>
      </c>
      <c r="G1173" s="15"/>
      <c r="H1173" s="15" t="s">
        <v>4030</v>
      </c>
      <c r="I1173" s="15" t="s">
        <v>4031</v>
      </c>
    </row>
    <row r="1174" spans="1:9" x14ac:dyDescent="0.3">
      <c r="A1174" s="15" t="s">
        <v>4032</v>
      </c>
      <c r="B1174" s="15" t="s">
        <v>1081</v>
      </c>
      <c r="C1174" s="15">
        <v>24</v>
      </c>
      <c r="D1174" s="15">
        <v>311</v>
      </c>
      <c r="E1174" s="15" t="s">
        <v>1087</v>
      </c>
      <c r="F1174" s="15" t="s">
        <v>4033</v>
      </c>
      <c r="G1174" s="15"/>
      <c r="H1174" s="15" t="s">
        <v>3270</v>
      </c>
      <c r="I1174" s="15" t="s">
        <v>4034</v>
      </c>
    </row>
    <row r="1175" spans="1:9" x14ac:dyDescent="0.3">
      <c r="A1175" s="15" t="s">
        <v>4032</v>
      </c>
      <c r="B1175" s="15" t="s">
        <v>1081</v>
      </c>
      <c r="C1175" s="15">
        <v>308</v>
      </c>
      <c r="D1175" s="15">
        <v>652</v>
      </c>
      <c r="E1175" s="15" t="s">
        <v>1087</v>
      </c>
      <c r="F1175" s="15" t="s">
        <v>4035</v>
      </c>
      <c r="G1175" s="15"/>
      <c r="H1175" s="15" t="s">
        <v>1104</v>
      </c>
      <c r="I1175" s="15"/>
    </row>
    <row r="1176" spans="1:9" x14ac:dyDescent="0.3">
      <c r="A1176" s="15" t="s">
        <v>4032</v>
      </c>
      <c r="B1176" s="15" t="s">
        <v>1081</v>
      </c>
      <c r="C1176" s="15">
        <v>657</v>
      </c>
      <c r="D1176" s="15">
        <v>830</v>
      </c>
      <c r="E1176" s="15" t="s">
        <v>1087</v>
      </c>
      <c r="F1176" s="15" t="s">
        <v>4036</v>
      </c>
      <c r="G1176" s="15"/>
      <c r="H1176" s="15" t="s">
        <v>1104</v>
      </c>
      <c r="I1176" s="15"/>
    </row>
    <row r="1177" spans="1:9" x14ac:dyDescent="0.3">
      <c r="A1177" s="15" t="s">
        <v>4032</v>
      </c>
      <c r="B1177" s="15" t="s">
        <v>1081</v>
      </c>
      <c r="C1177" s="15">
        <v>1813</v>
      </c>
      <c r="D1177" s="15">
        <v>2376</v>
      </c>
      <c r="E1177" s="15" t="s">
        <v>1082</v>
      </c>
      <c r="F1177" s="15" t="s">
        <v>4037</v>
      </c>
      <c r="G1177" s="15"/>
      <c r="H1177" s="15" t="s">
        <v>1104</v>
      </c>
      <c r="I1177" s="15"/>
    </row>
    <row r="1178" spans="1:9" x14ac:dyDescent="0.3">
      <c r="A1178" s="15" t="s">
        <v>4032</v>
      </c>
      <c r="B1178" s="15" t="s">
        <v>1081</v>
      </c>
      <c r="C1178" s="15">
        <v>2862</v>
      </c>
      <c r="D1178" s="15">
        <v>4424</v>
      </c>
      <c r="E1178" s="15" t="s">
        <v>1082</v>
      </c>
      <c r="F1178" s="15" t="s">
        <v>4038</v>
      </c>
      <c r="G1178" s="15" t="s">
        <v>3442</v>
      </c>
      <c r="H1178" s="15" t="s">
        <v>3443</v>
      </c>
      <c r="I1178" s="15" t="s">
        <v>4039</v>
      </c>
    </row>
    <row r="1179" spans="1:9" x14ac:dyDescent="0.3">
      <c r="A1179" s="15" t="s">
        <v>4032</v>
      </c>
      <c r="B1179" s="15" t="s">
        <v>1081</v>
      </c>
      <c r="C1179" s="15">
        <v>4378</v>
      </c>
      <c r="D1179" s="15">
        <v>4731</v>
      </c>
      <c r="E1179" s="15" t="s">
        <v>1082</v>
      </c>
      <c r="F1179" s="15" t="s">
        <v>4040</v>
      </c>
      <c r="G1179" s="15"/>
      <c r="H1179" s="15" t="s">
        <v>1104</v>
      </c>
      <c r="I1179" s="15" t="s">
        <v>3440</v>
      </c>
    </row>
    <row r="1180" spans="1:9" x14ac:dyDescent="0.3">
      <c r="A1180" s="15" t="s">
        <v>4032</v>
      </c>
      <c r="B1180" s="15" t="s">
        <v>1081</v>
      </c>
      <c r="C1180" s="15">
        <v>4787</v>
      </c>
      <c r="D1180" s="15">
        <v>5023</v>
      </c>
      <c r="E1180" s="15" t="s">
        <v>1082</v>
      </c>
      <c r="F1180" s="15" t="s">
        <v>4041</v>
      </c>
      <c r="G1180" s="15"/>
      <c r="H1180" s="15" t="s">
        <v>1104</v>
      </c>
      <c r="I1180" s="15" t="s">
        <v>4042</v>
      </c>
    </row>
    <row r="1181" spans="1:9" x14ac:dyDescent="0.3">
      <c r="A1181" s="15" t="s">
        <v>4032</v>
      </c>
      <c r="B1181" s="15" t="s">
        <v>1081</v>
      </c>
      <c r="C1181" s="15">
        <v>5138</v>
      </c>
      <c r="D1181" s="15">
        <v>5725</v>
      </c>
      <c r="E1181" s="15" t="s">
        <v>1082</v>
      </c>
      <c r="F1181" s="15" t="s">
        <v>4043</v>
      </c>
      <c r="G1181" s="15"/>
      <c r="H1181" s="15" t="s">
        <v>4044</v>
      </c>
      <c r="I1181" s="15" t="s">
        <v>4045</v>
      </c>
    </row>
    <row r="1182" spans="1:9" x14ac:dyDescent="0.3">
      <c r="A1182" s="15" t="s">
        <v>4032</v>
      </c>
      <c r="B1182" s="15" t="s">
        <v>1081</v>
      </c>
      <c r="C1182" s="15">
        <v>5807</v>
      </c>
      <c r="D1182" s="15">
        <v>6442</v>
      </c>
      <c r="E1182" s="15" t="s">
        <v>1082</v>
      </c>
      <c r="F1182" s="15" t="s">
        <v>4046</v>
      </c>
      <c r="G1182" s="15"/>
      <c r="H1182" s="15" t="s">
        <v>3560</v>
      </c>
      <c r="I1182" s="15" t="s">
        <v>4047</v>
      </c>
    </row>
    <row r="1183" spans="1:9" x14ac:dyDescent="0.3">
      <c r="A1183" s="15" t="s">
        <v>4032</v>
      </c>
      <c r="B1183" s="15" t="s">
        <v>1081</v>
      </c>
      <c r="C1183" s="15">
        <v>6462</v>
      </c>
      <c r="D1183" s="15">
        <v>7007</v>
      </c>
      <c r="E1183" s="15" t="s">
        <v>1082</v>
      </c>
      <c r="F1183" s="15" t="s">
        <v>4048</v>
      </c>
      <c r="G1183" s="15"/>
      <c r="H1183" s="15" t="s">
        <v>4049</v>
      </c>
      <c r="I1183" s="15" t="s">
        <v>4050</v>
      </c>
    </row>
    <row r="1184" spans="1:9" x14ac:dyDescent="0.3">
      <c r="A1184" s="15" t="s">
        <v>4032</v>
      </c>
      <c r="B1184" s="15" t="s">
        <v>1081</v>
      </c>
      <c r="C1184" s="15">
        <v>7007</v>
      </c>
      <c r="D1184" s="15">
        <v>7225</v>
      </c>
      <c r="E1184" s="15" t="s">
        <v>1082</v>
      </c>
      <c r="F1184" s="15" t="s">
        <v>4051</v>
      </c>
      <c r="G1184" s="15"/>
      <c r="H1184" s="15" t="s">
        <v>1104</v>
      </c>
      <c r="I1184" s="15" t="s">
        <v>4052</v>
      </c>
    </row>
    <row r="1185" spans="1:9" x14ac:dyDescent="0.3">
      <c r="A1185" s="15" t="s">
        <v>4032</v>
      </c>
      <c r="B1185" s="15" t="s">
        <v>1081</v>
      </c>
      <c r="C1185" s="15">
        <v>7264</v>
      </c>
      <c r="D1185" s="15">
        <v>9165</v>
      </c>
      <c r="E1185" s="15" t="s">
        <v>1082</v>
      </c>
      <c r="F1185" s="15" t="s">
        <v>4053</v>
      </c>
      <c r="G1185" s="15"/>
      <c r="H1185" s="15" t="s">
        <v>4054</v>
      </c>
      <c r="I1185" s="15" t="s">
        <v>4055</v>
      </c>
    </row>
    <row r="1186" spans="1:9" x14ac:dyDescent="0.3">
      <c r="A1186" s="15" t="s">
        <v>4032</v>
      </c>
      <c r="B1186" s="15" t="s">
        <v>498</v>
      </c>
      <c r="C1186" s="15">
        <v>9276</v>
      </c>
      <c r="D1186" s="15">
        <v>9276</v>
      </c>
      <c r="E1186" s="15" t="s">
        <v>1746</v>
      </c>
      <c r="F1186" s="15"/>
      <c r="G1186" s="15"/>
      <c r="H1186" s="15"/>
      <c r="I1186" s="15"/>
    </row>
    <row r="1187" spans="1:9" x14ac:dyDescent="0.3">
      <c r="A1187" s="15" t="s">
        <v>4032</v>
      </c>
      <c r="B1187" s="15" t="s">
        <v>1081</v>
      </c>
      <c r="C1187" s="15">
        <v>9298</v>
      </c>
      <c r="D1187" s="15">
        <v>9630</v>
      </c>
      <c r="E1187" s="15" t="s">
        <v>1087</v>
      </c>
      <c r="F1187" s="15" t="s">
        <v>4056</v>
      </c>
      <c r="G1187" s="15"/>
      <c r="H1187" s="15" t="s">
        <v>1104</v>
      </c>
      <c r="I1187" s="15" t="s">
        <v>4057</v>
      </c>
    </row>
    <row r="1188" spans="1:9" x14ac:dyDescent="0.3">
      <c r="A1188" s="15" t="s">
        <v>4032</v>
      </c>
      <c r="B1188" s="15" t="s">
        <v>498</v>
      </c>
      <c r="C1188" s="15">
        <v>9708</v>
      </c>
      <c r="D1188" s="15">
        <v>9708</v>
      </c>
      <c r="E1188" s="15" t="s">
        <v>1746</v>
      </c>
      <c r="F1188" s="15"/>
      <c r="G1188" s="15"/>
      <c r="H1188" s="15"/>
      <c r="I1188" s="15"/>
    </row>
    <row r="1189" spans="1:9" x14ac:dyDescent="0.3">
      <c r="A1189" s="15" t="s">
        <v>4032</v>
      </c>
      <c r="B1189" s="15" t="s">
        <v>498</v>
      </c>
      <c r="C1189" s="15">
        <v>9919</v>
      </c>
      <c r="D1189" s="15">
        <v>9919</v>
      </c>
      <c r="E1189" s="15" t="s">
        <v>1746</v>
      </c>
      <c r="F1189" s="15"/>
      <c r="G1189" s="15"/>
      <c r="H1189" s="15"/>
      <c r="I1189" s="15"/>
    </row>
    <row r="1190" spans="1:9" x14ac:dyDescent="0.3">
      <c r="A1190" s="15" t="s">
        <v>4032</v>
      </c>
      <c r="B1190" s="15" t="s">
        <v>1081</v>
      </c>
      <c r="C1190" s="15">
        <v>9933</v>
      </c>
      <c r="D1190" s="15">
        <v>10712</v>
      </c>
      <c r="E1190" s="15" t="s">
        <v>1082</v>
      </c>
      <c r="F1190" s="15" t="s">
        <v>4058</v>
      </c>
      <c r="G1190" s="15"/>
      <c r="H1190" s="15" t="s">
        <v>1104</v>
      </c>
      <c r="I1190" s="15"/>
    </row>
    <row r="1191" spans="1:9" x14ac:dyDescent="0.3">
      <c r="A1191" s="15" t="s">
        <v>4032</v>
      </c>
      <c r="B1191" s="15" t="s">
        <v>1081</v>
      </c>
      <c r="C1191" s="15">
        <v>11062</v>
      </c>
      <c r="D1191" s="15">
        <v>11589</v>
      </c>
      <c r="E1191" s="15" t="s">
        <v>1087</v>
      </c>
      <c r="F1191" s="15" t="s">
        <v>4059</v>
      </c>
      <c r="G1191" s="15"/>
      <c r="H1191" s="15" t="s">
        <v>1890</v>
      </c>
      <c r="I1191" s="15" t="s">
        <v>4060</v>
      </c>
    </row>
    <row r="1192" spans="1:9" x14ac:dyDescent="0.3">
      <c r="A1192" s="15" t="s">
        <v>4032</v>
      </c>
      <c r="B1192" s="15" t="s">
        <v>1081</v>
      </c>
      <c r="C1192" s="15">
        <v>11755</v>
      </c>
      <c r="D1192" s="15">
        <v>13080</v>
      </c>
      <c r="E1192" s="15" t="s">
        <v>1087</v>
      </c>
      <c r="F1192" s="15" t="s">
        <v>4061</v>
      </c>
      <c r="G1192" s="15" t="s">
        <v>4062</v>
      </c>
      <c r="H1192" s="15" t="s">
        <v>4063</v>
      </c>
      <c r="I1192" s="15" t="s">
        <v>4064</v>
      </c>
    </row>
    <row r="1193" spans="1:9" x14ac:dyDescent="0.3">
      <c r="A1193" s="15" t="s">
        <v>4032</v>
      </c>
      <c r="B1193" s="15" t="s">
        <v>1081</v>
      </c>
      <c r="C1193" s="15">
        <v>13277</v>
      </c>
      <c r="D1193" s="15">
        <v>13432</v>
      </c>
      <c r="E1193" s="15" t="s">
        <v>1087</v>
      </c>
      <c r="F1193" s="15" t="s">
        <v>4065</v>
      </c>
      <c r="G1193" s="15"/>
      <c r="H1193" s="15" t="s">
        <v>1104</v>
      </c>
      <c r="I1193" s="15"/>
    </row>
    <row r="1194" spans="1:9" x14ac:dyDescent="0.3">
      <c r="A1194" s="15" t="s">
        <v>4032</v>
      </c>
      <c r="B1194" s="15" t="s">
        <v>1081</v>
      </c>
      <c r="C1194" s="15">
        <v>13931</v>
      </c>
      <c r="D1194" s="15">
        <v>14470</v>
      </c>
      <c r="E1194" s="15" t="s">
        <v>1087</v>
      </c>
      <c r="F1194" s="15" t="s">
        <v>4066</v>
      </c>
      <c r="G1194" s="15"/>
      <c r="H1194" s="15" t="s">
        <v>4067</v>
      </c>
      <c r="I1194" s="15" t="s">
        <v>4068</v>
      </c>
    </row>
    <row r="1195" spans="1:9" x14ac:dyDescent="0.3">
      <c r="A1195" s="15" t="s">
        <v>4032</v>
      </c>
      <c r="B1195" s="15" t="s">
        <v>1081</v>
      </c>
      <c r="C1195" s="15">
        <v>14916</v>
      </c>
      <c r="D1195" s="15">
        <v>15470</v>
      </c>
      <c r="E1195" s="15" t="s">
        <v>1082</v>
      </c>
      <c r="F1195" s="15" t="s">
        <v>4069</v>
      </c>
      <c r="G1195" s="15"/>
      <c r="H1195" s="15" t="s">
        <v>1104</v>
      </c>
      <c r="I1195" s="15"/>
    </row>
    <row r="1196" spans="1:9" x14ac:dyDescent="0.3">
      <c r="A1196" s="15" t="s">
        <v>4032</v>
      </c>
      <c r="B1196" s="15" t="s">
        <v>1081</v>
      </c>
      <c r="C1196" s="15">
        <v>15617</v>
      </c>
      <c r="D1196" s="15">
        <v>16285</v>
      </c>
      <c r="E1196" s="15" t="s">
        <v>1087</v>
      </c>
      <c r="F1196" s="15" t="s">
        <v>4070</v>
      </c>
      <c r="G1196" s="15"/>
      <c r="H1196" s="15" t="s">
        <v>3560</v>
      </c>
      <c r="I1196" s="15" t="s">
        <v>3561</v>
      </c>
    </row>
    <row r="1197" spans="1:9" x14ac:dyDescent="0.3">
      <c r="A1197" s="15" t="s">
        <v>4032</v>
      </c>
      <c r="B1197" s="15" t="s">
        <v>1081</v>
      </c>
      <c r="C1197" s="15">
        <v>16321</v>
      </c>
      <c r="D1197" s="15">
        <v>16515</v>
      </c>
      <c r="E1197" s="15" t="s">
        <v>1082</v>
      </c>
      <c r="F1197" s="15" t="s">
        <v>4071</v>
      </c>
      <c r="G1197" s="15"/>
      <c r="H1197" s="15" t="s">
        <v>1104</v>
      </c>
      <c r="I1197" s="15"/>
    </row>
    <row r="1198" spans="1:9" x14ac:dyDescent="0.3">
      <c r="A1198" s="15" t="s">
        <v>4072</v>
      </c>
      <c r="B1198" s="15" t="s">
        <v>1081</v>
      </c>
      <c r="C1198" s="15">
        <v>233</v>
      </c>
      <c r="D1198" s="15">
        <v>1570</v>
      </c>
      <c r="E1198" s="15" t="s">
        <v>1082</v>
      </c>
      <c r="F1198" s="15" t="s">
        <v>4073</v>
      </c>
      <c r="G1198" s="15"/>
      <c r="H1198" s="15" t="s">
        <v>1104</v>
      </c>
      <c r="I1198" s="15" t="s">
        <v>4074</v>
      </c>
    </row>
    <row r="1199" spans="1:9" x14ac:dyDescent="0.3">
      <c r="A1199" s="15" t="s">
        <v>4072</v>
      </c>
      <c r="B1199" s="15" t="s">
        <v>1081</v>
      </c>
      <c r="C1199" s="15">
        <v>1580</v>
      </c>
      <c r="D1199" s="15">
        <v>2434</v>
      </c>
      <c r="E1199" s="15" t="s">
        <v>1082</v>
      </c>
      <c r="F1199" s="15" t="s">
        <v>4075</v>
      </c>
      <c r="G1199" s="15"/>
      <c r="H1199" s="15" t="s">
        <v>1104</v>
      </c>
      <c r="I1199" s="15" t="s">
        <v>4076</v>
      </c>
    </row>
    <row r="1200" spans="1:9" x14ac:dyDescent="0.3">
      <c r="A1200" s="15" t="s">
        <v>4072</v>
      </c>
      <c r="B1200" s="15" t="s">
        <v>1081</v>
      </c>
      <c r="C1200" s="15">
        <v>2597</v>
      </c>
      <c r="D1200" s="15">
        <v>4192</v>
      </c>
      <c r="E1200" s="15" t="s">
        <v>1082</v>
      </c>
      <c r="F1200" s="15" t="s">
        <v>4077</v>
      </c>
      <c r="G1200" s="15"/>
      <c r="H1200" s="15" t="s">
        <v>1104</v>
      </c>
      <c r="I1200" s="15" t="s">
        <v>4078</v>
      </c>
    </row>
    <row r="1201" spans="1:9" x14ac:dyDescent="0.3">
      <c r="A1201" s="15" t="s">
        <v>4072</v>
      </c>
      <c r="B1201" s="15" t="s">
        <v>1081</v>
      </c>
      <c r="C1201" s="15">
        <v>4485</v>
      </c>
      <c r="D1201" s="15">
        <v>7667</v>
      </c>
      <c r="E1201" s="15" t="s">
        <v>1082</v>
      </c>
      <c r="F1201" s="15" t="s">
        <v>4079</v>
      </c>
      <c r="G1201" s="15"/>
      <c r="H1201" s="15" t="s">
        <v>2850</v>
      </c>
      <c r="I1201" s="15" t="s">
        <v>4080</v>
      </c>
    </row>
    <row r="1202" spans="1:9" x14ac:dyDescent="0.3">
      <c r="A1202" s="15" t="s">
        <v>4072</v>
      </c>
      <c r="B1202" s="15" t="s">
        <v>1081</v>
      </c>
      <c r="C1202" s="15">
        <v>7660</v>
      </c>
      <c r="D1202" s="15">
        <v>8742</v>
      </c>
      <c r="E1202" s="15" t="s">
        <v>1082</v>
      </c>
      <c r="F1202" s="15" t="s">
        <v>4081</v>
      </c>
      <c r="G1202" s="15"/>
      <c r="H1202" s="15" t="s">
        <v>4082</v>
      </c>
      <c r="I1202" s="15" t="s">
        <v>4083</v>
      </c>
    </row>
    <row r="1203" spans="1:9" x14ac:dyDescent="0.3">
      <c r="A1203" s="15" t="s">
        <v>4072</v>
      </c>
      <c r="B1203" s="15" t="s">
        <v>1081</v>
      </c>
      <c r="C1203" s="15">
        <v>8756</v>
      </c>
      <c r="D1203" s="15">
        <v>10015</v>
      </c>
      <c r="E1203" s="15" t="s">
        <v>1082</v>
      </c>
      <c r="F1203" s="15" t="s">
        <v>4084</v>
      </c>
      <c r="G1203" s="15"/>
      <c r="H1203" s="15" t="s">
        <v>4085</v>
      </c>
      <c r="I1203" s="15" t="s">
        <v>4086</v>
      </c>
    </row>
    <row r="1204" spans="1:9" x14ac:dyDescent="0.3">
      <c r="A1204" s="15" t="s">
        <v>4072</v>
      </c>
      <c r="B1204" s="15" t="s">
        <v>1081</v>
      </c>
      <c r="C1204" s="15">
        <v>10015</v>
      </c>
      <c r="D1204" s="15">
        <v>10971</v>
      </c>
      <c r="E1204" s="15" t="s">
        <v>1082</v>
      </c>
      <c r="F1204" s="15" t="s">
        <v>4087</v>
      </c>
      <c r="G1204" s="15"/>
      <c r="H1204" s="15" t="s">
        <v>4088</v>
      </c>
      <c r="I1204" s="15" t="s">
        <v>4089</v>
      </c>
    </row>
    <row r="1205" spans="1:9" x14ac:dyDescent="0.3">
      <c r="A1205" s="15" t="s">
        <v>4072</v>
      </c>
      <c r="B1205" s="15" t="s">
        <v>1081</v>
      </c>
      <c r="C1205" s="15">
        <v>11101</v>
      </c>
      <c r="D1205" s="15">
        <v>11637</v>
      </c>
      <c r="E1205" s="15" t="s">
        <v>1082</v>
      </c>
      <c r="F1205" s="15" t="s">
        <v>4090</v>
      </c>
      <c r="G1205" s="15" t="s">
        <v>4091</v>
      </c>
      <c r="H1205" s="15" t="s">
        <v>4092</v>
      </c>
      <c r="I1205" s="15" t="s">
        <v>4093</v>
      </c>
    </row>
    <row r="1206" spans="1:9" x14ac:dyDescent="0.3">
      <c r="A1206" s="15" t="s">
        <v>4072</v>
      </c>
      <c r="B1206" s="15" t="s">
        <v>1081</v>
      </c>
      <c r="C1206" s="15">
        <v>11824</v>
      </c>
      <c r="D1206" s="15">
        <v>12741</v>
      </c>
      <c r="E1206" s="15" t="s">
        <v>1082</v>
      </c>
      <c r="F1206" s="15" t="s">
        <v>4094</v>
      </c>
      <c r="G1206" s="15"/>
      <c r="H1206" s="15" t="s">
        <v>4095</v>
      </c>
      <c r="I1206" s="15" t="s">
        <v>4096</v>
      </c>
    </row>
    <row r="1207" spans="1:9" x14ac:dyDescent="0.3">
      <c r="A1207" s="15" t="s">
        <v>4072</v>
      </c>
      <c r="B1207" s="15" t="s">
        <v>1081</v>
      </c>
      <c r="C1207" s="15">
        <v>12977</v>
      </c>
      <c r="D1207" s="15">
        <v>13684</v>
      </c>
      <c r="E1207" s="15" t="s">
        <v>1087</v>
      </c>
      <c r="F1207" s="15" t="s">
        <v>4097</v>
      </c>
      <c r="G1207" s="15"/>
      <c r="H1207" s="15" t="s">
        <v>4098</v>
      </c>
      <c r="I1207" s="15" t="s">
        <v>4099</v>
      </c>
    </row>
    <row r="1208" spans="1:9" x14ac:dyDescent="0.3">
      <c r="A1208" s="15" t="s">
        <v>4072</v>
      </c>
      <c r="B1208" s="15" t="s">
        <v>1081</v>
      </c>
      <c r="C1208" s="15">
        <v>13686</v>
      </c>
      <c r="D1208" s="15">
        <v>14309</v>
      </c>
      <c r="E1208" s="15" t="s">
        <v>1087</v>
      </c>
      <c r="F1208" s="15" t="s">
        <v>4100</v>
      </c>
      <c r="G1208" s="15"/>
      <c r="H1208" s="15" t="s">
        <v>4101</v>
      </c>
      <c r="I1208" s="15" t="s">
        <v>4102</v>
      </c>
    </row>
    <row r="1209" spans="1:9" x14ac:dyDescent="0.3">
      <c r="A1209" s="15" t="s">
        <v>4072</v>
      </c>
      <c r="B1209" s="15" t="s">
        <v>1081</v>
      </c>
      <c r="C1209" s="15">
        <v>14642</v>
      </c>
      <c r="D1209" s="15">
        <v>14893</v>
      </c>
      <c r="E1209" s="15" t="s">
        <v>1082</v>
      </c>
      <c r="F1209" s="15" t="s">
        <v>4103</v>
      </c>
      <c r="G1209" s="15"/>
      <c r="H1209" s="15" t="s">
        <v>1104</v>
      </c>
      <c r="I1209" s="15"/>
    </row>
    <row r="1210" spans="1:9" x14ac:dyDescent="0.3">
      <c r="A1210" s="15" t="s">
        <v>4072</v>
      </c>
      <c r="B1210" s="15" t="s">
        <v>1081</v>
      </c>
      <c r="C1210" s="15">
        <v>14957</v>
      </c>
      <c r="D1210" s="15">
        <v>15814</v>
      </c>
      <c r="E1210" s="15" t="s">
        <v>1082</v>
      </c>
      <c r="F1210" s="15" t="s">
        <v>4104</v>
      </c>
      <c r="G1210" s="15"/>
      <c r="H1210" s="15" t="s">
        <v>2354</v>
      </c>
      <c r="I1210" s="15" t="s">
        <v>4105</v>
      </c>
    </row>
    <row r="1211" spans="1:9" x14ac:dyDescent="0.3">
      <c r="A1211" s="15" t="s">
        <v>4106</v>
      </c>
      <c r="B1211" s="15" t="s">
        <v>1081</v>
      </c>
      <c r="C1211" s="15">
        <v>98</v>
      </c>
      <c r="D1211" s="15">
        <v>967</v>
      </c>
      <c r="E1211" s="15" t="s">
        <v>1082</v>
      </c>
      <c r="F1211" s="15" t="s">
        <v>4107</v>
      </c>
      <c r="G1211" s="15"/>
      <c r="H1211" s="15" t="s">
        <v>1104</v>
      </c>
      <c r="I1211" s="15" t="s">
        <v>3862</v>
      </c>
    </row>
    <row r="1212" spans="1:9" x14ac:dyDescent="0.3">
      <c r="A1212" s="15" t="s">
        <v>4106</v>
      </c>
      <c r="B1212" s="15" t="s">
        <v>1081</v>
      </c>
      <c r="C1212" s="15">
        <v>1193</v>
      </c>
      <c r="D1212" s="15">
        <v>1696</v>
      </c>
      <c r="E1212" s="15" t="s">
        <v>1087</v>
      </c>
      <c r="F1212" s="15" t="s">
        <v>4108</v>
      </c>
      <c r="G1212" s="15"/>
      <c r="H1212" s="15" t="s">
        <v>1104</v>
      </c>
      <c r="I1212" s="15"/>
    </row>
    <row r="1213" spans="1:9" x14ac:dyDescent="0.3">
      <c r="A1213" s="15" t="s">
        <v>4106</v>
      </c>
      <c r="B1213" s="15" t="s">
        <v>1081</v>
      </c>
      <c r="C1213" s="15">
        <v>1665</v>
      </c>
      <c r="D1213" s="15">
        <v>2465</v>
      </c>
      <c r="E1213" s="15" t="s">
        <v>1087</v>
      </c>
      <c r="F1213" s="15" t="s">
        <v>4109</v>
      </c>
      <c r="G1213" s="15"/>
      <c r="H1213" s="15" t="s">
        <v>1104</v>
      </c>
      <c r="I1213" s="15" t="s">
        <v>4110</v>
      </c>
    </row>
    <row r="1214" spans="1:9" x14ac:dyDescent="0.3">
      <c r="A1214" s="15" t="s">
        <v>4106</v>
      </c>
      <c r="B1214" s="15" t="s">
        <v>1081</v>
      </c>
      <c r="C1214" s="15">
        <v>2429</v>
      </c>
      <c r="D1214" s="15">
        <v>3280</v>
      </c>
      <c r="E1214" s="15" t="s">
        <v>1087</v>
      </c>
      <c r="F1214" s="15" t="s">
        <v>4111</v>
      </c>
      <c r="G1214" s="15"/>
      <c r="H1214" s="15" t="s">
        <v>4112</v>
      </c>
      <c r="I1214" s="15" t="s">
        <v>4113</v>
      </c>
    </row>
    <row r="1215" spans="1:9" x14ac:dyDescent="0.3">
      <c r="A1215" s="15" t="s">
        <v>4106</v>
      </c>
      <c r="B1215" s="15" t="s">
        <v>1081</v>
      </c>
      <c r="C1215" s="15">
        <v>3267</v>
      </c>
      <c r="D1215" s="15">
        <v>4148</v>
      </c>
      <c r="E1215" s="15" t="s">
        <v>1087</v>
      </c>
      <c r="F1215" s="15" t="s">
        <v>4114</v>
      </c>
      <c r="G1215" s="15" t="s">
        <v>4115</v>
      </c>
      <c r="H1215" s="15" t="s">
        <v>4116</v>
      </c>
      <c r="I1215" s="15" t="s">
        <v>4117</v>
      </c>
    </row>
    <row r="1216" spans="1:9" x14ac:dyDescent="0.3">
      <c r="A1216" s="15" t="s">
        <v>4106</v>
      </c>
      <c r="B1216" s="15" t="s">
        <v>1081</v>
      </c>
      <c r="C1216" s="15">
        <v>4151</v>
      </c>
      <c r="D1216" s="15">
        <v>5083</v>
      </c>
      <c r="E1216" s="15" t="s">
        <v>1087</v>
      </c>
      <c r="F1216" s="15" t="s">
        <v>4118</v>
      </c>
      <c r="G1216" s="15"/>
      <c r="H1216" s="15" t="s">
        <v>4119</v>
      </c>
      <c r="I1216" s="15" t="s">
        <v>4120</v>
      </c>
    </row>
    <row r="1217" spans="1:9" x14ac:dyDescent="0.3">
      <c r="A1217" s="15" t="s">
        <v>4106</v>
      </c>
      <c r="B1217" s="15" t="s">
        <v>1081</v>
      </c>
      <c r="C1217" s="15">
        <v>5076</v>
      </c>
      <c r="D1217" s="15">
        <v>5831</v>
      </c>
      <c r="E1217" s="15" t="s">
        <v>1087</v>
      </c>
      <c r="F1217" s="15" t="s">
        <v>4121</v>
      </c>
      <c r="G1217" s="15"/>
      <c r="H1217" s="15" t="s">
        <v>4122</v>
      </c>
      <c r="I1217" s="15" t="s">
        <v>4123</v>
      </c>
    </row>
    <row r="1218" spans="1:9" x14ac:dyDescent="0.3">
      <c r="A1218" s="15" t="s">
        <v>4106</v>
      </c>
      <c r="B1218" s="15" t="s">
        <v>1081</v>
      </c>
      <c r="C1218" s="15">
        <v>6036</v>
      </c>
      <c r="D1218" s="15">
        <v>6404</v>
      </c>
      <c r="E1218" s="15" t="s">
        <v>1087</v>
      </c>
      <c r="F1218" s="15" t="s">
        <v>4124</v>
      </c>
      <c r="G1218" s="15"/>
      <c r="H1218" s="15" t="s">
        <v>1104</v>
      </c>
      <c r="I1218" s="15"/>
    </row>
    <row r="1219" spans="1:9" x14ac:dyDescent="0.3">
      <c r="A1219" s="15" t="s">
        <v>4106</v>
      </c>
      <c r="B1219" s="15" t="s">
        <v>1081</v>
      </c>
      <c r="C1219" s="15">
        <v>6689</v>
      </c>
      <c r="D1219" s="15">
        <v>7414</v>
      </c>
      <c r="E1219" s="15" t="s">
        <v>1087</v>
      </c>
      <c r="F1219" s="15" t="s">
        <v>4125</v>
      </c>
      <c r="G1219" s="15"/>
      <c r="H1219" s="15" t="s">
        <v>1104</v>
      </c>
      <c r="I1219" s="15"/>
    </row>
    <row r="1220" spans="1:9" x14ac:dyDescent="0.3">
      <c r="A1220" s="15" t="s">
        <v>4106</v>
      </c>
      <c r="B1220" s="15" t="s">
        <v>1081</v>
      </c>
      <c r="C1220" s="15">
        <v>7560</v>
      </c>
      <c r="D1220" s="15">
        <v>8261</v>
      </c>
      <c r="E1220" s="15" t="s">
        <v>1087</v>
      </c>
      <c r="F1220" s="15" t="s">
        <v>4126</v>
      </c>
      <c r="G1220" s="15"/>
      <c r="H1220" s="15" t="s">
        <v>4127</v>
      </c>
      <c r="I1220" s="15" t="s">
        <v>4128</v>
      </c>
    </row>
    <row r="1221" spans="1:9" x14ac:dyDescent="0.3">
      <c r="A1221" s="15" t="s">
        <v>4106</v>
      </c>
      <c r="B1221" s="15" t="s">
        <v>1081</v>
      </c>
      <c r="C1221" s="15">
        <v>8271</v>
      </c>
      <c r="D1221" s="15">
        <v>10868</v>
      </c>
      <c r="E1221" s="15" t="s">
        <v>1087</v>
      </c>
      <c r="F1221" s="15" t="s">
        <v>4129</v>
      </c>
      <c r="G1221" s="15"/>
      <c r="H1221" s="15" t="s">
        <v>1104</v>
      </c>
      <c r="I1221" s="15"/>
    </row>
    <row r="1222" spans="1:9" x14ac:dyDescent="0.3">
      <c r="A1222" s="15" t="s">
        <v>4106</v>
      </c>
      <c r="B1222" s="15" t="s">
        <v>1081</v>
      </c>
      <c r="C1222" s="15">
        <v>10946</v>
      </c>
      <c r="D1222" s="15">
        <v>11173</v>
      </c>
      <c r="E1222" s="15" t="s">
        <v>1082</v>
      </c>
      <c r="F1222" s="15" t="s">
        <v>4130</v>
      </c>
      <c r="G1222" s="15"/>
      <c r="H1222" s="15" t="s">
        <v>1104</v>
      </c>
      <c r="I1222" s="15" t="s">
        <v>4131</v>
      </c>
    </row>
    <row r="1223" spans="1:9" x14ac:dyDescent="0.3">
      <c r="A1223" s="15" t="s">
        <v>4106</v>
      </c>
      <c r="B1223" s="15" t="s">
        <v>1081</v>
      </c>
      <c r="C1223" s="15">
        <v>11347</v>
      </c>
      <c r="D1223" s="15">
        <v>13095</v>
      </c>
      <c r="E1223" s="15" t="s">
        <v>1082</v>
      </c>
      <c r="F1223" s="15" t="s">
        <v>4132</v>
      </c>
      <c r="G1223" s="15"/>
      <c r="H1223" s="15" t="s">
        <v>1104</v>
      </c>
      <c r="I1223" s="15" t="s">
        <v>4133</v>
      </c>
    </row>
    <row r="1224" spans="1:9" x14ac:dyDescent="0.3">
      <c r="A1224" s="15" t="s">
        <v>4106</v>
      </c>
      <c r="B1224" s="15" t="s">
        <v>1081</v>
      </c>
      <c r="C1224" s="15">
        <v>13243</v>
      </c>
      <c r="D1224" s="15">
        <v>14931</v>
      </c>
      <c r="E1224" s="15" t="s">
        <v>1082</v>
      </c>
      <c r="F1224" s="15" t="s">
        <v>4134</v>
      </c>
      <c r="G1224" s="15"/>
      <c r="H1224" s="15" t="s">
        <v>1104</v>
      </c>
      <c r="I1224" s="15" t="s">
        <v>4133</v>
      </c>
    </row>
    <row r="1225" spans="1:9" x14ac:dyDescent="0.3">
      <c r="A1225" s="15" t="s">
        <v>4106</v>
      </c>
      <c r="B1225" s="15" t="s">
        <v>1081</v>
      </c>
      <c r="C1225" s="15">
        <v>15164</v>
      </c>
      <c r="D1225" s="15">
        <v>15655</v>
      </c>
      <c r="E1225" s="15" t="s">
        <v>1082</v>
      </c>
      <c r="F1225" s="15" t="s">
        <v>4135</v>
      </c>
      <c r="G1225" s="15"/>
      <c r="H1225" s="15" t="s">
        <v>4136</v>
      </c>
      <c r="I1225" s="15" t="s">
        <v>4137</v>
      </c>
    </row>
    <row r="1226" spans="1:9" x14ac:dyDescent="0.3">
      <c r="A1226" s="15" t="s">
        <v>4138</v>
      </c>
      <c r="B1226" s="15" t="s">
        <v>1081</v>
      </c>
      <c r="C1226" s="15">
        <v>78</v>
      </c>
      <c r="D1226" s="15">
        <v>335</v>
      </c>
      <c r="E1226" s="15" t="s">
        <v>1087</v>
      </c>
      <c r="F1226" s="15" t="s">
        <v>4139</v>
      </c>
      <c r="G1226" s="15"/>
      <c r="H1226" s="15" t="s">
        <v>1104</v>
      </c>
      <c r="I1226" s="15"/>
    </row>
    <row r="1227" spans="1:9" x14ac:dyDescent="0.3">
      <c r="A1227" s="15" t="s">
        <v>4138</v>
      </c>
      <c r="B1227" s="15" t="s">
        <v>1081</v>
      </c>
      <c r="C1227" s="15">
        <v>322</v>
      </c>
      <c r="D1227" s="15">
        <v>585</v>
      </c>
      <c r="E1227" s="15" t="s">
        <v>1087</v>
      </c>
      <c r="F1227" s="15" t="s">
        <v>4140</v>
      </c>
      <c r="G1227" s="15"/>
      <c r="H1227" s="15" t="s">
        <v>1104</v>
      </c>
      <c r="I1227" s="15"/>
    </row>
    <row r="1228" spans="1:9" x14ac:dyDescent="0.3">
      <c r="A1228" s="15" t="s">
        <v>4138</v>
      </c>
      <c r="B1228" s="15" t="s">
        <v>1081</v>
      </c>
      <c r="C1228" s="15">
        <v>587</v>
      </c>
      <c r="D1228" s="15">
        <v>1300</v>
      </c>
      <c r="E1228" s="15" t="s">
        <v>1087</v>
      </c>
      <c r="F1228" s="15" t="s">
        <v>4141</v>
      </c>
      <c r="G1228" s="15"/>
      <c r="H1228" s="15" t="s">
        <v>3135</v>
      </c>
      <c r="I1228" s="15" t="s">
        <v>4142</v>
      </c>
    </row>
    <row r="1229" spans="1:9" x14ac:dyDescent="0.3">
      <c r="A1229" s="15" t="s">
        <v>4138</v>
      </c>
      <c r="B1229" s="15" t="s">
        <v>1081</v>
      </c>
      <c r="C1229" s="15">
        <v>1293</v>
      </c>
      <c r="D1229" s="15">
        <v>2636</v>
      </c>
      <c r="E1229" s="15" t="s">
        <v>1087</v>
      </c>
      <c r="F1229" s="15" t="s">
        <v>4143</v>
      </c>
      <c r="G1229" s="15"/>
      <c r="H1229" s="15" t="s">
        <v>4144</v>
      </c>
      <c r="I1229" s="15" t="s">
        <v>4145</v>
      </c>
    </row>
    <row r="1230" spans="1:9" x14ac:dyDescent="0.3">
      <c r="A1230" s="15" t="s">
        <v>4138</v>
      </c>
      <c r="B1230" s="15" t="s">
        <v>1081</v>
      </c>
      <c r="C1230" s="15">
        <v>2648</v>
      </c>
      <c r="D1230" s="15">
        <v>3163</v>
      </c>
      <c r="E1230" s="15" t="s">
        <v>1087</v>
      </c>
      <c r="F1230" s="15" t="s">
        <v>4146</v>
      </c>
      <c r="G1230" s="15"/>
      <c r="H1230" s="15" t="s">
        <v>4147</v>
      </c>
      <c r="I1230" s="15" t="s">
        <v>4148</v>
      </c>
    </row>
    <row r="1231" spans="1:9" x14ac:dyDescent="0.3">
      <c r="A1231" s="15" t="s">
        <v>4138</v>
      </c>
      <c r="B1231" s="15" t="s">
        <v>1081</v>
      </c>
      <c r="C1231" s="15">
        <v>3144</v>
      </c>
      <c r="D1231" s="15">
        <v>5480</v>
      </c>
      <c r="E1231" s="15" t="s">
        <v>1087</v>
      </c>
      <c r="F1231" s="15" t="s">
        <v>4149</v>
      </c>
      <c r="G1231" s="15"/>
      <c r="H1231" s="15" t="s">
        <v>4150</v>
      </c>
      <c r="I1231" s="15" t="s">
        <v>4151</v>
      </c>
    </row>
    <row r="1232" spans="1:9" x14ac:dyDescent="0.3">
      <c r="A1232" s="15" t="s">
        <v>4138</v>
      </c>
      <c r="B1232" s="15" t="s">
        <v>1081</v>
      </c>
      <c r="C1232" s="15">
        <v>5765</v>
      </c>
      <c r="D1232" s="15">
        <v>5953</v>
      </c>
      <c r="E1232" s="15" t="s">
        <v>1087</v>
      </c>
      <c r="F1232" s="15" t="s">
        <v>4152</v>
      </c>
      <c r="G1232" s="15"/>
      <c r="H1232" s="15" t="s">
        <v>1104</v>
      </c>
      <c r="I1232" s="15"/>
    </row>
    <row r="1233" spans="1:9" x14ac:dyDescent="0.3">
      <c r="A1233" s="15" t="s">
        <v>4138</v>
      </c>
      <c r="B1233" s="15" t="s">
        <v>498</v>
      </c>
      <c r="C1233" s="15">
        <v>5884</v>
      </c>
      <c r="D1233" s="15">
        <v>5884</v>
      </c>
      <c r="E1233" s="15" t="s">
        <v>1746</v>
      </c>
      <c r="F1233" s="15"/>
      <c r="G1233" s="15"/>
      <c r="H1233" s="15"/>
      <c r="I1233" s="15"/>
    </row>
    <row r="1234" spans="1:9" x14ac:dyDescent="0.3">
      <c r="A1234" s="15" t="s">
        <v>4138</v>
      </c>
      <c r="B1234" s="15" t="s">
        <v>1081</v>
      </c>
      <c r="C1234" s="15">
        <v>5978</v>
      </c>
      <c r="D1234" s="15">
        <v>6208</v>
      </c>
      <c r="E1234" s="15" t="s">
        <v>1087</v>
      </c>
      <c r="F1234" s="15" t="s">
        <v>4153</v>
      </c>
      <c r="G1234" s="15"/>
      <c r="H1234" s="15" t="s">
        <v>1104</v>
      </c>
      <c r="I1234" s="15"/>
    </row>
    <row r="1235" spans="1:9" x14ac:dyDescent="0.3">
      <c r="A1235" s="15" t="s">
        <v>4138</v>
      </c>
      <c r="B1235" s="15" t="s">
        <v>1081</v>
      </c>
      <c r="C1235" s="15">
        <v>6201</v>
      </c>
      <c r="D1235" s="15">
        <v>6473</v>
      </c>
      <c r="E1235" s="15" t="s">
        <v>1087</v>
      </c>
      <c r="F1235" s="15" t="s">
        <v>4154</v>
      </c>
      <c r="G1235" s="15"/>
      <c r="H1235" s="15" t="s">
        <v>1104</v>
      </c>
      <c r="I1235" s="15" t="s">
        <v>4155</v>
      </c>
    </row>
    <row r="1236" spans="1:9" x14ac:dyDescent="0.3">
      <c r="A1236" s="15" t="s">
        <v>4138</v>
      </c>
      <c r="B1236" s="15" t="s">
        <v>1081</v>
      </c>
      <c r="C1236" s="15">
        <v>6454</v>
      </c>
      <c r="D1236" s="15">
        <v>6753</v>
      </c>
      <c r="E1236" s="15" t="s">
        <v>1087</v>
      </c>
      <c r="F1236" s="15" t="s">
        <v>4156</v>
      </c>
      <c r="G1236" s="15"/>
      <c r="H1236" s="15" t="s">
        <v>1104</v>
      </c>
      <c r="I1236" s="15"/>
    </row>
    <row r="1237" spans="1:9" x14ac:dyDescent="0.3">
      <c r="A1237" s="15" t="s">
        <v>4138</v>
      </c>
      <c r="B1237" s="15" t="s">
        <v>1081</v>
      </c>
      <c r="C1237" s="15">
        <v>6713</v>
      </c>
      <c r="D1237" s="15">
        <v>7078</v>
      </c>
      <c r="E1237" s="15" t="s">
        <v>1087</v>
      </c>
      <c r="F1237" s="15" t="s">
        <v>4157</v>
      </c>
      <c r="G1237" s="15"/>
      <c r="H1237" s="15" t="s">
        <v>4158</v>
      </c>
      <c r="I1237" s="15" t="s">
        <v>4159</v>
      </c>
    </row>
    <row r="1238" spans="1:9" x14ac:dyDescent="0.3">
      <c r="A1238" s="15" t="s">
        <v>4138</v>
      </c>
      <c r="B1238" s="15" t="s">
        <v>1081</v>
      </c>
      <c r="C1238" s="15">
        <v>7068</v>
      </c>
      <c r="D1238" s="15">
        <v>7580</v>
      </c>
      <c r="E1238" s="15" t="s">
        <v>1087</v>
      </c>
      <c r="F1238" s="15" t="s">
        <v>4160</v>
      </c>
      <c r="G1238" s="15"/>
      <c r="H1238" s="15" t="s">
        <v>1104</v>
      </c>
      <c r="I1238" s="15"/>
    </row>
    <row r="1239" spans="1:9" x14ac:dyDescent="0.3">
      <c r="A1239" s="15" t="s">
        <v>4138</v>
      </c>
      <c r="B1239" s="15" t="s">
        <v>1081</v>
      </c>
      <c r="C1239" s="15">
        <v>7585</v>
      </c>
      <c r="D1239" s="15">
        <v>8031</v>
      </c>
      <c r="E1239" s="15" t="s">
        <v>1087</v>
      </c>
      <c r="F1239" s="15" t="s">
        <v>4161</v>
      </c>
      <c r="G1239" s="15"/>
      <c r="H1239" s="15" t="s">
        <v>1104</v>
      </c>
      <c r="I1239" s="15"/>
    </row>
    <row r="1240" spans="1:9" x14ac:dyDescent="0.3">
      <c r="A1240" s="15" t="s">
        <v>4138</v>
      </c>
      <c r="B1240" s="15" t="s">
        <v>1306</v>
      </c>
      <c r="C1240" s="15">
        <v>8551</v>
      </c>
      <c r="D1240" s="15">
        <v>8633</v>
      </c>
      <c r="E1240" s="15" t="s">
        <v>1087</v>
      </c>
      <c r="F1240" s="15" t="s">
        <v>4162</v>
      </c>
      <c r="G1240" s="15" t="s">
        <v>4163</v>
      </c>
      <c r="H1240" s="15" t="s">
        <v>4164</v>
      </c>
      <c r="I1240" s="15" t="s">
        <v>4165</v>
      </c>
    </row>
    <row r="1241" spans="1:9" x14ac:dyDescent="0.3">
      <c r="A1241" s="15" t="s">
        <v>4138</v>
      </c>
      <c r="B1241" s="15" t="s">
        <v>1081</v>
      </c>
      <c r="C1241" s="15">
        <v>8761</v>
      </c>
      <c r="D1241" s="15">
        <v>9342</v>
      </c>
      <c r="E1241" s="15" t="s">
        <v>1087</v>
      </c>
      <c r="F1241" s="15" t="s">
        <v>4166</v>
      </c>
      <c r="G1241" s="15"/>
      <c r="H1241" s="15" t="s">
        <v>1104</v>
      </c>
      <c r="I1241" s="15"/>
    </row>
    <row r="1242" spans="1:9" x14ac:dyDescent="0.3">
      <c r="A1242" s="15" t="s">
        <v>4138</v>
      </c>
      <c r="B1242" s="15" t="s">
        <v>1081</v>
      </c>
      <c r="C1242" s="15">
        <v>9411</v>
      </c>
      <c r="D1242" s="15">
        <v>9896</v>
      </c>
      <c r="E1242" s="15" t="s">
        <v>1087</v>
      </c>
      <c r="F1242" s="15" t="s">
        <v>4167</v>
      </c>
      <c r="G1242" s="15"/>
      <c r="H1242" s="15" t="s">
        <v>4168</v>
      </c>
      <c r="I1242" s="15" t="s">
        <v>4169</v>
      </c>
    </row>
    <row r="1243" spans="1:9" x14ac:dyDescent="0.3">
      <c r="A1243" s="15" t="s">
        <v>4138</v>
      </c>
      <c r="B1243" s="15" t="s">
        <v>1081</v>
      </c>
      <c r="C1243" s="15">
        <v>9898</v>
      </c>
      <c r="D1243" s="15">
        <v>11121</v>
      </c>
      <c r="E1243" s="15" t="s">
        <v>1087</v>
      </c>
      <c r="F1243" s="15" t="s">
        <v>4170</v>
      </c>
      <c r="G1243" s="15"/>
      <c r="H1243" s="15" t="s">
        <v>4171</v>
      </c>
      <c r="I1243" s="15" t="s">
        <v>4172</v>
      </c>
    </row>
    <row r="1244" spans="1:9" x14ac:dyDescent="0.3">
      <c r="A1244" s="15" t="s">
        <v>4138</v>
      </c>
      <c r="B1244" s="15" t="s">
        <v>1081</v>
      </c>
      <c r="C1244" s="15">
        <v>11112</v>
      </c>
      <c r="D1244" s="15">
        <v>12578</v>
      </c>
      <c r="E1244" s="15" t="s">
        <v>1087</v>
      </c>
      <c r="F1244" s="15" t="s">
        <v>4173</v>
      </c>
      <c r="G1244" s="15"/>
      <c r="H1244" s="15" t="s">
        <v>1875</v>
      </c>
      <c r="I1244" s="15" t="s">
        <v>4174</v>
      </c>
    </row>
    <row r="1245" spans="1:9" x14ac:dyDescent="0.3">
      <c r="A1245" s="15" t="s">
        <v>4138</v>
      </c>
      <c r="B1245" s="15" t="s">
        <v>1081</v>
      </c>
      <c r="C1245" s="15">
        <v>12581</v>
      </c>
      <c r="D1245" s="15">
        <v>14086</v>
      </c>
      <c r="E1245" s="15" t="s">
        <v>1087</v>
      </c>
      <c r="F1245" s="15" t="s">
        <v>4175</v>
      </c>
      <c r="G1245" s="15"/>
      <c r="H1245" s="15" t="s">
        <v>1104</v>
      </c>
      <c r="I1245" s="15"/>
    </row>
    <row r="1246" spans="1:9" x14ac:dyDescent="0.3">
      <c r="A1246" s="15" t="s">
        <v>4138</v>
      </c>
      <c r="B1246" s="15" t="s">
        <v>1081</v>
      </c>
      <c r="C1246" s="15">
        <v>14074</v>
      </c>
      <c r="D1246" s="15">
        <v>14334</v>
      </c>
      <c r="E1246" s="15" t="s">
        <v>1087</v>
      </c>
      <c r="F1246" s="15" t="s">
        <v>4176</v>
      </c>
      <c r="G1246" s="15"/>
      <c r="H1246" s="15" t="s">
        <v>1867</v>
      </c>
      <c r="I1246" s="15" t="s">
        <v>4177</v>
      </c>
    </row>
    <row r="1247" spans="1:9" x14ac:dyDescent="0.3">
      <c r="A1247" s="15" t="s">
        <v>4138</v>
      </c>
      <c r="B1247" s="15" t="s">
        <v>1081</v>
      </c>
      <c r="C1247" s="15">
        <v>14338</v>
      </c>
      <c r="D1247" s="15">
        <v>14679</v>
      </c>
      <c r="E1247" s="15" t="s">
        <v>1087</v>
      </c>
      <c r="F1247" s="15" t="s">
        <v>4178</v>
      </c>
      <c r="G1247" s="15"/>
      <c r="H1247" s="15" t="s">
        <v>1104</v>
      </c>
      <c r="I1247" s="15" t="s">
        <v>4179</v>
      </c>
    </row>
    <row r="1248" spans="1:9" x14ac:dyDescent="0.3">
      <c r="A1248" s="15" t="s">
        <v>4138</v>
      </c>
      <c r="B1248" s="15" t="s">
        <v>1081</v>
      </c>
      <c r="C1248" s="15">
        <v>14810</v>
      </c>
      <c r="D1248" s="15">
        <v>15349</v>
      </c>
      <c r="E1248" s="15" t="s">
        <v>1087</v>
      </c>
      <c r="F1248" s="15" t="s">
        <v>4180</v>
      </c>
      <c r="G1248" s="15"/>
      <c r="H1248" s="15" t="s">
        <v>1104</v>
      </c>
      <c r="I1248" s="15"/>
    </row>
    <row r="1249" spans="1:9" x14ac:dyDescent="0.3">
      <c r="A1249" s="15" t="s">
        <v>4181</v>
      </c>
      <c r="B1249" s="15" t="s">
        <v>1081</v>
      </c>
      <c r="C1249" s="15">
        <v>307</v>
      </c>
      <c r="D1249" s="15">
        <v>1476</v>
      </c>
      <c r="E1249" s="15" t="s">
        <v>1082</v>
      </c>
      <c r="F1249" s="15" t="s">
        <v>4182</v>
      </c>
      <c r="G1249" s="15"/>
      <c r="H1249" s="15" t="s">
        <v>4183</v>
      </c>
      <c r="I1249" s="15" t="s">
        <v>4184</v>
      </c>
    </row>
    <row r="1250" spans="1:9" x14ac:dyDescent="0.3">
      <c r="A1250" s="15" t="s">
        <v>4181</v>
      </c>
      <c r="B1250" s="15" t="s">
        <v>1081</v>
      </c>
      <c r="C1250" s="15">
        <v>1493</v>
      </c>
      <c r="D1250" s="15">
        <v>2209</v>
      </c>
      <c r="E1250" s="15" t="s">
        <v>1082</v>
      </c>
      <c r="F1250" s="15" t="s">
        <v>4185</v>
      </c>
      <c r="G1250" s="15" t="s">
        <v>4186</v>
      </c>
      <c r="H1250" s="15" t="s">
        <v>4187</v>
      </c>
      <c r="I1250" s="15" t="s">
        <v>4188</v>
      </c>
    </row>
    <row r="1251" spans="1:9" x14ac:dyDescent="0.3">
      <c r="A1251" s="15" t="s">
        <v>4181</v>
      </c>
      <c r="B1251" s="15" t="s">
        <v>1081</v>
      </c>
      <c r="C1251" s="15">
        <v>2348</v>
      </c>
      <c r="D1251" s="15">
        <v>2959</v>
      </c>
      <c r="E1251" s="15" t="s">
        <v>1082</v>
      </c>
      <c r="F1251" s="15" t="s">
        <v>4189</v>
      </c>
      <c r="G1251" s="15"/>
      <c r="H1251" s="15" t="s">
        <v>1104</v>
      </c>
      <c r="I1251" s="15"/>
    </row>
    <row r="1252" spans="1:9" x14ac:dyDescent="0.3">
      <c r="A1252" s="15" t="s">
        <v>4181</v>
      </c>
      <c r="B1252" s="15" t="s">
        <v>1081</v>
      </c>
      <c r="C1252" s="15">
        <v>3093</v>
      </c>
      <c r="D1252" s="15">
        <v>3710</v>
      </c>
      <c r="E1252" s="15" t="s">
        <v>1087</v>
      </c>
      <c r="F1252" s="15" t="s">
        <v>4190</v>
      </c>
      <c r="G1252" s="15"/>
      <c r="H1252" s="15" t="s">
        <v>1104</v>
      </c>
      <c r="I1252" s="15" t="s">
        <v>4191</v>
      </c>
    </row>
    <row r="1253" spans="1:9" x14ac:dyDescent="0.3">
      <c r="A1253" s="15" t="s">
        <v>4181</v>
      </c>
      <c r="B1253" s="15" t="s">
        <v>1081</v>
      </c>
      <c r="C1253" s="15">
        <v>3744</v>
      </c>
      <c r="D1253" s="15">
        <v>5117</v>
      </c>
      <c r="E1253" s="15" t="s">
        <v>1082</v>
      </c>
      <c r="F1253" s="15" t="s">
        <v>4192</v>
      </c>
      <c r="G1253" s="15"/>
      <c r="H1253" s="15" t="s">
        <v>4193</v>
      </c>
      <c r="I1253" s="15" t="s">
        <v>4194</v>
      </c>
    </row>
    <row r="1254" spans="1:9" x14ac:dyDescent="0.3">
      <c r="A1254" s="15" t="s">
        <v>4181</v>
      </c>
      <c r="B1254" s="15" t="s">
        <v>1213</v>
      </c>
      <c r="C1254" s="15">
        <v>5177</v>
      </c>
      <c r="D1254" s="15">
        <v>5423</v>
      </c>
      <c r="E1254" s="15" t="s">
        <v>1082</v>
      </c>
      <c r="F1254" s="15"/>
      <c r="G1254" s="15"/>
      <c r="H1254" s="15" t="s">
        <v>1214</v>
      </c>
      <c r="I1254" s="15" t="s">
        <v>1215</v>
      </c>
    </row>
    <row r="1255" spans="1:9" x14ac:dyDescent="0.3">
      <c r="A1255" s="15" t="s">
        <v>4181</v>
      </c>
      <c r="B1255" s="15" t="s">
        <v>1081</v>
      </c>
      <c r="C1255" s="15">
        <v>5555</v>
      </c>
      <c r="D1255" s="15">
        <v>6544</v>
      </c>
      <c r="E1255" s="15" t="s">
        <v>1082</v>
      </c>
      <c r="F1255" s="15" t="s">
        <v>4195</v>
      </c>
      <c r="G1255" s="15"/>
      <c r="H1255" s="15" t="s">
        <v>4196</v>
      </c>
      <c r="I1255" s="15" t="s">
        <v>4197</v>
      </c>
    </row>
    <row r="1256" spans="1:9" x14ac:dyDescent="0.3">
      <c r="A1256" s="15" t="s">
        <v>4181</v>
      </c>
      <c r="B1256" s="15" t="s">
        <v>1081</v>
      </c>
      <c r="C1256" s="15">
        <v>6776</v>
      </c>
      <c r="D1256" s="15">
        <v>7570</v>
      </c>
      <c r="E1256" s="15" t="s">
        <v>1082</v>
      </c>
      <c r="F1256" s="15" t="s">
        <v>4198</v>
      </c>
      <c r="G1256" s="15"/>
      <c r="H1256" s="15" t="s">
        <v>1104</v>
      </c>
      <c r="I1256" s="15"/>
    </row>
    <row r="1257" spans="1:9" x14ac:dyDescent="0.3">
      <c r="A1257" s="15" t="s">
        <v>4181</v>
      </c>
      <c r="B1257" s="15" t="s">
        <v>498</v>
      </c>
      <c r="C1257" s="15">
        <v>7795</v>
      </c>
      <c r="D1257" s="15">
        <v>7795</v>
      </c>
      <c r="E1257" s="15" t="s">
        <v>1746</v>
      </c>
      <c r="F1257" s="15"/>
      <c r="G1257" s="15"/>
      <c r="H1257" s="15"/>
      <c r="I1257" s="15"/>
    </row>
    <row r="1258" spans="1:9" x14ac:dyDescent="0.3">
      <c r="A1258" s="15" t="s">
        <v>4181</v>
      </c>
      <c r="B1258" s="15" t="s">
        <v>1081</v>
      </c>
      <c r="C1258" s="15">
        <v>7980</v>
      </c>
      <c r="D1258" s="15">
        <v>8861</v>
      </c>
      <c r="E1258" s="15" t="s">
        <v>1087</v>
      </c>
      <c r="F1258" s="15" t="s">
        <v>4199</v>
      </c>
      <c r="G1258" s="15"/>
      <c r="H1258" s="15" t="s">
        <v>4200</v>
      </c>
      <c r="I1258" s="15" t="s">
        <v>4201</v>
      </c>
    </row>
    <row r="1259" spans="1:9" x14ac:dyDescent="0.3">
      <c r="A1259" s="15" t="s">
        <v>4181</v>
      </c>
      <c r="B1259" s="15" t="s">
        <v>1081</v>
      </c>
      <c r="C1259" s="15">
        <v>8874</v>
      </c>
      <c r="D1259" s="15">
        <v>10307</v>
      </c>
      <c r="E1259" s="15" t="s">
        <v>1087</v>
      </c>
      <c r="F1259" s="15" t="s">
        <v>4202</v>
      </c>
      <c r="G1259" s="15"/>
      <c r="H1259" s="15" t="s">
        <v>4203</v>
      </c>
      <c r="I1259" s="15" t="s">
        <v>4204</v>
      </c>
    </row>
    <row r="1260" spans="1:9" x14ac:dyDescent="0.3">
      <c r="A1260" s="15" t="s">
        <v>4181</v>
      </c>
      <c r="B1260" s="15" t="s">
        <v>1081</v>
      </c>
      <c r="C1260" s="15">
        <v>10369</v>
      </c>
      <c r="D1260" s="15">
        <v>12141</v>
      </c>
      <c r="E1260" s="15" t="s">
        <v>1082</v>
      </c>
      <c r="F1260" s="15" t="s">
        <v>4205</v>
      </c>
      <c r="G1260" s="15"/>
      <c r="H1260" s="15" t="s">
        <v>4206</v>
      </c>
      <c r="I1260" s="15" t="s">
        <v>4207</v>
      </c>
    </row>
    <row r="1261" spans="1:9" x14ac:dyDescent="0.3">
      <c r="A1261" s="15" t="s">
        <v>4181</v>
      </c>
      <c r="B1261" s="15" t="s">
        <v>1081</v>
      </c>
      <c r="C1261" s="15">
        <v>12419</v>
      </c>
      <c r="D1261" s="15">
        <v>13282</v>
      </c>
      <c r="E1261" s="15" t="s">
        <v>1087</v>
      </c>
      <c r="F1261" s="15" t="s">
        <v>4208</v>
      </c>
      <c r="G1261" s="15" t="s">
        <v>2033</v>
      </c>
      <c r="H1261" s="15" t="s">
        <v>4209</v>
      </c>
      <c r="I1261" s="15" t="s">
        <v>4210</v>
      </c>
    </row>
    <row r="1262" spans="1:9" x14ac:dyDescent="0.3">
      <c r="A1262" s="15" t="s">
        <v>4181</v>
      </c>
      <c r="B1262" s="15" t="s">
        <v>1081</v>
      </c>
      <c r="C1262" s="15">
        <v>13329</v>
      </c>
      <c r="D1262" s="15">
        <v>14102</v>
      </c>
      <c r="E1262" s="15" t="s">
        <v>1082</v>
      </c>
      <c r="F1262" s="15" t="s">
        <v>4211</v>
      </c>
      <c r="G1262" s="15"/>
      <c r="H1262" s="15" t="s">
        <v>4212</v>
      </c>
      <c r="I1262" s="15" t="s">
        <v>4213</v>
      </c>
    </row>
    <row r="1263" spans="1:9" x14ac:dyDescent="0.3">
      <c r="A1263" s="15" t="s">
        <v>4181</v>
      </c>
      <c r="B1263" s="15" t="s">
        <v>1081</v>
      </c>
      <c r="C1263" s="15">
        <v>14154</v>
      </c>
      <c r="D1263" s="15">
        <v>14909</v>
      </c>
      <c r="E1263" s="15" t="s">
        <v>1082</v>
      </c>
      <c r="F1263" s="15" t="s">
        <v>4214</v>
      </c>
      <c r="G1263" s="15"/>
      <c r="H1263" s="15" t="s">
        <v>1104</v>
      </c>
      <c r="I1263" s="15" t="s">
        <v>3857</v>
      </c>
    </row>
    <row r="1264" spans="1:9" x14ac:dyDescent="0.3">
      <c r="A1264" s="15" t="s">
        <v>4215</v>
      </c>
      <c r="B1264" s="15" t="s">
        <v>1081</v>
      </c>
      <c r="C1264" s="15">
        <v>11</v>
      </c>
      <c r="D1264" s="15">
        <v>1246</v>
      </c>
      <c r="E1264" s="15" t="s">
        <v>1082</v>
      </c>
      <c r="F1264" s="15" t="s">
        <v>4216</v>
      </c>
      <c r="G1264" s="15"/>
      <c r="H1264" s="15" t="s">
        <v>2354</v>
      </c>
      <c r="I1264" s="15" t="s">
        <v>4217</v>
      </c>
    </row>
    <row r="1265" spans="1:9" x14ac:dyDescent="0.3">
      <c r="A1265" s="15" t="s">
        <v>4215</v>
      </c>
      <c r="B1265" s="15" t="s">
        <v>1081</v>
      </c>
      <c r="C1265" s="15">
        <v>1947</v>
      </c>
      <c r="D1265" s="15">
        <v>3050</v>
      </c>
      <c r="E1265" s="15" t="s">
        <v>1087</v>
      </c>
      <c r="F1265" s="15" t="s">
        <v>4218</v>
      </c>
      <c r="G1265" s="15"/>
      <c r="H1265" s="15" t="s">
        <v>4219</v>
      </c>
      <c r="I1265" s="15" t="s">
        <v>4220</v>
      </c>
    </row>
    <row r="1266" spans="1:9" x14ac:dyDescent="0.3">
      <c r="A1266" s="15" t="s">
        <v>4215</v>
      </c>
      <c r="B1266" s="15" t="s">
        <v>1081</v>
      </c>
      <c r="C1266" s="15">
        <v>3052</v>
      </c>
      <c r="D1266" s="15">
        <v>4029</v>
      </c>
      <c r="E1266" s="15" t="s">
        <v>1087</v>
      </c>
      <c r="F1266" s="15" t="s">
        <v>4221</v>
      </c>
      <c r="G1266" s="15"/>
      <c r="H1266" s="15" t="s">
        <v>4222</v>
      </c>
      <c r="I1266" s="15" t="s">
        <v>4223</v>
      </c>
    </row>
    <row r="1267" spans="1:9" x14ac:dyDescent="0.3">
      <c r="A1267" s="15" t="s">
        <v>4215</v>
      </c>
      <c r="B1267" s="15" t="s">
        <v>1081</v>
      </c>
      <c r="C1267" s="15">
        <v>4040</v>
      </c>
      <c r="D1267" s="15">
        <v>5353</v>
      </c>
      <c r="E1267" s="15" t="s">
        <v>1087</v>
      </c>
      <c r="F1267" s="15" t="s">
        <v>4224</v>
      </c>
      <c r="G1267" s="15"/>
      <c r="H1267" s="15" t="s">
        <v>4225</v>
      </c>
      <c r="I1267" s="15" t="s">
        <v>4226</v>
      </c>
    </row>
    <row r="1268" spans="1:9" x14ac:dyDescent="0.3">
      <c r="A1268" s="15" t="s">
        <v>4215</v>
      </c>
      <c r="B1268" s="15" t="s">
        <v>1081</v>
      </c>
      <c r="C1268" s="15">
        <v>5360</v>
      </c>
      <c r="D1268" s="15">
        <v>6772</v>
      </c>
      <c r="E1268" s="15" t="s">
        <v>1087</v>
      </c>
      <c r="F1268" s="15" t="s">
        <v>4227</v>
      </c>
      <c r="G1268" s="15"/>
      <c r="H1268" s="15" t="s">
        <v>579</v>
      </c>
      <c r="I1268" s="15" t="s">
        <v>4228</v>
      </c>
    </row>
    <row r="1269" spans="1:9" x14ac:dyDescent="0.3">
      <c r="A1269" s="15" t="s">
        <v>4215</v>
      </c>
      <c r="B1269" s="15" t="s">
        <v>1081</v>
      </c>
      <c r="C1269" s="15">
        <v>6786</v>
      </c>
      <c r="D1269" s="15">
        <v>7835</v>
      </c>
      <c r="E1269" s="15" t="s">
        <v>1087</v>
      </c>
      <c r="F1269" s="15" t="s">
        <v>4229</v>
      </c>
      <c r="G1269" s="15"/>
      <c r="H1269" s="15" t="s">
        <v>3546</v>
      </c>
      <c r="I1269" s="15" t="s">
        <v>4230</v>
      </c>
    </row>
    <row r="1270" spans="1:9" x14ac:dyDescent="0.3">
      <c r="A1270" s="15" t="s">
        <v>4215</v>
      </c>
      <c r="B1270" s="15" t="s">
        <v>1081</v>
      </c>
      <c r="C1270" s="15">
        <v>7911</v>
      </c>
      <c r="D1270" s="15">
        <v>8828</v>
      </c>
      <c r="E1270" s="15" t="s">
        <v>1087</v>
      </c>
      <c r="F1270" s="15" t="s">
        <v>4231</v>
      </c>
      <c r="G1270" s="15"/>
      <c r="H1270" s="15" t="s">
        <v>1443</v>
      </c>
      <c r="I1270" s="15" t="s">
        <v>4232</v>
      </c>
    </row>
    <row r="1271" spans="1:9" x14ac:dyDescent="0.3">
      <c r="A1271" s="15" t="s">
        <v>4215</v>
      </c>
      <c r="B1271" s="15" t="s">
        <v>1081</v>
      </c>
      <c r="C1271" s="15">
        <v>8838</v>
      </c>
      <c r="D1271" s="15">
        <v>9905</v>
      </c>
      <c r="E1271" s="15" t="s">
        <v>1087</v>
      </c>
      <c r="F1271" s="15" t="s">
        <v>4233</v>
      </c>
      <c r="G1271" s="15"/>
      <c r="H1271" s="15" t="s">
        <v>1104</v>
      </c>
      <c r="I1271" s="15"/>
    </row>
    <row r="1272" spans="1:9" x14ac:dyDescent="0.3">
      <c r="A1272" s="15" t="s">
        <v>4215</v>
      </c>
      <c r="B1272" s="15" t="s">
        <v>1081</v>
      </c>
      <c r="C1272" s="15">
        <v>9902</v>
      </c>
      <c r="D1272" s="15">
        <v>10786</v>
      </c>
      <c r="E1272" s="15" t="s">
        <v>1082</v>
      </c>
      <c r="F1272" s="15" t="s">
        <v>4234</v>
      </c>
      <c r="G1272" s="15" t="s">
        <v>2033</v>
      </c>
      <c r="H1272" s="15" t="s">
        <v>4209</v>
      </c>
      <c r="I1272" s="15" t="s">
        <v>4235</v>
      </c>
    </row>
    <row r="1273" spans="1:9" x14ac:dyDescent="0.3">
      <c r="A1273" s="15" t="s">
        <v>4215</v>
      </c>
      <c r="B1273" s="15" t="s">
        <v>1081</v>
      </c>
      <c r="C1273" s="15">
        <v>10838</v>
      </c>
      <c r="D1273" s="15">
        <v>11878</v>
      </c>
      <c r="E1273" s="15" t="s">
        <v>1087</v>
      </c>
      <c r="F1273" s="15" t="s">
        <v>4236</v>
      </c>
      <c r="G1273" s="15"/>
      <c r="H1273" s="15" t="s">
        <v>4237</v>
      </c>
      <c r="I1273" s="15" t="s">
        <v>4238</v>
      </c>
    </row>
    <row r="1274" spans="1:9" x14ac:dyDescent="0.3">
      <c r="A1274" s="15" t="s">
        <v>4215</v>
      </c>
      <c r="B1274" s="15" t="s">
        <v>1081</v>
      </c>
      <c r="C1274" s="15">
        <v>11987</v>
      </c>
      <c r="D1274" s="15">
        <v>12979</v>
      </c>
      <c r="E1274" s="15" t="s">
        <v>1087</v>
      </c>
      <c r="F1274" s="15" t="s">
        <v>4239</v>
      </c>
      <c r="G1274" s="15"/>
      <c r="H1274" s="15" t="s">
        <v>4240</v>
      </c>
      <c r="I1274" s="15" t="s">
        <v>4241</v>
      </c>
    </row>
    <row r="1275" spans="1:9" x14ac:dyDescent="0.3">
      <c r="A1275" s="15" t="s">
        <v>4215</v>
      </c>
      <c r="B1275" s="15" t="s">
        <v>1081</v>
      </c>
      <c r="C1275" s="15">
        <v>13005</v>
      </c>
      <c r="D1275" s="15">
        <v>13991</v>
      </c>
      <c r="E1275" s="15" t="s">
        <v>1087</v>
      </c>
      <c r="F1275" s="15" t="s">
        <v>4242</v>
      </c>
      <c r="G1275" s="15"/>
      <c r="H1275" s="15" t="s">
        <v>4243</v>
      </c>
      <c r="I1275" s="15" t="s">
        <v>4244</v>
      </c>
    </row>
    <row r="1276" spans="1:9" x14ac:dyDescent="0.3">
      <c r="A1276" s="15" t="s">
        <v>4215</v>
      </c>
      <c r="B1276" s="15" t="s">
        <v>1081</v>
      </c>
      <c r="C1276" s="15">
        <v>14166</v>
      </c>
      <c r="D1276" s="15">
        <v>14642</v>
      </c>
      <c r="E1276" s="15" t="s">
        <v>1087</v>
      </c>
      <c r="F1276" s="15" t="s">
        <v>4245</v>
      </c>
      <c r="G1276" s="15"/>
      <c r="H1276" s="15" t="s">
        <v>1104</v>
      </c>
      <c r="I1276" s="15" t="s">
        <v>2050</v>
      </c>
    </row>
    <row r="1277" spans="1:9" x14ac:dyDescent="0.3">
      <c r="A1277" s="15" t="s">
        <v>4246</v>
      </c>
      <c r="B1277" s="15" t="s">
        <v>1081</v>
      </c>
      <c r="C1277" s="15">
        <v>113</v>
      </c>
      <c r="D1277" s="15">
        <v>778</v>
      </c>
      <c r="E1277" s="15" t="s">
        <v>1082</v>
      </c>
      <c r="F1277" s="15" t="s">
        <v>4247</v>
      </c>
      <c r="G1277" s="15"/>
      <c r="H1277" s="15" t="s">
        <v>1104</v>
      </c>
      <c r="I1277" s="15"/>
    </row>
    <row r="1278" spans="1:9" x14ac:dyDescent="0.3">
      <c r="A1278" s="15" t="s">
        <v>4246</v>
      </c>
      <c r="B1278" s="15" t="s">
        <v>1081</v>
      </c>
      <c r="C1278" s="15">
        <v>831</v>
      </c>
      <c r="D1278" s="15">
        <v>1415</v>
      </c>
      <c r="E1278" s="15" t="s">
        <v>1082</v>
      </c>
      <c r="F1278" s="15" t="s">
        <v>4248</v>
      </c>
      <c r="G1278" s="15"/>
      <c r="H1278" s="15" t="s">
        <v>3127</v>
      </c>
      <c r="I1278" s="15" t="s">
        <v>3128</v>
      </c>
    </row>
    <row r="1279" spans="1:9" x14ac:dyDescent="0.3">
      <c r="A1279" s="15" t="s">
        <v>4246</v>
      </c>
      <c r="B1279" s="15" t="s">
        <v>1081</v>
      </c>
      <c r="C1279" s="15">
        <v>1595</v>
      </c>
      <c r="D1279" s="15">
        <v>2080</v>
      </c>
      <c r="E1279" s="15" t="s">
        <v>1087</v>
      </c>
      <c r="F1279" s="15" t="s">
        <v>4249</v>
      </c>
      <c r="G1279" s="15"/>
      <c r="H1279" s="15" t="s">
        <v>1867</v>
      </c>
      <c r="I1279" s="15" t="s">
        <v>4250</v>
      </c>
    </row>
    <row r="1280" spans="1:9" x14ac:dyDescent="0.3">
      <c r="A1280" s="15" t="s">
        <v>4246</v>
      </c>
      <c r="B1280" s="15" t="s">
        <v>1081</v>
      </c>
      <c r="C1280" s="15">
        <v>2133</v>
      </c>
      <c r="D1280" s="15">
        <v>3527</v>
      </c>
      <c r="E1280" s="15" t="s">
        <v>1087</v>
      </c>
      <c r="F1280" s="15" t="s">
        <v>4251</v>
      </c>
      <c r="G1280" s="15"/>
      <c r="H1280" s="15" t="s">
        <v>4252</v>
      </c>
      <c r="I1280" s="15" t="s">
        <v>4253</v>
      </c>
    </row>
    <row r="1281" spans="1:9" x14ac:dyDescent="0.3">
      <c r="A1281" s="15" t="s">
        <v>4246</v>
      </c>
      <c r="B1281" s="15" t="s">
        <v>1081</v>
      </c>
      <c r="C1281" s="15">
        <v>3633</v>
      </c>
      <c r="D1281" s="15">
        <v>5582</v>
      </c>
      <c r="E1281" s="15" t="s">
        <v>1087</v>
      </c>
      <c r="F1281" s="15" t="s">
        <v>4254</v>
      </c>
      <c r="G1281" s="15"/>
      <c r="H1281" s="15" t="s">
        <v>4255</v>
      </c>
      <c r="I1281" s="15" t="s">
        <v>4256</v>
      </c>
    </row>
    <row r="1282" spans="1:9" x14ac:dyDescent="0.3">
      <c r="A1282" s="15" t="s">
        <v>4246</v>
      </c>
      <c r="B1282" s="15" t="s">
        <v>1081</v>
      </c>
      <c r="C1282" s="15">
        <v>5605</v>
      </c>
      <c r="D1282" s="15">
        <v>6900</v>
      </c>
      <c r="E1282" s="15" t="s">
        <v>1087</v>
      </c>
      <c r="F1282" s="15" t="s">
        <v>4257</v>
      </c>
      <c r="G1282" s="15"/>
      <c r="H1282" s="15" t="s">
        <v>4258</v>
      </c>
      <c r="I1282" s="15" t="s">
        <v>4259</v>
      </c>
    </row>
    <row r="1283" spans="1:9" x14ac:dyDescent="0.3">
      <c r="A1283" s="15" t="s">
        <v>4246</v>
      </c>
      <c r="B1283" s="15" t="s">
        <v>1081</v>
      </c>
      <c r="C1283" s="15">
        <v>6998</v>
      </c>
      <c r="D1283" s="15">
        <v>8215</v>
      </c>
      <c r="E1283" s="15" t="s">
        <v>1087</v>
      </c>
      <c r="F1283" s="15" t="s">
        <v>4260</v>
      </c>
      <c r="G1283" s="15"/>
      <c r="H1283" s="15" t="s">
        <v>1322</v>
      </c>
      <c r="I1283" s="15" t="s">
        <v>4261</v>
      </c>
    </row>
    <row r="1284" spans="1:9" x14ac:dyDescent="0.3">
      <c r="A1284" s="15" t="s">
        <v>4246</v>
      </c>
      <c r="B1284" s="15" t="s">
        <v>1081</v>
      </c>
      <c r="C1284" s="15">
        <v>8308</v>
      </c>
      <c r="D1284" s="15">
        <v>10257</v>
      </c>
      <c r="E1284" s="15" t="s">
        <v>1087</v>
      </c>
      <c r="F1284" s="15" t="s">
        <v>4262</v>
      </c>
      <c r="G1284" s="15"/>
      <c r="H1284" s="15" t="s">
        <v>1796</v>
      </c>
      <c r="I1284" s="15" t="s">
        <v>1797</v>
      </c>
    </row>
    <row r="1285" spans="1:9" x14ac:dyDescent="0.3">
      <c r="A1285" s="15" t="s">
        <v>4246</v>
      </c>
      <c r="B1285" s="15" t="s">
        <v>1081</v>
      </c>
      <c r="C1285" s="15">
        <v>10461</v>
      </c>
      <c r="D1285" s="15">
        <v>12470</v>
      </c>
      <c r="E1285" s="15" t="s">
        <v>1082</v>
      </c>
      <c r="F1285" s="15" t="s">
        <v>4263</v>
      </c>
      <c r="G1285" s="15"/>
      <c r="H1285" s="15" t="s">
        <v>4264</v>
      </c>
      <c r="I1285" s="15" t="s">
        <v>4265</v>
      </c>
    </row>
    <row r="1286" spans="1:9" x14ac:dyDescent="0.3">
      <c r="A1286" s="15" t="s">
        <v>4246</v>
      </c>
      <c r="B1286" s="15" t="s">
        <v>1081</v>
      </c>
      <c r="C1286" s="15">
        <v>12596</v>
      </c>
      <c r="D1286" s="15">
        <v>14602</v>
      </c>
      <c r="E1286" s="15" t="s">
        <v>1082</v>
      </c>
      <c r="F1286" s="15" t="s">
        <v>4266</v>
      </c>
      <c r="G1286" s="15"/>
      <c r="H1286" s="15" t="s">
        <v>4264</v>
      </c>
      <c r="I1286" s="15" t="s">
        <v>4265</v>
      </c>
    </row>
    <row r="1287" spans="1:9" x14ac:dyDescent="0.3">
      <c r="A1287" s="15" t="s">
        <v>4267</v>
      </c>
      <c r="B1287" s="15" t="s">
        <v>1081</v>
      </c>
      <c r="C1287" s="15">
        <v>981</v>
      </c>
      <c r="D1287" s="15">
        <v>1703</v>
      </c>
      <c r="E1287" s="15" t="s">
        <v>1087</v>
      </c>
      <c r="F1287" s="15" t="s">
        <v>4268</v>
      </c>
      <c r="G1287" s="15"/>
      <c r="H1287" s="15" t="s">
        <v>2549</v>
      </c>
      <c r="I1287" s="15" t="s">
        <v>4269</v>
      </c>
    </row>
    <row r="1288" spans="1:9" x14ac:dyDescent="0.3">
      <c r="A1288" s="15" t="s">
        <v>4267</v>
      </c>
      <c r="B1288" s="15" t="s">
        <v>1081</v>
      </c>
      <c r="C1288" s="15">
        <v>1713</v>
      </c>
      <c r="D1288" s="15">
        <v>3029</v>
      </c>
      <c r="E1288" s="15" t="s">
        <v>1087</v>
      </c>
      <c r="F1288" s="15" t="s">
        <v>4270</v>
      </c>
      <c r="G1288" s="15"/>
      <c r="H1288" s="15" t="s">
        <v>4271</v>
      </c>
      <c r="I1288" s="15" t="s">
        <v>4272</v>
      </c>
    </row>
    <row r="1289" spans="1:9" x14ac:dyDescent="0.3">
      <c r="A1289" s="15" t="s">
        <v>4267</v>
      </c>
      <c r="B1289" s="15" t="s">
        <v>1081</v>
      </c>
      <c r="C1289" s="15">
        <v>3045</v>
      </c>
      <c r="D1289" s="15">
        <v>3998</v>
      </c>
      <c r="E1289" s="15" t="s">
        <v>1087</v>
      </c>
      <c r="F1289" s="15" t="s">
        <v>4273</v>
      </c>
      <c r="G1289" s="15"/>
      <c r="H1289" s="15" t="s">
        <v>4274</v>
      </c>
      <c r="I1289" s="15" t="s">
        <v>4275</v>
      </c>
    </row>
    <row r="1290" spans="1:9" x14ac:dyDescent="0.3">
      <c r="A1290" s="15" t="s">
        <v>4267</v>
      </c>
      <c r="B1290" s="15" t="s">
        <v>1081</v>
      </c>
      <c r="C1290" s="15">
        <v>4014</v>
      </c>
      <c r="D1290" s="15">
        <v>4538</v>
      </c>
      <c r="E1290" s="15" t="s">
        <v>1087</v>
      </c>
      <c r="F1290" s="15" t="s">
        <v>4276</v>
      </c>
      <c r="G1290" s="15"/>
      <c r="H1290" s="15" t="s">
        <v>4277</v>
      </c>
      <c r="I1290" s="15" t="s">
        <v>4278</v>
      </c>
    </row>
    <row r="1291" spans="1:9" x14ac:dyDescent="0.3">
      <c r="A1291" s="15" t="s">
        <v>4267</v>
      </c>
      <c r="B1291" s="15" t="s">
        <v>1081</v>
      </c>
      <c r="C1291" s="15">
        <v>4575</v>
      </c>
      <c r="D1291" s="15">
        <v>5888</v>
      </c>
      <c r="E1291" s="15" t="s">
        <v>1087</v>
      </c>
      <c r="F1291" s="15" t="s">
        <v>4279</v>
      </c>
      <c r="G1291" s="15"/>
      <c r="H1291" s="15" t="s">
        <v>1686</v>
      </c>
      <c r="I1291" s="15" t="s">
        <v>4280</v>
      </c>
    </row>
    <row r="1292" spans="1:9" x14ac:dyDescent="0.3">
      <c r="A1292" s="15" t="s">
        <v>4267</v>
      </c>
      <c r="B1292" s="15" t="s">
        <v>1081</v>
      </c>
      <c r="C1292" s="15">
        <v>5891</v>
      </c>
      <c r="D1292" s="15">
        <v>6535</v>
      </c>
      <c r="E1292" s="15" t="s">
        <v>1087</v>
      </c>
      <c r="F1292" s="15" t="s">
        <v>4281</v>
      </c>
      <c r="G1292" s="15" t="s">
        <v>4282</v>
      </c>
      <c r="H1292" s="15" t="s">
        <v>4283</v>
      </c>
      <c r="I1292" s="15" t="s">
        <v>4284</v>
      </c>
    </row>
    <row r="1293" spans="1:9" x14ac:dyDescent="0.3">
      <c r="A1293" s="15" t="s">
        <v>4267</v>
      </c>
      <c r="B1293" s="15" t="s">
        <v>1081</v>
      </c>
      <c r="C1293" s="15">
        <v>6688</v>
      </c>
      <c r="D1293" s="15">
        <v>8199</v>
      </c>
      <c r="E1293" s="15" t="s">
        <v>1087</v>
      </c>
      <c r="F1293" s="15" t="s">
        <v>4285</v>
      </c>
      <c r="G1293" s="15"/>
      <c r="H1293" s="15" t="s">
        <v>4286</v>
      </c>
      <c r="I1293" s="15" t="s">
        <v>4287</v>
      </c>
    </row>
    <row r="1294" spans="1:9" x14ac:dyDescent="0.3">
      <c r="A1294" s="15" t="s">
        <v>4267</v>
      </c>
      <c r="B1294" s="15" t="s">
        <v>1081</v>
      </c>
      <c r="C1294" s="15">
        <v>8316</v>
      </c>
      <c r="D1294" s="15">
        <v>9167</v>
      </c>
      <c r="E1294" s="15" t="s">
        <v>1087</v>
      </c>
      <c r="F1294" s="15" t="s">
        <v>4288</v>
      </c>
      <c r="G1294" s="15"/>
      <c r="H1294" s="15" t="s">
        <v>4289</v>
      </c>
      <c r="I1294" s="15" t="s">
        <v>4290</v>
      </c>
    </row>
    <row r="1295" spans="1:9" x14ac:dyDescent="0.3">
      <c r="A1295" s="15" t="s">
        <v>4267</v>
      </c>
      <c r="B1295" s="15" t="s">
        <v>1081</v>
      </c>
      <c r="C1295" s="15">
        <v>9172</v>
      </c>
      <c r="D1295" s="15">
        <v>9315</v>
      </c>
      <c r="E1295" s="15" t="s">
        <v>1087</v>
      </c>
      <c r="F1295" s="15" t="s">
        <v>4291</v>
      </c>
      <c r="G1295" s="15"/>
      <c r="H1295" s="15" t="s">
        <v>1104</v>
      </c>
      <c r="I1295" s="15"/>
    </row>
    <row r="1296" spans="1:9" x14ac:dyDescent="0.3">
      <c r="A1296" s="15" t="s">
        <v>4267</v>
      </c>
      <c r="B1296" s="15" t="s">
        <v>1081</v>
      </c>
      <c r="C1296" s="15">
        <v>9308</v>
      </c>
      <c r="D1296" s="15">
        <v>10615</v>
      </c>
      <c r="E1296" s="15" t="s">
        <v>1087</v>
      </c>
      <c r="F1296" s="15" t="s">
        <v>4292</v>
      </c>
      <c r="G1296" s="15"/>
      <c r="H1296" s="15" t="s">
        <v>4293</v>
      </c>
      <c r="I1296" s="15" t="s">
        <v>4294</v>
      </c>
    </row>
    <row r="1297" spans="1:9" x14ac:dyDescent="0.3">
      <c r="A1297" s="15" t="s">
        <v>4267</v>
      </c>
      <c r="B1297" s="15" t="s">
        <v>1081</v>
      </c>
      <c r="C1297" s="15">
        <v>10615</v>
      </c>
      <c r="D1297" s="15">
        <v>11712</v>
      </c>
      <c r="E1297" s="15" t="s">
        <v>1087</v>
      </c>
      <c r="F1297" s="15" t="s">
        <v>4295</v>
      </c>
      <c r="G1297" s="15"/>
      <c r="H1297" s="15" t="s">
        <v>4296</v>
      </c>
      <c r="I1297" s="15" t="s">
        <v>4297</v>
      </c>
    </row>
    <row r="1298" spans="1:9" x14ac:dyDescent="0.3">
      <c r="A1298" s="15" t="s">
        <v>4267</v>
      </c>
      <c r="B1298" s="15" t="s">
        <v>1081</v>
      </c>
      <c r="C1298" s="15">
        <v>11816</v>
      </c>
      <c r="D1298" s="15">
        <v>12214</v>
      </c>
      <c r="E1298" s="15" t="s">
        <v>1087</v>
      </c>
      <c r="F1298" s="15" t="s">
        <v>4298</v>
      </c>
      <c r="G1298" s="15"/>
      <c r="H1298" s="15" t="s">
        <v>1104</v>
      </c>
      <c r="I1298" s="15"/>
    </row>
    <row r="1299" spans="1:9" x14ac:dyDescent="0.3">
      <c r="A1299" s="15" t="s">
        <v>4267</v>
      </c>
      <c r="B1299" s="15" t="s">
        <v>1081</v>
      </c>
      <c r="C1299" s="15">
        <v>12231</v>
      </c>
      <c r="D1299" s="15">
        <v>13019</v>
      </c>
      <c r="E1299" s="15" t="s">
        <v>1087</v>
      </c>
      <c r="F1299" s="15" t="s">
        <v>4299</v>
      </c>
      <c r="G1299" s="15"/>
      <c r="H1299" s="15" t="s">
        <v>1104</v>
      </c>
      <c r="I1299" s="15" t="s">
        <v>4300</v>
      </c>
    </row>
    <row r="1300" spans="1:9" x14ac:dyDescent="0.3">
      <c r="A1300" s="15" t="s">
        <v>4267</v>
      </c>
      <c r="B1300" s="15" t="s">
        <v>1081</v>
      </c>
      <c r="C1300" s="15">
        <v>13136</v>
      </c>
      <c r="D1300" s="15">
        <v>13333</v>
      </c>
      <c r="E1300" s="15" t="s">
        <v>1087</v>
      </c>
      <c r="F1300" s="15" t="s">
        <v>4301</v>
      </c>
      <c r="G1300" s="15"/>
      <c r="H1300" s="15" t="s">
        <v>1104</v>
      </c>
      <c r="I1300" s="15"/>
    </row>
    <row r="1301" spans="1:9" x14ac:dyDescent="0.3">
      <c r="A1301" s="15" t="s">
        <v>4267</v>
      </c>
      <c r="B1301" s="15" t="s">
        <v>1081</v>
      </c>
      <c r="C1301" s="15">
        <v>13546</v>
      </c>
      <c r="D1301" s="15">
        <v>13995</v>
      </c>
      <c r="E1301" s="15" t="s">
        <v>1082</v>
      </c>
      <c r="F1301" s="15" t="s">
        <v>4302</v>
      </c>
      <c r="G1301" s="15"/>
      <c r="H1301" s="15" t="s">
        <v>1104</v>
      </c>
      <c r="I1301" s="15" t="s">
        <v>3285</v>
      </c>
    </row>
    <row r="1302" spans="1:9" x14ac:dyDescent="0.3">
      <c r="A1302" s="15" t="s">
        <v>4303</v>
      </c>
      <c r="B1302" s="15" t="s">
        <v>1306</v>
      </c>
      <c r="C1302" s="15">
        <v>46</v>
      </c>
      <c r="D1302" s="15">
        <v>136</v>
      </c>
      <c r="E1302" s="15" t="s">
        <v>1087</v>
      </c>
      <c r="F1302" s="15" t="s">
        <v>4304</v>
      </c>
      <c r="G1302" s="15" t="s">
        <v>2621</v>
      </c>
      <c r="H1302" s="15" t="s">
        <v>4305</v>
      </c>
      <c r="I1302" s="15" t="s">
        <v>2623</v>
      </c>
    </row>
    <row r="1303" spans="1:9" x14ac:dyDescent="0.3">
      <c r="A1303" s="15" t="s">
        <v>4303</v>
      </c>
      <c r="B1303" s="15" t="s">
        <v>1306</v>
      </c>
      <c r="C1303" s="15">
        <v>161</v>
      </c>
      <c r="D1303" s="15">
        <v>233</v>
      </c>
      <c r="E1303" s="15" t="s">
        <v>1087</v>
      </c>
      <c r="F1303" s="15" t="s">
        <v>4306</v>
      </c>
      <c r="G1303" s="15" t="s">
        <v>4307</v>
      </c>
      <c r="H1303" s="15" t="s">
        <v>4308</v>
      </c>
      <c r="I1303" s="15" t="s">
        <v>4309</v>
      </c>
    </row>
    <row r="1304" spans="1:9" x14ac:dyDescent="0.3">
      <c r="A1304" s="15" t="s">
        <v>4303</v>
      </c>
      <c r="B1304" s="15" t="s">
        <v>1306</v>
      </c>
      <c r="C1304" s="15">
        <v>333</v>
      </c>
      <c r="D1304" s="15">
        <v>404</v>
      </c>
      <c r="E1304" s="15" t="s">
        <v>1087</v>
      </c>
      <c r="F1304" s="15" t="s">
        <v>4310</v>
      </c>
      <c r="G1304" s="15" t="s">
        <v>1312</v>
      </c>
      <c r="H1304" s="15" t="s">
        <v>4311</v>
      </c>
      <c r="I1304" s="15" t="s">
        <v>1314</v>
      </c>
    </row>
    <row r="1305" spans="1:9" x14ac:dyDescent="0.3">
      <c r="A1305" s="15" t="s">
        <v>4303</v>
      </c>
      <c r="B1305" s="15" t="s">
        <v>1306</v>
      </c>
      <c r="C1305" s="15">
        <v>409</v>
      </c>
      <c r="D1305" s="15">
        <v>481</v>
      </c>
      <c r="E1305" s="15" t="s">
        <v>1087</v>
      </c>
      <c r="F1305" s="15" t="s">
        <v>4312</v>
      </c>
      <c r="G1305" s="15" t="s">
        <v>4307</v>
      </c>
      <c r="H1305" s="15" t="s">
        <v>4308</v>
      </c>
      <c r="I1305" s="15" t="s">
        <v>4309</v>
      </c>
    </row>
    <row r="1306" spans="1:9" x14ac:dyDescent="0.3">
      <c r="A1306" s="15" t="s">
        <v>4303</v>
      </c>
      <c r="B1306" s="15" t="s">
        <v>1213</v>
      </c>
      <c r="C1306" s="15">
        <v>552</v>
      </c>
      <c r="D1306" s="15">
        <v>639</v>
      </c>
      <c r="E1306" s="15" t="s">
        <v>1087</v>
      </c>
      <c r="F1306" s="15"/>
      <c r="G1306" s="15"/>
      <c r="H1306" s="15" t="s">
        <v>4313</v>
      </c>
      <c r="I1306" s="15" t="s">
        <v>4314</v>
      </c>
    </row>
    <row r="1307" spans="1:9" x14ac:dyDescent="0.3">
      <c r="A1307" s="15" t="s">
        <v>4303</v>
      </c>
      <c r="B1307" s="15" t="s">
        <v>1081</v>
      </c>
      <c r="C1307" s="15">
        <v>637</v>
      </c>
      <c r="D1307" s="15">
        <v>1836</v>
      </c>
      <c r="E1307" s="15" t="s">
        <v>1087</v>
      </c>
      <c r="F1307" s="15" t="s">
        <v>4315</v>
      </c>
      <c r="G1307" s="15"/>
      <c r="H1307" s="15" t="s">
        <v>4316</v>
      </c>
      <c r="I1307" s="15" t="s">
        <v>4317</v>
      </c>
    </row>
    <row r="1308" spans="1:9" x14ac:dyDescent="0.3">
      <c r="A1308" s="15" t="s">
        <v>4303</v>
      </c>
      <c r="B1308" s="15" t="s">
        <v>1081</v>
      </c>
      <c r="C1308" s="15">
        <v>1853</v>
      </c>
      <c r="D1308" s="15">
        <v>3310</v>
      </c>
      <c r="E1308" s="15" t="s">
        <v>1087</v>
      </c>
      <c r="F1308" s="15" t="s">
        <v>4318</v>
      </c>
      <c r="G1308" s="15"/>
      <c r="H1308" s="15" t="s">
        <v>1322</v>
      </c>
      <c r="I1308" s="15" t="s">
        <v>4319</v>
      </c>
    </row>
    <row r="1309" spans="1:9" x14ac:dyDescent="0.3">
      <c r="A1309" s="15" t="s">
        <v>4303</v>
      </c>
      <c r="B1309" s="15" t="s">
        <v>1081</v>
      </c>
      <c r="C1309" s="15">
        <v>3360</v>
      </c>
      <c r="D1309" s="15">
        <v>4010</v>
      </c>
      <c r="E1309" s="15" t="s">
        <v>1082</v>
      </c>
      <c r="F1309" s="15" t="s">
        <v>4320</v>
      </c>
      <c r="G1309" s="15"/>
      <c r="H1309" s="15" t="s">
        <v>3412</v>
      </c>
      <c r="I1309" s="15" t="s">
        <v>4321</v>
      </c>
    </row>
    <row r="1310" spans="1:9" x14ac:dyDescent="0.3">
      <c r="A1310" s="15" t="s">
        <v>4303</v>
      </c>
      <c r="B1310" s="15" t="s">
        <v>1081</v>
      </c>
      <c r="C1310" s="15">
        <v>4292</v>
      </c>
      <c r="D1310" s="15">
        <v>6706</v>
      </c>
      <c r="E1310" s="15" t="s">
        <v>1087</v>
      </c>
      <c r="F1310" s="15" t="s">
        <v>4322</v>
      </c>
      <c r="G1310" s="15"/>
      <c r="H1310" s="15" t="s">
        <v>4323</v>
      </c>
      <c r="I1310" s="15" t="s">
        <v>4324</v>
      </c>
    </row>
    <row r="1311" spans="1:9" x14ac:dyDescent="0.3">
      <c r="A1311" s="15" t="s">
        <v>4303</v>
      </c>
      <c r="B1311" s="15" t="s">
        <v>1081</v>
      </c>
      <c r="C1311" s="15">
        <v>6800</v>
      </c>
      <c r="D1311" s="15">
        <v>8443</v>
      </c>
      <c r="E1311" s="15" t="s">
        <v>1087</v>
      </c>
      <c r="F1311" s="15" t="s">
        <v>4325</v>
      </c>
      <c r="G1311" s="15"/>
      <c r="H1311" s="15" t="s">
        <v>3067</v>
      </c>
      <c r="I1311" s="15" t="s">
        <v>4326</v>
      </c>
    </row>
    <row r="1312" spans="1:9" x14ac:dyDescent="0.3">
      <c r="A1312" s="15" t="s">
        <v>4303</v>
      </c>
      <c r="B1312" s="15" t="s">
        <v>1081</v>
      </c>
      <c r="C1312" s="15">
        <v>8640</v>
      </c>
      <c r="D1312" s="15">
        <v>9005</v>
      </c>
      <c r="E1312" s="15" t="s">
        <v>1087</v>
      </c>
      <c r="F1312" s="15" t="s">
        <v>4327</v>
      </c>
      <c r="G1312" s="15"/>
      <c r="H1312" s="15" t="s">
        <v>4328</v>
      </c>
      <c r="I1312" s="15" t="s">
        <v>4329</v>
      </c>
    </row>
    <row r="1313" spans="1:9" x14ac:dyDescent="0.3">
      <c r="A1313" s="15" t="s">
        <v>4303</v>
      </c>
      <c r="B1313" s="15" t="s">
        <v>1081</v>
      </c>
      <c r="C1313" s="15">
        <v>9360</v>
      </c>
      <c r="D1313" s="15">
        <v>9773</v>
      </c>
      <c r="E1313" s="15" t="s">
        <v>1087</v>
      </c>
      <c r="F1313" s="15" t="s">
        <v>4330</v>
      </c>
      <c r="G1313" s="15"/>
      <c r="H1313" s="15" t="s">
        <v>4331</v>
      </c>
      <c r="I1313" s="15" t="s">
        <v>4332</v>
      </c>
    </row>
    <row r="1314" spans="1:9" x14ac:dyDescent="0.3">
      <c r="A1314" s="15" t="s">
        <v>4303</v>
      </c>
      <c r="B1314" s="15" t="s">
        <v>1081</v>
      </c>
      <c r="C1314" s="15">
        <v>10023</v>
      </c>
      <c r="D1314" s="15">
        <v>10832</v>
      </c>
      <c r="E1314" s="15" t="s">
        <v>1087</v>
      </c>
      <c r="F1314" s="15" t="s">
        <v>4333</v>
      </c>
      <c r="G1314" s="15"/>
      <c r="H1314" s="15" t="s">
        <v>1104</v>
      </c>
      <c r="I1314" s="15"/>
    </row>
    <row r="1315" spans="1:9" x14ac:dyDescent="0.3">
      <c r="A1315" s="15" t="s">
        <v>4303</v>
      </c>
      <c r="B1315" s="15" t="s">
        <v>1081</v>
      </c>
      <c r="C1315" s="15">
        <v>11029</v>
      </c>
      <c r="D1315" s="15">
        <v>12186</v>
      </c>
      <c r="E1315" s="15" t="s">
        <v>1082</v>
      </c>
      <c r="F1315" s="15" t="s">
        <v>4334</v>
      </c>
      <c r="G1315" s="15"/>
      <c r="H1315" s="15" t="s">
        <v>1104</v>
      </c>
      <c r="I1315" s="15" t="s">
        <v>4335</v>
      </c>
    </row>
    <row r="1316" spans="1:9" x14ac:dyDescent="0.3">
      <c r="A1316" s="15" t="s">
        <v>4303</v>
      </c>
      <c r="B1316" s="15" t="s">
        <v>1081</v>
      </c>
      <c r="C1316" s="15">
        <v>12492</v>
      </c>
      <c r="D1316" s="15">
        <v>12671</v>
      </c>
      <c r="E1316" s="15" t="s">
        <v>1087</v>
      </c>
      <c r="F1316" s="15" t="s">
        <v>4336</v>
      </c>
      <c r="G1316" s="15"/>
      <c r="H1316" s="15" t="s">
        <v>1104</v>
      </c>
      <c r="I1316" s="15"/>
    </row>
    <row r="1317" spans="1:9" x14ac:dyDescent="0.3">
      <c r="A1317" s="15" t="s">
        <v>4303</v>
      </c>
      <c r="B1317" s="15" t="s">
        <v>1081</v>
      </c>
      <c r="C1317" s="15">
        <v>12655</v>
      </c>
      <c r="D1317" s="15">
        <v>13479</v>
      </c>
      <c r="E1317" s="15" t="s">
        <v>1082</v>
      </c>
      <c r="F1317" s="15" t="s">
        <v>4337</v>
      </c>
      <c r="G1317" s="15"/>
      <c r="H1317" s="15" t="s">
        <v>1104</v>
      </c>
      <c r="I1317" s="15"/>
    </row>
    <row r="1318" spans="1:9" x14ac:dyDescent="0.3">
      <c r="A1318" s="15" t="s">
        <v>4338</v>
      </c>
      <c r="B1318" s="15" t="s">
        <v>1081</v>
      </c>
      <c r="C1318" s="15">
        <v>6</v>
      </c>
      <c r="D1318" s="15">
        <v>533</v>
      </c>
      <c r="E1318" s="15" t="s">
        <v>1087</v>
      </c>
      <c r="F1318" s="15" t="s">
        <v>4339</v>
      </c>
      <c r="G1318" s="15"/>
      <c r="H1318" s="15" t="s">
        <v>1104</v>
      </c>
      <c r="I1318" s="15"/>
    </row>
    <row r="1319" spans="1:9" x14ac:dyDescent="0.3">
      <c r="A1319" s="15" t="s">
        <v>4338</v>
      </c>
      <c r="B1319" s="15" t="s">
        <v>1081</v>
      </c>
      <c r="C1319" s="15">
        <v>696</v>
      </c>
      <c r="D1319" s="15">
        <v>1229</v>
      </c>
      <c r="E1319" s="15" t="s">
        <v>1082</v>
      </c>
      <c r="F1319" s="15" t="s">
        <v>4340</v>
      </c>
      <c r="G1319" s="15"/>
      <c r="H1319" s="15" t="s">
        <v>1104</v>
      </c>
      <c r="I1319" s="15"/>
    </row>
    <row r="1320" spans="1:9" x14ac:dyDescent="0.3">
      <c r="A1320" s="15" t="s">
        <v>4338</v>
      </c>
      <c r="B1320" s="15" t="s">
        <v>1081</v>
      </c>
      <c r="C1320" s="15">
        <v>1352</v>
      </c>
      <c r="D1320" s="15">
        <v>1927</v>
      </c>
      <c r="E1320" s="15" t="s">
        <v>1082</v>
      </c>
      <c r="F1320" s="15" t="s">
        <v>4341</v>
      </c>
      <c r="G1320" s="15"/>
      <c r="H1320" s="15" t="s">
        <v>1104</v>
      </c>
      <c r="I1320" s="15"/>
    </row>
    <row r="1321" spans="1:9" x14ac:dyDescent="0.3">
      <c r="A1321" s="15" t="s">
        <v>4338</v>
      </c>
      <c r="B1321" s="15" t="s">
        <v>1081</v>
      </c>
      <c r="C1321" s="15">
        <v>2119</v>
      </c>
      <c r="D1321" s="15">
        <v>4989</v>
      </c>
      <c r="E1321" s="15" t="s">
        <v>1087</v>
      </c>
      <c r="F1321" s="15" t="s">
        <v>4342</v>
      </c>
      <c r="G1321" s="15"/>
      <c r="H1321" s="15" t="s">
        <v>4343</v>
      </c>
      <c r="I1321" s="15" t="s">
        <v>4344</v>
      </c>
    </row>
    <row r="1322" spans="1:9" x14ac:dyDescent="0.3">
      <c r="A1322" s="15" t="s">
        <v>4338</v>
      </c>
      <c r="B1322" s="15" t="s">
        <v>1081</v>
      </c>
      <c r="C1322" s="15">
        <v>5153</v>
      </c>
      <c r="D1322" s="15">
        <v>6646</v>
      </c>
      <c r="E1322" s="15" t="s">
        <v>1087</v>
      </c>
      <c r="F1322" s="15" t="s">
        <v>4345</v>
      </c>
      <c r="G1322" s="15"/>
      <c r="H1322" s="15" t="s">
        <v>4346</v>
      </c>
      <c r="I1322" s="15" t="s">
        <v>4347</v>
      </c>
    </row>
    <row r="1323" spans="1:9" x14ac:dyDescent="0.3">
      <c r="A1323" s="15" t="s">
        <v>4338</v>
      </c>
      <c r="B1323" s="15" t="s">
        <v>1081</v>
      </c>
      <c r="C1323" s="15">
        <v>6685</v>
      </c>
      <c r="D1323" s="15">
        <v>7896</v>
      </c>
      <c r="E1323" s="15" t="s">
        <v>1082</v>
      </c>
      <c r="F1323" s="15" t="s">
        <v>4348</v>
      </c>
      <c r="G1323" s="15"/>
      <c r="H1323" s="15" t="s">
        <v>4349</v>
      </c>
      <c r="I1323" s="15" t="s">
        <v>4350</v>
      </c>
    </row>
    <row r="1324" spans="1:9" x14ac:dyDescent="0.3">
      <c r="A1324" s="15" t="s">
        <v>4338</v>
      </c>
      <c r="B1324" s="15" t="s">
        <v>1081</v>
      </c>
      <c r="C1324" s="15">
        <v>8071</v>
      </c>
      <c r="D1324" s="15">
        <v>8862</v>
      </c>
      <c r="E1324" s="15" t="s">
        <v>1087</v>
      </c>
      <c r="F1324" s="15" t="s">
        <v>4351</v>
      </c>
      <c r="G1324" s="15"/>
      <c r="H1324" s="15" t="s">
        <v>2504</v>
      </c>
      <c r="I1324" s="15" t="s">
        <v>2505</v>
      </c>
    </row>
    <row r="1325" spans="1:9" x14ac:dyDescent="0.3">
      <c r="A1325" s="15" t="s">
        <v>4338</v>
      </c>
      <c r="B1325" s="15" t="s">
        <v>1081</v>
      </c>
      <c r="C1325" s="15">
        <v>8882</v>
      </c>
      <c r="D1325" s="15">
        <v>9529</v>
      </c>
      <c r="E1325" s="15" t="s">
        <v>1082</v>
      </c>
      <c r="F1325" s="15" t="s">
        <v>4352</v>
      </c>
      <c r="G1325" s="15"/>
      <c r="H1325" s="15" t="s">
        <v>1104</v>
      </c>
      <c r="I1325" s="15"/>
    </row>
    <row r="1326" spans="1:9" x14ac:dyDescent="0.3">
      <c r="A1326" s="15" t="s">
        <v>4338</v>
      </c>
      <c r="B1326" s="15" t="s">
        <v>1081</v>
      </c>
      <c r="C1326" s="15">
        <v>9589</v>
      </c>
      <c r="D1326" s="15">
        <v>10350</v>
      </c>
      <c r="E1326" s="15" t="s">
        <v>1087</v>
      </c>
      <c r="F1326" s="15" t="s">
        <v>4353</v>
      </c>
      <c r="G1326" s="15"/>
      <c r="H1326" s="15" t="s">
        <v>4354</v>
      </c>
      <c r="I1326" s="15" t="s">
        <v>4355</v>
      </c>
    </row>
    <row r="1327" spans="1:9" x14ac:dyDescent="0.3">
      <c r="A1327" s="15" t="s">
        <v>4338</v>
      </c>
      <c r="B1327" s="15" t="s">
        <v>1081</v>
      </c>
      <c r="C1327" s="15">
        <v>10384</v>
      </c>
      <c r="D1327" s="15">
        <v>11127</v>
      </c>
      <c r="E1327" s="15" t="s">
        <v>1082</v>
      </c>
      <c r="F1327" s="15" t="s">
        <v>4356</v>
      </c>
      <c r="G1327" s="15"/>
      <c r="H1327" s="15" t="s">
        <v>4357</v>
      </c>
      <c r="I1327" s="15" t="s">
        <v>4358</v>
      </c>
    </row>
    <row r="1328" spans="1:9" x14ac:dyDescent="0.3">
      <c r="A1328" s="15" t="s">
        <v>4338</v>
      </c>
      <c r="B1328" s="15" t="s">
        <v>1081</v>
      </c>
      <c r="C1328" s="15">
        <v>11290</v>
      </c>
      <c r="D1328" s="15">
        <v>11892</v>
      </c>
      <c r="E1328" s="15" t="s">
        <v>1087</v>
      </c>
      <c r="F1328" s="15" t="s">
        <v>4359</v>
      </c>
      <c r="G1328" s="15"/>
      <c r="H1328" s="15" t="s">
        <v>373</v>
      </c>
      <c r="I1328" s="15" t="s">
        <v>4360</v>
      </c>
    </row>
    <row r="1329" spans="1:9" x14ac:dyDescent="0.3">
      <c r="A1329" s="15" t="s">
        <v>4338</v>
      </c>
      <c r="B1329" s="15" t="s">
        <v>1081</v>
      </c>
      <c r="C1329" s="15">
        <v>11984</v>
      </c>
      <c r="D1329" s="15">
        <v>12508</v>
      </c>
      <c r="E1329" s="15" t="s">
        <v>1087</v>
      </c>
      <c r="F1329" s="15" t="s">
        <v>4361</v>
      </c>
      <c r="G1329" s="15"/>
      <c r="H1329" s="15" t="s">
        <v>4362</v>
      </c>
      <c r="I1329" s="15" t="s">
        <v>4363</v>
      </c>
    </row>
    <row r="1330" spans="1:9" x14ac:dyDescent="0.3">
      <c r="A1330" s="15" t="s">
        <v>4338</v>
      </c>
      <c r="B1330" s="15" t="s">
        <v>1081</v>
      </c>
      <c r="C1330" s="15">
        <v>12511</v>
      </c>
      <c r="D1330" s="15">
        <v>13572</v>
      </c>
      <c r="E1330" s="15" t="s">
        <v>1087</v>
      </c>
      <c r="F1330" s="15" t="s">
        <v>4364</v>
      </c>
      <c r="G1330" s="15"/>
      <c r="H1330" s="15" t="s">
        <v>4365</v>
      </c>
      <c r="I1330" s="15" t="s">
        <v>4366</v>
      </c>
    </row>
    <row r="1331" spans="1:9" x14ac:dyDescent="0.3">
      <c r="A1331" s="15" t="s">
        <v>4338</v>
      </c>
      <c r="B1331" s="15" t="s">
        <v>1081</v>
      </c>
      <c r="C1331" s="15">
        <v>13574</v>
      </c>
      <c r="D1331" s="15">
        <v>14248</v>
      </c>
      <c r="E1331" s="15" t="s">
        <v>1087</v>
      </c>
      <c r="F1331" s="15" t="s">
        <v>4367</v>
      </c>
      <c r="G1331" s="15"/>
      <c r="H1331" s="15" t="s">
        <v>1799</v>
      </c>
      <c r="I1331" s="15" t="s">
        <v>4368</v>
      </c>
    </row>
    <row r="1332" spans="1:9" x14ac:dyDescent="0.3">
      <c r="A1332" s="15" t="s">
        <v>4338</v>
      </c>
      <c r="B1332" s="15" t="s">
        <v>1081</v>
      </c>
      <c r="C1332" s="15">
        <v>14311</v>
      </c>
      <c r="D1332" s="15">
        <v>14622</v>
      </c>
      <c r="E1332" s="15" t="s">
        <v>1082</v>
      </c>
      <c r="F1332" s="15" t="s">
        <v>4369</v>
      </c>
      <c r="G1332" s="15"/>
      <c r="H1332" s="15" t="s">
        <v>4370</v>
      </c>
      <c r="I1332" s="15" t="s">
        <v>4371</v>
      </c>
    </row>
    <row r="1333" spans="1:9" x14ac:dyDescent="0.3">
      <c r="A1333" s="15" t="s">
        <v>4338</v>
      </c>
      <c r="B1333" s="15" t="s">
        <v>1081</v>
      </c>
      <c r="C1333" s="15">
        <v>14866</v>
      </c>
      <c r="D1333" s="15">
        <v>15555</v>
      </c>
      <c r="E1333" s="15" t="s">
        <v>1087</v>
      </c>
      <c r="F1333" s="15" t="s">
        <v>4372</v>
      </c>
      <c r="G1333" s="15"/>
      <c r="H1333" s="15" t="s">
        <v>1104</v>
      </c>
      <c r="I1333" s="15"/>
    </row>
    <row r="1334" spans="1:9" x14ac:dyDescent="0.3">
      <c r="A1334" s="15" t="s">
        <v>4338</v>
      </c>
      <c r="B1334" s="15" t="s">
        <v>1081</v>
      </c>
      <c r="C1334" s="15">
        <v>15624</v>
      </c>
      <c r="D1334" s="15">
        <v>17030</v>
      </c>
      <c r="E1334" s="15" t="s">
        <v>1082</v>
      </c>
      <c r="F1334" s="15" t="s">
        <v>4373</v>
      </c>
      <c r="G1334" s="15"/>
      <c r="H1334" s="15" t="s">
        <v>4271</v>
      </c>
      <c r="I1334" s="15" t="s">
        <v>4374</v>
      </c>
    </row>
    <row r="1335" spans="1:9" x14ac:dyDescent="0.3">
      <c r="A1335" s="15" t="s">
        <v>4338</v>
      </c>
      <c r="B1335" s="15" t="s">
        <v>1081</v>
      </c>
      <c r="C1335" s="15">
        <v>17169</v>
      </c>
      <c r="D1335" s="15">
        <v>17369</v>
      </c>
      <c r="E1335" s="15" t="s">
        <v>1087</v>
      </c>
      <c r="F1335" s="15" t="s">
        <v>4375</v>
      </c>
      <c r="G1335" s="15"/>
      <c r="H1335" s="15" t="s">
        <v>1104</v>
      </c>
      <c r="I1335" s="15"/>
    </row>
    <row r="1336" spans="1:9" x14ac:dyDescent="0.3">
      <c r="A1336" s="15" t="s">
        <v>4338</v>
      </c>
      <c r="B1336" s="15" t="s">
        <v>1081</v>
      </c>
      <c r="C1336" s="15">
        <v>17503</v>
      </c>
      <c r="D1336" s="15">
        <v>18099</v>
      </c>
      <c r="E1336" s="15" t="s">
        <v>1087</v>
      </c>
      <c r="F1336" s="15" t="s">
        <v>4376</v>
      </c>
      <c r="G1336" s="15"/>
      <c r="H1336" s="15" t="s">
        <v>4362</v>
      </c>
      <c r="I1336" s="15" t="s">
        <v>4377</v>
      </c>
    </row>
    <row r="1337" spans="1:9" x14ac:dyDescent="0.3">
      <c r="A1337" s="15" t="s">
        <v>4338</v>
      </c>
      <c r="B1337" s="15" t="s">
        <v>1081</v>
      </c>
      <c r="C1337" s="15">
        <v>18178</v>
      </c>
      <c r="D1337" s="15">
        <v>18717</v>
      </c>
      <c r="E1337" s="15" t="s">
        <v>1087</v>
      </c>
      <c r="F1337" s="15" t="s">
        <v>4378</v>
      </c>
      <c r="G1337" s="15"/>
      <c r="H1337" s="15" t="s">
        <v>4379</v>
      </c>
      <c r="I1337" s="15" t="s">
        <v>4380</v>
      </c>
    </row>
    <row r="1338" spans="1:9" x14ac:dyDescent="0.3">
      <c r="A1338" s="15" t="s">
        <v>4338</v>
      </c>
      <c r="B1338" s="15" t="s">
        <v>1081</v>
      </c>
      <c r="C1338" s="15">
        <v>18728</v>
      </c>
      <c r="D1338" s="15">
        <v>18844</v>
      </c>
      <c r="E1338" s="15" t="s">
        <v>1087</v>
      </c>
      <c r="F1338" s="15" t="s">
        <v>4381</v>
      </c>
      <c r="G1338" s="15"/>
      <c r="H1338" s="15" t="s">
        <v>1104</v>
      </c>
      <c r="I1338" s="15"/>
    </row>
    <row r="1339" spans="1:9" x14ac:dyDescent="0.3">
      <c r="A1339" s="15" t="s">
        <v>4338</v>
      </c>
      <c r="B1339" s="15" t="s">
        <v>1081</v>
      </c>
      <c r="C1339" s="15">
        <v>18825</v>
      </c>
      <c r="D1339" s="15">
        <v>19277</v>
      </c>
      <c r="E1339" s="15" t="s">
        <v>1087</v>
      </c>
      <c r="F1339" s="15" t="s">
        <v>4382</v>
      </c>
      <c r="G1339" s="15"/>
      <c r="H1339" s="15" t="s">
        <v>4383</v>
      </c>
      <c r="I1339" s="15" t="s">
        <v>4384</v>
      </c>
    </row>
    <row r="1340" spans="1:9" x14ac:dyDescent="0.3">
      <c r="A1340" s="15" t="s">
        <v>4338</v>
      </c>
      <c r="B1340" s="15" t="s">
        <v>1081</v>
      </c>
      <c r="C1340" s="15">
        <v>19369</v>
      </c>
      <c r="D1340" s="15">
        <v>20163</v>
      </c>
      <c r="E1340" s="15" t="s">
        <v>1087</v>
      </c>
      <c r="F1340" s="15" t="s">
        <v>4385</v>
      </c>
      <c r="G1340" s="15"/>
      <c r="H1340" s="15" t="s">
        <v>4386</v>
      </c>
      <c r="I1340" s="15" t="s">
        <v>4387</v>
      </c>
    </row>
    <row r="1341" spans="1:9" x14ac:dyDescent="0.3">
      <c r="A1341" s="15" t="s">
        <v>4338</v>
      </c>
      <c r="B1341" s="15" t="s">
        <v>1081</v>
      </c>
      <c r="C1341" s="15">
        <v>20166</v>
      </c>
      <c r="D1341" s="15">
        <v>21113</v>
      </c>
      <c r="E1341" s="15" t="s">
        <v>1087</v>
      </c>
      <c r="F1341" s="15" t="s">
        <v>4388</v>
      </c>
      <c r="G1341" s="15"/>
      <c r="H1341" s="15" t="s">
        <v>4389</v>
      </c>
      <c r="I1341" s="15" t="s">
        <v>4390</v>
      </c>
    </row>
    <row r="1342" spans="1:9" x14ac:dyDescent="0.3">
      <c r="A1342" s="15" t="s">
        <v>4338</v>
      </c>
      <c r="B1342" s="15" t="s">
        <v>1081</v>
      </c>
      <c r="C1342" s="15">
        <v>21180</v>
      </c>
      <c r="D1342" s="15">
        <v>21716</v>
      </c>
      <c r="E1342" s="15" t="s">
        <v>1082</v>
      </c>
      <c r="F1342" s="15" t="s">
        <v>4391</v>
      </c>
      <c r="G1342" s="15" t="s">
        <v>4392</v>
      </c>
      <c r="H1342" s="15" t="s">
        <v>4393</v>
      </c>
      <c r="I1342" s="15" t="s">
        <v>4394</v>
      </c>
    </row>
    <row r="1343" spans="1:9" x14ac:dyDescent="0.3">
      <c r="A1343" s="15" t="s">
        <v>4338</v>
      </c>
      <c r="B1343" s="15" t="s">
        <v>1081</v>
      </c>
      <c r="C1343" s="15">
        <v>21875</v>
      </c>
      <c r="D1343" s="15">
        <v>22597</v>
      </c>
      <c r="E1343" s="15" t="s">
        <v>1087</v>
      </c>
      <c r="F1343" s="15" t="s">
        <v>4395</v>
      </c>
      <c r="G1343" s="15"/>
      <c r="H1343" s="15" t="s">
        <v>4396</v>
      </c>
      <c r="I1343" s="15" t="s">
        <v>4397</v>
      </c>
    </row>
    <row r="1344" spans="1:9" x14ac:dyDescent="0.3">
      <c r="A1344" s="15" t="s">
        <v>4338</v>
      </c>
      <c r="B1344" s="15" t="s">
        <v>1081</v>
      </c>
      <c r="C1344" s="15">
        <v>22613</v>
      </c>
      <c r="D1344" s="15">
        <v>23452</v>
      </c>
      <c r="E1344" s="15" t="s">
        <v>1087</v>
      </c>
      <c r="F1344" s="15" t="s">
        <v>4398</v>
      </c>
      <c r="G1344" s="15"/>
      <c r="H1344" s="15" t="s">
        <v>4399</v>
      </c>
      <c r="I1344" s="15" t="s">
        <v>4400</v>
      </c>
    </row>
    <row r="1345" spans="1:9" x14ac:dyDescent="0.3">
      <c r="A1345" s="15" t="s">
        <v>4338</v>
      </c>
      <c r="B1345" s="15" t="s">
        <v>1081</v>
      </c>
      <c r="C1345" s="15">
        <v>23465</v>
      </c>
      <c r="D1345" s="15">
        <v>24244</v>
      </c>
      <c r="E1345" s="15" t="s">
        <v>1087</v>
      </c>
      <c r="F1345" s="15" t="s">
        <v>4401</v>
      </c>
      <c r="G1345" s="15"/>
      <c r="H1345" s="15" t="s">
        <v>4402</v>
      </c>
      <c r="I1345" s="15" t="s">
        <v>4403</v>
      </c>
    </row>
    <row r="1346" spans="1:9" x14ac:dyDescent="0.3">
      <c r="A1346" s="15" t="s">
        <v>4338</v>
      </c>
      <c r="B1346" s="15" t="s">
        <v>1081</v>
      </c>
      <c r="C1346" s="15">
        <v>24222</v>
      </c>
      <c r="D1346" s="15">
        <v>25106</v>
      </c>
      <c r="E1346" s="15" t="s">
        <v>1087</v>
      </c>
      <c r="F1346" s="15" t="s">
        <v>4404</v>
      </c>
      <c r="G1346" s="15"/>
      <c r="H1346" s="15" t="s">
        <v>2869</v>
      </c>
      <c r="I1346" s="15" t="s">
        <v>4405</v>
      </c>
    </row>
    <row r="1347" spans="1:9" x14ac:dyDescent="0.3">
      <c r="A1347" s="15" t="s">
        <v>4338</v>
      </c>
      <c r="B1347" s="15" t="s">
        <v>1081</v>
      </c>
      <c r="C1347" s="15">
        <v>25099</v>
      </c>
      <c r="D1347" s="15">
        <v>25386</v>
      </c>
      <c r="E1347" s="15" t="s">
        <v>1087</v>
      </c>
      <c r="F1347" s="15" t="s">
        <v>4406</v>
      </c>
      <c r="G1347" s="15"/>
      <c r="H1347" s="15" t="s">
        <v>4407</v>
      </c>
      <c r="I1347" s="15" t="s">
        <v>4408</v>
      </c>
    </row>
    <row r="1348" spans="1:9" x14ac:dyDescent="0.3">
      <c r="A1348" s="15" t="s">
        <v>4338</v>
      </c>
      <c r="B1348" s="15" t="s">
        <v>1081</v>
      </c>
      <c r="C1348" s="15">
        <v>25388</v>
      </c>
      <c r="D1348" s="15">
        <v>26488</v>
      </c>
      <c r="E1348" s="15" t="s">
        <v>1087</v>
      </c>
      <c r="F1348" s="15" t="s">
        <v>4409</v>
      </c>
      <c r="G1348" s="15" t="s">
        <v>4410</v>
      </c>
      <c r="H1348" s="15" t="s">
        <v>4411</v>
      </c>
      <c r="I1348" s="15" t="s">
        <v>4412</v>
      </c>
    </row>
    <row r="1349" spans="1:9" x14ac:dyDescent="0.3">
      <c r="A1349" s="15" t="s">
        <v>4338</v>
      </c>
      <c r="B1349" s="15" t="s">
        <v>1081</v>
      </c>
      <c r="C1349" s="15">
        <v>26497</v>
      </c>
      <c r="D1349" s="15">
        <v>27279</v>
      </c>
      <c r="E1349" s="15" t="s">
        <v>1087</v>
      </c>
      <c r="F1349" s="15" t="s">
        <v>4413</v>
      </c>
      <c r="G1349" s="15"/>
      <c r="H1349" s="15" t="s">
        <v>1104</v>
      </c>
      <c r="I1349" s="15"/>
    </row>
    <row r="1350" spans="1:9" x14ac:dyDescent="0.3">
      <c r="A1350" s="15" t="s">
        <v>4338</v>
      </c>
      <c r="B1350" s="15" t="s">
        <v>1081</v>
      </c>
      <c r="C1350" s="15">
        <v>27387</v>
      </c>
      <c r="D1350" s="15">
        <v>29120</v>
      </c>
      <c r="E1350" s="15" t="s">
        <v>1087</v>
      </c>
      <c r="F1350" s="15" t="s">
        <v>4414</v>
      </c>
      <c r="G1350" s="15"/>
      <c r="H1350" s="15" t="s">
        <v>2084</v>
      </c>
      <c r="I1350" s="15" t="s">
        <v>4415</v>
      </c>
    </row>
    <row r="1351" spans="1:9" x14ac:dyDescent="0.3">
      <c r="A1351" s="15" t="s">
        <v>4338</v>
      </c>
      <c r="B1351" s="15" t="s">
        <v>1081</v>
      </c>
      <c r="C1351" s="15">
        <v>29113</v>
      </c>
      <c r="D1351" s="15">
        <v>30984</v>
      </c>
      <c r="E1351" s="15" t="s">
        <v>1087</v>
      </c>
      <c r="F1351" s="15" t="s">
        <v>4416</v>
      </c>
      <c r="G1351" s="15"/>
      <c r="H1351" s="15" t="s">
        <v>4417</v>
      </c>
      <c r="I1351" s="15" t="s">
        <v>4418</v>
      </c>
    </row>
    <row r="1352" spans="1:9" x14ac:dyDescent="0.3">
      <c r="A1352" s="15" t="s">
        <v>4338</v>
      </c>
      <c r="B1352" s="15" t="s">
        <v>1081</v>
      </c>
      <c r="C1352" s="15">
        <v>31168</v>
      </c>
      <c r="D1352" s="15">
        <v>31854</v>
      </c>
      <c r="E1352" s="15" t="s">
        <v>1087</v>
      </c>
      <c r="F1352" s="15" t="s">
        <v>4419</v>
      </c>
      <c r="G1352" s="15" t="s">
        <v>4420</v>
      </c>
      <c r="H1352" s="15" t="s">
        <v>4421</v>
      </c>
      <c r="I1352" s="15" t="s">
        <v>4422</v>
      </c>
    </row>
    <row r="1353" spans="1:9" x14ac:dyDescent="0.3">
      <c r="A1353" s="15" t="s">
        <v>4338</v>
      </c>
      <c r="B1353" s="15" t="s">
        <v>1081</v>
      </c>
      <c r="C1353" s="15">
        <v>31856</v>
      </c>
      <c r="D1353" s="15">
        <v>33007</v>
      </c>
      <c r="E1353" s="15" t="s">
        <v>1087</v>
      </c>
      <c r="F1353" s="15" t="s">
        <v>4423</v>
      </c>
      <c r="G1353" s="15"/>
      <c r="H1353" s="15" t="s">
        <v>1338</v>
      </c>
      <c r="I1353" s="15" t="s">
        <v>4424</v>
      </c>
    </row>
    <row r="1354" spans="1:9" x14ac:dyDescent="0.3">
      <c r="A1354" s="15" t="s">
        <v>4338</v>
      </c>
      <c r="B1354" s="15" t="s">
        <v>1081</v>
      </c>
      <c r="C1354" s="15">
        <v>33060</v>
      </c>
      <c r="D1354" s="15">
        <v>34631</v>
      </c>
      <c r="E1354" s="15" t="s">
        <v>1087</v>
      </c>
      <c r="F1354" s="15" t="s">
        <v>4425</v>
      </c>
      <c r="G1354" s="15"/>
      <c r="H1354" s="15" t="s">
        <v>4426</v>
      </c>
      <c r="I1354" s="15" t="s">
        <v>4427</v>
      </c>
    </row>
    <row r="1355" spans="1:9" x14ac:dyDescent="0.3">
      <c r="A1355" s="15" t="s">
        <v>4338</v>
      </c>
      <c r="B1355" s="15" t="s">
        <v>1081</v>
      </c>
      <c r="C1355" s="15">
        <v>34645</v>
      </c>
      <c r="D1355" s="15">
        <v>35394</v>
      </c>
      <c r="E1355" s="15" t="s">
        <v>1087</v>
      </c>
      <c r="F1355" s="15" t="s">
        <v>4428</v>
      </c>
      <c r="G1355" s="15"/>
      <c r="H1355" s="15" t="s">
        <v>4429</v>
      </c>
      <c r="I1355" s="15" t="s">
        <v>4430</v>
      </c>
    </row>
    <row r="1356" spans="1:9" x14ac:dyDescent="0.3">
      <c r="A1356" s="15" t="s">
        <v>4338</v>
      </c>
      <c r="B1356" s="15" t="s">
        <v>1081</v>
      </c>
      <c r="C1356" s="15">
        <v>35762</v>
      </c>
      <c r="D1356" s="15">
        <v>35974</v>
      </c>
      <c r="E1356" s="15" t="s">
        <v>1087</v>
      </c>
      <c r="F1356" s="15" t="s">
        <v>4431</v>
      </c>
      <c r="G1356" s="15"/>
      <c r="H1356" s="15" t="s">
        <v>2869</v>
      </c>
      <c r="I1356" s="15" t="s">
        <v>4432</v>
      </c>
    </row>
    <row r="1357" spans="1:9" x14ac:dyDescent="0.3">
      <c r="A1357" s="15" t="s">
        <v>4338</v>
      </c>
      <c r="B1357" s="15" t="s">
        <v>1081</v>
      </c>
      <c r="C1357" s="15">
        <v>35961</v>
      </c>
      <c r="D1357" s="15">
        <v>36482</v>
      </c>
      <c r="E1357" s="15" t="s">
        <v>1087</v>
      </c>
      <c r="F1357" s="15" t="s">
        <v>4433</v>
      </c>
      <c r="G1357" s="15"/>
      <c r="H1357" s="15" t="s">
        <v>1104</v>
      </c>
      <c r="I1357" s="15"/>
    </row>
    <row r="1358" spans="1:9" x14ac:dyDescent="0.3">
      <c r="A1358" s="15" t="s">
        <v>4338</v>
      </c>
      <c r="B1358" s="15" t="s">
        <v>1081</v>
      </c>
      <c r="C1358" s="15">
        <v>36674</v>
      </c>
      <c r="D1358" s="15">
        <v>36868</v>
      </c>
      <c r="E1358" s="15" t="s">
        <v>1087</v>
      </c>
      <c r="F1358" s="15" t="s">
        <v>4434</v>
      </c>
      <c r="G1358" s="15"/>
      <c r="H1358" s="15" t="s">
        <v>1104</v>
      </c>
      <c r="I1358" s="15"/>
    </row>
    <row r="1359" spans="1:9" x14ac:dyDescent="0.3">
      <c r="A1359" s="15" t="s">
        <v>4338</v>
      </c>
      <c r="B1359" s="15" t="s">
        <v>1081</v>
      </c>
      <c r="C1359" s="15">
        <v>36905</v>
      </c>
      <c r="D1359" s="15">
        <v>37201</v>
      </c>
      <c r="E1359" s="15" t="s">
        <v>1087</v>
      </c>
      <c r="F1359" s="15" t="s">
        <v>4435</v>
      </c>
      <c r="G1359" s="15"/>
      <c r="H1359" s="15" t="s">
        <v>1104</v>
      </c>
      <c r="I1359" s="15"/>
    </row>
    <row r="1360" spans="1:9" x14ac:dyDescent="0.3">
      <c r="A1360" s="15" t="s">
        <v>4338</v>
      </c>
      <c r="B1360" s="15" t="s">
        <v>1081</v>
      </c>
      <c r="C1360" s="15">
        <v>37254</v>
      </c>
      <c r="D1360" s="15">
        <v>38237</v>
      </c>
      <c r="E1360" s="15" t="s">
        <v>1082</v>
      </c>
      <c r="F1360" s="15" t="s">
        <v>4436</v>
      </c>
      <c r="G1360" s="15"/>
      <c r="H1360" s="15" t="s">
        <v>4437</v>
      </c>
      <c r="I1360" s="15" t="s">
        <v>4438</v>
      </c>
    </row>
    <row r="1361" spans="1:9" x14ac:dyDescent="0.3">
      <c r="A1361" s="15" t="s">
        <v>4338</v>
      </c>
      <c r="B1361" s="15" t="s">
        <v>1081</v>
      </c>
      <c r="C1361" s="15">
        <v>38248</v>
      </c>
      <c r="D1361" s="15">
        <v>39678</v>
      </c>
      <c r="E1361" s="15" t="s">
        <v>1082</v>
      </c>
      <c r="F1361" s="15" t="s">
        <v>4439</v>
      </c>
      <c r="G1361" s="15"/>
      <c r="H1361" s="15" t="s">
        <v>4440</v>
      </c>
      <c r="I1361" s="15" t="s">
        <v>4441</v>
      </c>
    </row>
    <row r="1362" spans="1:9" x14ac:dyDescent="0.3">
      <c r="A1362" s="15" t="s">
        <v>4338</v>
      </c>
      <c r="B1362" s="15" t="s">
        <v>1081</v>
      </c>
      <c r="C1362" s="15">
        <v>39911</v>
      </c>
      <c r="D1362" s="15">
        <v>41896</v>
      </c>
      <c r="E1362" s="15" t="s">
        <v>1087</v>
      </c>
      <c r="F1362" s="15" t="s">
        <v>4442</v>
      </c>
      <c r="G1362" s="15"/>
      <c r="H1362" s="15" t="s">
        <v>4443</v>
      </c>
      <c r="I1362" s="15" t="s">
        <v>4444</v>
      </c>
    </row>
    <row r="1363" spans="1:9" x14ac:dyDescent="0.3">
      <c r="A1363" s="15" t="s">
        <v>4338</v>
      </c>
      <c r="B1363" s="15" t="s">
        <v>1081</v>
      </c>
      <c r="C1363" s="15">
        <v>42034</v>
      </c>
      <c r="D1363" s="15">
        <v>42792</v>
      </c>
      <c r="E1363" s="15" t="s">
        <v>1087</v>
      </c>
      <c r="F1363" s="15" t="s">
        <v>4445</v>
      </c>
      <c r="G1363" s="15"/>
      <c r="H1363" s="15" t="s">
        <v>2541</v>
      </c>
      <c r="I1363" s="15" t="s">
        <v>4446</v>
      </c>
    </row>
    <row r="1364" spans="1:9" x14ac:dyDescent="0.3">
      <c r="A1364" s="15" t="s">
        <v>4338</v>
      </c>
      <c r="B1364" s="15" t="s">
        <v>1081</v>
      </c>
      <c r="C1364" s="15">
        <v>42789</v>
      </c>
      <c r="D1364" s="15">
        <v>43703</v>
      </c>
      <c r="E1364" s="15" t="s">
        <v>1087</v>
      </c>
      <c r="F1364" s="15" t="s">
        <v>4447</v>
      </c>
      <c r="G1364" s="15"/>
      <c r="H1364" s="15" t="s">
        <v>4448</v>
      </c>
      <c r="I1364" s="15" t="s">
        <v>4449</v>
      </c>
    </row>
    <row r="1365" spans="1:9" x14ac:dyDescent="0.3">
      <c r="A1365" s="15" t="s">
        <v>4338</v>
      </c>
      <c r="B1365" s="15" t="s">
        <v>1081</v>
      </c>
      <c r="C1365" s="15">
        <v>43716</v>
      </c>
      <c r="D1365" s="15">
        <v>45680</v>
      </c>
      <c r="E1365" s="15" t="s">
        <v>1087</v>
      </c>
      <c r="F1365" s="15" t="s">
        <v>4450</v>
      </c>
      <c r="G1365" s="15"/>
      <c r="H1365" s="15" t="s">
        <v>4451</v>
      </c>
      <c r="I1365" s="15" t="s">
        <v>4452</v>
      </c>
    </row>
    <row r="1366" spans="1:9" x14ac:dyDescent="0.3">
      <c r="A1366" s="15" t="s">
        <v>4338</v>
      </c>
      <c r="B1366" s="15" t="s">
        <v>1081</v>
      </c>
      <c r="C1366" s="15">
        <v>45843</v>
      </c>
      <c r="D1366" s="15">
        <v>46718</v>
      </c>
      <c r="E1366" s="15" t="s">
        <v>1087</v>
      </c>
      <c r="F1366" s="15" t="s">
        <v>4453</v>
      </c>
      <c r="G1366" s="15"/>
      <c r="H1366" s="15" t="s">
        <v>4454</v>
      </c>
      <c r="I1366" s="15" t="s">
        <v>4455</v>
      </c>
    </row>
    <row r="1367" spans="1:9" x14ac:dyDescent="0.3">
      <c r="A1367" s="15" t="s">
        <v>4338</v>
      </c>
      <c r="B1367" s="15" t="s">
        <v>1081</v>
      </c>
      <c r="C1367" s="15">
        <v>46741</v>
      </c>
      <c r="D1367" s="15">
        <v>47388</v>
      </c>
      <c r="E1367" s="15" t="s">
        <v>1087</v>
      </c>
      <c r="F1367" s="15" t="s">
        <v>4456</v>
      </c>
      <c r="G1367" s="15"/>
      <c r="H1367" s="15" t="s">
        <v>2443</v>
      </c>
      <c r="I1367" s="15" t="s">
        <v>4457</v>
      </c>
    </row>
    <row r="1368" spans="1:9" x14ac:dyDescent="0.3">
      <c r="A1368" s="15" t="s">
        <v>4338</v>
      </c>
      <c r="B1368" s="15" t="s">
        <v>1081</v>
      </c>
      <c r="C1368" s="15">
        <v>47389</v>
      </c>
      <c r="D1368" s="15">
        <v>48186</v>
      </c>
      <c r="E1368" s="15" t="s">
        <v>1087</v>
      </c>
      <c r="F1368" s="15" t="s">
        <v>4458</v>
      </c>
      <c r="G1368" s="15" t="s">
        <v>4459</v>
      </c>
      <c r="H1368" s="15" t="s">
        <v>4460</v>
      </c>
      <c r="I1368" s="15" t="s">
        <v>4461</v>
      </c>
    </row>
    <row r="1369" spans="1:9" x14ac:dyDescent="0.3">
      <c r="A1369" s="15" t="s">
        <v>4338</v>
      </c>
      <c r="B1369" s="15" t="s">
        <v>1081</v>
      </c>
      <c r="C1369" s="15">
        <v>48422</v>
      </c>
      <c r="D1369" s="15">
        <v>49654</v>
      </c>
      <c r="E1369" s="15" t="s">
        <v>1087</v>
      </c>
      <c r="F1369" s="15" t="s">
        <v>4462</v>
      </c>
      <c r="G1369" s="15"/>
      <c r="H1369" s="15" t="s">
        <v>4463</v>
      </c>
      <c r="I1369" s="15" t="s">
        <v>4464</v>
      </c>
    </row>
    <row r="1370" spans="1:9" x14ac:dyDescent="0.3">
      <c r="A1370" s="15" t="s">
        <v>4338</v>
      </c>
      <c r="B1370" s="15" t="s">
        <v>1081</v>
      </c>
      <c r="C1370" s="15">
        <v>49792</v>
      </c>
      <c r="D1370" s="15">
        <v>51591</v>
      </c>
      <c r="E1370" s="15" t="s">
        <v>1082</v>
      </c>
      <c r="F1370" s="15" t="s">
        <v>4465</v>
      </c>
      <c r="G1370" s="15"/>
      <c r="H1370" s="15" t="s">
        <v>609</v>
      </c>
      <c r="I1370" s="15" t="s">
        <v>4466</v>
      </c>
    </row>
    <row r="1371" spans="1:9" x14ac:dyDescent="0.3">
      <c r="A1371" s="15" t="s">
        <v>4338</v>
      </c>
      <c r="B1371" s="15" t="s">
        <v>1081</v>
      </c>
      <c r="C1371" s="15">
        <v>51755</v>
      </c>
      <c r="D1371" s="15">
        <v>52957</v>
      </c>
      <c r="E1371" s="15" t="s">
        <v>1087</v>
      </c>
      <c r="F1371" s="15" t="s">
        <v>4467</v>
      </c>
      <c r="G1371" s="15"/>
      <c r="H1371" s="15" t="s">
        <v>1098</v>
      </c>
      <c r="I1371" s="15" t="s">
        <v>4468</v>
      </c>
    </row>
    <row r="1372" spans="1:9" x14ac:dyDescent="0.3">
      <c r="A1372" s="15" t="s">
        <v>4338</v>
      </c>
      <c r="B1372" s="15" t="s">
        <v>1081</v>
      </c>
      <c r="C1372" s="15">
        <v>53020</v>
      </c>
      <c r="D1372" s="15">
        <v>53694</v>
      </c>
      <c r="E1372" s="15" t="s">
        <v>1087</v>
      </c>
      <c r="F1372" s="15" t="s">
        <v>4469</v>
      </c>
      <c r="G1372" s="15"/>
      <c r="H1372" s="15" t="s">
        <v>4470</v>
      </c>
      <c r="I1372" s="15" t="s">
        <v>4471</v>
      </c>
    </row>
    <row r="1373" spans="1:9" x14ac:dyDescent="0.3">
      <c r="A1373" s="15" t="s">
        <v>4338</v>
      </c>
      <c r="B1373" s="15" t="s">
        <v>1081</v>
      </c>
      <c r="C1373" s="15">
        <v>53877</v>
      </c>
      <c r="D1373" s="15">
        <v>55310</v>
      </c>
      <c r="E1373" s="15" t="s">
        <v>1087</v>
      </c>
      <c r="F1373" s="15" t="s">
        <v>4472</v>
      </c>
      <c r="G1373" s="15"/>
      <c r="H1373" s="15" t="s">
        <v>4473</v>
      </c>
      <c r="I1373" s="15" t="s">
        <v>4474</v>
      </c>
    </row>
    <row r="1374" spans="1:9" x14ac:dyDescent="0.3">
      <c r="A1374" s="15" t="s">
        <v>4338</v>
      </c>
      <c r="B1374" s="15" t="s">
        <v>1081</v>
      </c>
      <c r="C1374" s="15">
        <v>55312</v>
      </c>
      <c r="D1374" s="15">
        <v>56328</v>
      </c>
      <c r="E1374" s="15" t="s">
        <v>1087</v>
      </c>
      <c r="F1374" s="15" t="s">
        <v>4475</v>
      </c>
      <c r="G1374" s="15"/>
      <c r="H1374" s="15" t="s">
        <v>4476</v>
      </c>
      <c r="I1374" s="15" t="s">
        <v>4477</v>
      </c>
    </row>
    <row r="1375" spans="1:9" x14ac:dyDescent="0.3">
      <c r="A1375" s="15" t="s">
        <v>4338</v>
      </c>
      <c r="B1375" s="15" t="s">
        <v>1081</v>
      </c>
      <c r="C1375" s="15">
        <v>56328</v>
      </c>
      <c r="D1375" s="15">
        <v>58061</v>
      </c>
      <c r="E1375" s="15" t="s">
        <v>1087</v>
      </c>
      <c r="F1375" s="15" t="s">
        <v>4478</v>
      </c>
      <c r="G1375" s="15" t="s">
        <v>4479</v>
      </c>
      <c r="H1375" s="15" t="s">
        <v>4480</v>
      </c>
      <c r="I1375" s="15" t="s">
        <v>4481</v>
      </c>
    </row>
    <row r="1376" spans="1:9" x14ac:dyDescent="0.3">
      <c r="A1376" s="15" t="s">
        <v>4338</v>
      </c>
      <c r="B1376" s="15" t="s">
        <v>1081</v>
      </c>
      <c r="C1376" s="15">
        <v>58039</v>
      </c>
      <c r="D1376" s="15">
        <v>59784</v>
      </c>
      <c r="E1376" s="15" t="s">
        <v>1087</v>
      </c>
      <c r="F1376" s="15" t="s">
        <v>4482</v>
      </c>
      <c r="G1376" s="15" t="s">
        <v>617</v>
      </c>
      <c r="H1376" s="15" t="s">
        <v>4483</v>
      </c>
      <c r="I1376" s="15" t="s">
        <v>4484</v>
      </c>
    </row>
    <row r="1377" spans="1:9" x14ac:dyDescent="0.3">
      <c r="A1377" s="15" t="s">
        <v>4338</v>
      </c>
      <c r="B1377" s="15" t="s">
        <v>1081</v>
      </c>
      <c r="C1377" s="15">
        <v>59798</v>
      </c>
      <c r="D1377" s="15">
        <v>60787</v>
      </c>
      <c r="E1377" s="15" t="s">
        <v>1082</v>
      </c>
      <c r="F1377" s="15" t="s">
        <v>4485</v>
      </c>
      <c r="G1377" s="15"/>
      <c r="H1377" s="15" t="s">
        <v>4486</v>
      </c>
      <c r="I1377" s="15" t="s">
        <v>4487</v>
      </c>
    </row>
    <row r="1378" spans="1:9" x14ac:dyDescent="0.3">
      <c r="A1378" s="15" t="s">
        <v>4338</v>
      </c>
      <c r="B1378" s="15" t="s">
        <v>1081</v>
      </c>
      <c r="C1378" s="15">
        <v>60838</v>
      </c>
      <c r="D1378" s="15">
        <v>61737</v>
      </c>
      <c r="E1378" s="15" t="s">
        <v>1087</v>
      </c>
      <c r="F1378" s="15" t="s">
        <v>4488</v>
      </c>
      <c r="G1378" s="15"/>
      <c r="H1378" s="15" t="s">
        <v>4489</v>
      </c>
      <c r="I1378" s="15" t="s">
        <v>4490</v>
      </c>
    </row>
    <row r="1379" spans="1:9" x14ac:dyDescent="0.3">
      <c r="A1379" s="15" t="s">
        <v>4338</v>
      </c>
      <c r="B1379" s="15" t="s">
        <v>1081</v>
      </c>
      <c r="C1379" s="15">
        <v>61760</v>
      </c>
      <c r="D1379" s="15">
        <v>62980</v>
      </c>
      <c r="E1379" s="15" t="s">
        <v>1087</v>
      </c>
      <c r="F1379" s="15" t="s">
        <v>4491</v>
      </c>
      <c r="G1379" s="15"/>
      <c r="H1379" s="15" t="s">
        <v>4492</v>
      </c>
      <c r="I1379" s="15" t="s">
        <v>4493</v>
      </c>
    </row>
    <row r="1380" spans="1:9" x14ac:dyDescent="0.3">
      <c r="A1380" s="15" t="s">
        <v>4338</v>
      </c>
      <c r="B1380" s="15" t="s">
        <v>1081</v>
      </c>
      <c r="C1380" s="15">
        <v>63095</v>
      </c>
      <c r="D1380" s="15">
        <v>63463</v>
      </c>
      <c r="E1380" s="15" t="s">
        <v>1087</v>
      </c>
      <c r="F1380" s="15" t="s">
        <v>4494</v>
      </c>
      <c r="G1380" s="15"/>
      <c r="H1380" s="15" t="s">
        <v>1104</v>
      </c>
      <c r="I1380" s="15"/>
    </row>
    <row r="1381" spans="1:9" x14ac:dyDescent="0.3">
      <c r="A1381" s="15" t="s">
        <v>4338</v>
      </c>
      <c r="B1381" s="15" t="s">
        <v>1081</v>
      </c>
      <c r="C1381" s="15">
        <v>63481</v>
      </c>
      <c r="D1381" s="15">
        <v>65019</v>
      </c>
      <c r="E1381" s="15" t="s">
        <v>1087</v>
      </c>
      <c r="F1381" s="15" t="s">
        <v>4495</v>
      </c>
      <c r="G1381" s="15"/>
      <c r="H1381" s="15" t="s">
        <v>4496</v>
      </c>
      <c r="I1381" s="15" t="s">
        <v>4497</v>
      </c>
    </row>
    <row r="1382" spans="1:9" x14ac:dyDescent="0.3">
      <c r="A1382" s="15" t="s">
        <v>4338</v>
      </c>
      <c r="B1382" s="15" t="s">
        <v>1081</v>
      </c>
      <c r="C1382" s="15">
        <v>65037</v>
      </c>
      <c r="D1382" s="15">
        <v>65810</v>
      </c>
      <c r="E1382" s="15" t="s">
        <v>1087</v>
      </c>
      <c r="F1382" s="15" t="s">
        <v>4498</v>
      </c>
      <c r="G1382" s="15" t="s">
        <v>4499</v>
      </c>
      <c r="H1382" s="15" t="s">
        <v>4500</v>
      </c>
      <c r="I1382" s="15" t="s">
        <v>4501</v>
      </c>
    </row>
    <row r="1383" spans="1:9" x14ac:dyDescent="0.3">
      <c r="A1383" s="15" t="s">
        <v>4338</v>
      </c>
      <c r="B1383" s="15" t="s">
        <v>1081</v>
      </c>
      <c r="C1383" s="15">
        <v>65813</v>
      </c>
      <c r="D1383" s="15">
        <v>66289</v>
      </c>
      <c r="E1383" s="15" t="s">
        <v>1087</v>
      </c>
      <c r="F1383" s="15" t="s">
        <v>4502</v>
      </c>
      <c r="G1383" s="15"/>
      <c r="H1383" s="15" t="s">
        <v>4503</v>
      </c>
      <c r="I1383" s="15" t="s">
        <v>4504</v>
      </c>
    </row>
    <row r="1384" spans="1:9" x14ac:dyDescent="0.3">
      <c r="A1384" s="15" t="s">
        <v>4338</v>
      </c>
      <c r="B1384" s="15" t="s">
        <v>1239</v>
      </c>
      <c r="C1384" s="15">
        <v>66291</v>
      </c>
      <c r="D1384" s="15">
        <v>66412</v>
      </c>
      <c r="E1384" s="15" t="s">
        <v>1087</v>
      </c>
      <c r="F1384" s="15" t="s">
        <v>4505</v>
      </c>
      <c r="G1384" s="15" t="s">
        <v>4506</v>
      </c>
      <c r="H1384" s="15" t="s">
        <v>4507</v>
      </c>
      <c r="I1384" s="15" t="s">
        <v>4508</v>
      </c>
    </row>
    <row r="1385" spans="1:9" x14ac:dyDescent="0.3">
      <c r="A1385" s="15" t="s">
        <v>4338</v>
      </c>
      <c r="B1385" s="15" t="s">
        <v>1081</v>
      </c>
      <c r="C1385" s="15">
        <v>66487</v>
      </c>
      <c r="D1385" s="15">
        <v>68097</v>
      </c>
      <c r="E1385" s="15" t="s">
        <v>1082</v>
      </c>
      <c r="F1385" s="15" t="s">
        <v>4509</v>
      </c>
      <c r="G1385" s="15"/>
      <c r="H1385" s="15" t="s">
        <v>4510</v>
      </c>
      <c r="I1385" s="15" t="s">
        <v>4511</v>
      </c>
    </row>
    <row r="1386" spans="1:9" x14ac:dyDescent="0.3">
      <c r="A1386" s="15" t="s">
        <v>4338</v>
      </c>
      <c r="B1386" s="15" t="s">
        <v>1081</v>
      </c>
      <c r="C1386" s="15">
        <v>68430</v>
      </c>
      <c r="D1386" s="15">
        <v>68921</v>
      </c>
      <c r="E1386" s="15" t="s">
        <v>1087</v>
      </c>
      <c r="F1386" s="15" t="s">
        <v>4512</v>
      </c>
      <c r="G1386" s="15"/>
      <c r="H1386" s="15" t="s">
        <v>1233</v>
      </c>
      <c r="I1386" s="15" t="s">
        <v>4513</v>
      </c>
    </row>
    <row r="1387" spans="1:9" x14ac:dyDescent="0.3">
      <c r="A1387" s="15" t="s">
        <v>4338</v>
      </c>
      <c r="B1387" s="15" t="s">
        <v>1081</v>
      </c>
      <c r="C1387" s="15">
        <v>68972</v>
      </c>
      <c r="D1387" s="15">
        <v>69625</v>
      </c>
      <c r="E1387" s="15" t="s">
        <v>1087</v>
      </c>
      <c r="F1387" s="15" t="s">
        <v>4514</v>
      </c>
      <c r="G1387" s="15"/>
      <c r="H1387" s="15" t="s">
        <v>4515</v>
      </c>
      <c r="I1387" s="15" t="s">
        <v>4516</v>
      </c>
    </row>
    <row r="1388" spans="1:9" x14ac:dyDescent="0.3">
      <c r="A1388" s="15" t="s">
        <v>4338</v>
      </c>
      <c r="B1388" s="15" t="s">
        <v>1081</v>
      </c>
      <c r="C1388" s="15">
        <v>69665</v>
      </c>
      <c r="D1388" s="15">
        <v>71176</v>
      </c>
      <c r="E1388" s="15" t="s">
        <v>1082</v>
      </c>
      <c r="F1388" s="15" t="s">
        <v>4517</v>
      </c>
      <c r="G1388" s="15"/>
      <c r="H1388" s="15" t="s">
        <v>4518</v>
      </c>
      <c r="I1388" s="15" t="s">
        <v>4519</v>
      </c>
    </row>
    <row r="1389" spans="1:9" x14ac:dyDescent="0.3">
      <c r="A1389" s="15" t="s">
        <v>4338</v>
      </c>
      <c r="B1389" s="15" t="s">
        <v>1081</v>
      </c>
      <c r="C1389" s="15">
        <v>71257</v>
      </c>
      <c r="D1389" s="15">
        <v>71550</v>
      </c>
      <c r="E1389" s="15" t="s">
        <v>1082</v>
      </c>
      <c r="F1389" s="15" t="s">
        <v>4520</v>
      </c>
      <c r="G1389" s="15"/>
      <c r="H1389" s="15" t="s">
        <v>1104</v>
      </c>
      <c r="I1389" s="15"/>
    </row>
    <row r="1390" spans="1:9" x14ac:dyDescent="0.3">
      <c r="A1390" s="15" t="s">
        <v>4338</v>
      </c>
      <c r="B1390" s="15" t="s">
        <v>1081</v>
      </c>
      <c r="C1390" s="15">
        <v>71642</v>
      </c>
      <c r="D1390" s="15">
        <v>72181</v>
      </c>
      <c r="E1390" s="15" t="s">
        <v>1087</v>
      </c>
      <c r="F1390" s="15" t="s">
        <v>4521</v>
      </c>
      <c r="G1390" s="15"/>
      <c r="H1390" s="15" t="s">
        <v>4522</v>
      </c>
      <c r="I1390" s="15" t="s">
        <v>4523</v>
      </c>
    </row>
    <row r="1391" spans="1:9" x14ac:dyDescent="0.3">
      <c r="A1391" s="15" t="s">
        <v>4338</v>
      </c>
      <c r="B1391" s="15" t="s">
        <v>1081</v>
      </c>
      <c r="C1391" s="15">
        <v>72291</v>
      </c>
      <c r="D1391" s="15">
        <v>72836</v>
      </c>
      <c r="E1391" s="15" t="s">
        <v>1087</v>
      </c>
      <c r="F1391" s="15" t="s">
        <v>4524</v>
      </c>
      <c r="G1391" s="15"/>
      <c r="H1391" s="15" t="s">
        <v>4525</v>
      </c>
      <c r="I1391" s="15" t="s">
        <v>4526</v>
      </c>
    </row>
    <row r="1392" spans="1:9" x14ac:dyDescent="0.3">
      <c r="A1392" s="15" t="s">
        <v>4338</v>
      </c>
      <c r="B1392" s="15" t="s">
        <v>1081</v>
      </c>
      <c r="C1392" s="15">
        <v>73083</v>
      </c>
      <c r="D1392" s="15">
        <v>73802</v>
      </c>
      <c r="E1392" s="15" t="s">
        <v>1087</v>
      </c>
      <c r="F1392" s="15" t="s">
        <v>4527</v>
      </c>
      <c r="G1392" s="15"/>
      <c r="H1392" s="15" t="s">
        <v>4528</v>
      </c>
      <c r="I1392" s="15" t="s">
        <v>4529</v>
      </c>
    </row>
    <row r="1393" spans="1:9" x14ac:dyDescent="0.3">
      <c r="A1393" s="15" t="s">
        <v>4338</v>
      </c>
      <c r="B1393" s="15" t="s">
        <v>1081</v>
      </c>
      <c r="C1393" s="15">
        <v>74016</v>
      </c>
      <c r="D1393" s="15">
        <v>74912</v>
      </c>
      <c r="E1393" s="15" t="s">
        <v>1087</v>
      </c>
      <c r="F1393" s="15" t="s">
        <v>4530</v>
      </c>
      <c r="G1393" s="15"/>
      <c r="H1393" s="15" t="s">
        <v>4525</v>
      </c>
      <c r="I1393" s="15" t="s">
        <v>4531</v>
      </c>
    </row>
    <row r="1394" spans="1:9" x14ac:dyDescent="0.3">
      <c r="A1394" s="15" t="s">
        <v>4532</v>
      </c>
      <c r="B1394" s="15" t="s">
        <v>1081</v>
      </c>
      <c r="C1394" s="15">
        <v>72</v>
      </c>
      <c r="D1394" s="15">
        <v>686</v>
      </c>
      <c r="E1394" s="15" t="s">
        <v>1087</v>
      </c>
      <c r="F1394" s="15" t="s">
        <v>4533</v>
      </c>
      <c r="G1394" s="15"/>
      <c r="H1394" s="15" t="s">
        <v>4534</v>
      </c>
      <c r="I1394" s="15" t="s">
        <v>4535</v>
      </c>
    </row>
    <row r="1395" spans="1:9" x14ac:dyDescent="0.3">
      <c r="A1395" s="15" t="s">
        <v>4532</v>
      </c>
      <c r="B1395" s="15" t="s">
        <v>1081</v>
      </c>
      <c r="C1395" s="15">
        <v>779</v>
      </c>
      <c r="D1395" s="15">
        <v>1093</v>
      </c>
      <c r="E1395" s="15" t="s">
        <v>1087</v>
      </c>
      <c r="F1395" s="15" t="s">
        <v>4536</v>
      </c>
      <c r="G1395" s="15"/>
      <c r="H1395" s="15" t="s">
        <v>1518</v>
      </c>
      <c r="I1395" s="15" t="s">
        <v>4537</v>
      </c>
    </row>
    <row r="1396" spans="1:9" x14ac:dyDescent="0.3">
      <c r="A1396" s="15" t="s">
        <v>4532</v>
      </c>
      <c r="B1396" s="15" t="s">
        <v>1081</v>
      </c>
      <c r="C1396" s="15">
        <v>1181</v>
      </c>
      <c r="D1396" s="15">
        <v>2167</v>
      </c>
      <c r="E1396" s="15" t="s">
        <v>1082</v>
      </c>
      <c r="F1396" s="15" t="s">
        <v>4538</v>
      </c>
      <c r="G1396" s="15"/>
      <c r="H1396" s="15" t="s">
        <v>4539</v>
      </c>
      <c r="I1396" s="15" t="s">
        <v>4540</v>
      </c>
    </row>
    <row r="1397" spans="1:9" x14ac:dyDescent="0.3">
      <c r="A1397" s="15" t="s">
        <v>4532</v>
      </c>
      <c r="B1397" s="15" t="s">
        <v>1081</v>
      </c>
      <c r="C1397" s="15">
        <v>2167</v>
      </c>
      <c r="D1397" s="15">
        <v>2721</v>
      </c>
      <c r="E1397" s="15" t="s">
        <v>1082</v>
      </c>
      <c r="F1397" s="15" t="s">
        <v>4541</v>
      </c>
      <c r="G1397" s="15"/>
      <c r="H1397" s="15" t="s">
        <v>4542</v>
      </c>
      <c r="I1397" s="15" t="s">
        <v>4543</v>
      </c>
    </row>
    <row r="1398" spans="1:9" x14ac:dyDescent="0.3">
      <c r="A1398" s="15" t="s">
        <v>4532</v>
      </c>
      <c r="B1398" s="15" t="s">
        <v>1081</v>
      </c>
      <c r="C1398" s="15">
        <v>2718</v>
      </c>
      <c r="D1398" s="15">
        <v>3134</v>
      </c>
      <c r="E1398" s="15" t="s">
        <v>1082</v>
      </c>
      <c r="F1398" s="15" t="s">
        <v>4544</v>
      </c>
      <c r="G1398" s="15"/>
      <c r="H1398" s="15" t="s">
        <v>4545</v>
      </c>
      <c r="I1398" s="15" t="s">
        <v>4546</v>
      </c>
    </row>
    <row r="1399" spans="1:9" x14ac:dyDescent="0.3">
      <c r="A1399" s="15" t="s">
        <v>4532</v>
      </c>
      <c r="B1399" s="15" t="s">
        <v>1081</v>
      </c>
      <c r="C1399" s="15">
        <v>3204</v>
      </c>
      <c r="D1399" s="15">
        <v>5102</v>
      </c>
      <c r="E1399" s="15" t="s">
        <v>1082</v>
      </c>
      <c r="F1399" s="15" t="s">
        <v>4547</v>
      </c>
      <c r="G1399" s="15"/>
      <c r="H1399" s="15" t="s">
        <v>266</v>
      </c>
      <c r="I1399" s="15" t="s">
        <v>4548</v>
      </c>
    </row>
    <row r="1400" spans="1:9" x14ac:dyDescent="0.3">
      <c r="A1400" s="15" t="s">
        <v>4532</v>
      </c>
      <c r="B1400" s="15" t="s">
        <v>1081</v>
      </c>
      <c r="C1400" s="15">
        <v>5396</v>
      </c>
      <c r="D1400" s="15">
        <v>6322</v>
      </c>
      <c r="E1400" s="15" t="s">
        <v>1087</v>
      </c>
      <c r="F1400" s="15" t="s">
        <v>4549</v>
      </c>
      <c r="G1400" s="15"/>
      <c r="H1400" s="15" t="s">
        <v>4550</v>
      </c>
      <c r="I1400" s="15" t="s">
        <v>4551</v>
      </c>
    </row>
    <row r="1401" spans="1:9" x14ac:dyDescent="0.3">
      <c r="A1401" s="15" t="s">
        <v>4532</v>
      </c>
      <c r="B1401" s="15" t="s">
        <v>1081</v>
      </c>
      <c r="C1401" s="15">
        <v>6403</v>
      </c>
      <c r="D1401" s="15">
        <v>7485</v>
      </c>
      <c r="E1401" s="15" t="s">
        <v>1087</v>
      </c>
      <c r="F1401" s="15" t="s">
        <v>4552</v>
      </c>
      <c r="G1401" s="15"/>
      <c r="H1401" s="15" t="s">
        <v>4389</v>
      </c>
      <c r="I1401" s="15" t="s">
        <v>4553</v>
      </c>
    </row>
    <row r="1402" spans="1:9" x14ac:dyDescent="0.3">
      <c r="A1402" s="15" t="s">
        <v>4532</v>
      </c>
      <c r="B1402" s="15" t="s">
        <v>1081</v>
      </c>
      <c r="C1402" s="15">
        <v>7578</v>
      </c>
      <c r="D1402" s="15">
        <v>7799</v>
      </c>
      <c r="E1402" s="15" t="s">
        <v>1087</v>
      </c>
      <c r="F1402" s="15" t="s">
        <v>4554</v>
      </c>
      <c r="G1402" s="15"/>
      <c r="H1402" s="15" t="s">
        <v>1104</v>
      </c>
      <c r="I1402" s="15"/>
    </row>
    <row r="1403" spans="1:9" x14ac:dyDescent="0.3">
      <c r="A1403" s="15" t="s">
        <v>4532</v>
      </c>
      <c r="B1403" s="15" t="s">
        <v>1081</v>
      </c>
      <c r="C1403" s="15">
        <v>8094</v>
      </c>
      <c r="D1403" s="15">
        <v>8357</v>
      </c>
      <c r="E1403" s="15" t="s">
        <v>1087</v>
      </c>
      <c r="F1403" s="15" t="s">
        <v>4555</v>
      </c>
      <c r="G1403" s="15"/>
      <c r="H1403" s="15" t="s">
        <v>2987</v>
      </c>
      <c r="I1403" s="15" t="s">
        <v>4556</v>
      </c>
    </row>
    <row r="1404" spans="1:9" x14ac:dyDescent="0.3">
      <c r="A1404" s="15" t="s">
        <v>4532</v>
      </c>
      <c r="B1404" s="15" t="s">
        <v>1081</v>
      </c>
      <c r="C1404" s="15">
        <v>8548</v>
      </c>
      <c r="D1404" s="15">
        <v>10419</v>
      </c>
      <c r="E1404" s="15" t="s">
        <v>1087</v>
      </c>
      <c r="F1404" s="15" t="s">
        <v>4557</v>
      </c>
      <c r="G1404" s="15" t="s">
        <v>4558</v>
      </c>
      <c r="H1404" s="15" t="s">
        <v>4559</v>
      </c>
      <c r="I1404" s="15" t="s">
        <v>4560</v>
      </c>
    </row>
    <row r="1405" spans="1:9" x14ac:dyDescent="0.3">
      <c r="A1405" s="15" t="s">
        <v>4532</v>
      </c>
      <c r="B1405" s="15" t="s">
        <v>1081</v>
      </c>
      <c r="C1405" s="15">
        <v>10409</v>
      </c>
      <c r="D1405" s="15">
        <v>10846</v>
      </c>
      <c r="E1405" s="15" t="s">
        <v>1087</v>
      </c>
      <c r="F1405" s="15" t="s">
        <v>4561</v>
      </c>
      <c r="G1405" s="15"/>
      <c r="H1405" s="15" t="s">
        <v>1104</v>
      </c>
      <c r="I1405" s="15" t="s">
        <v>2676</v>
      </c>
    </row>
    <row r="1406" spans="1:9" x14ac:dyDescent="0.3">
      <c r="A1406" s="15" t="s">
        <v>4532</v>
      </c>
      <c r="B1406" s="15" t="s">
        <v>1081</v>
      </c>
      <c r="C1406" s="15">
        <v>10966</v>
      </c>
      <c r="D1406" s="15">
        <v>13020</v>
      </c>
      <c r="E1406" s="15" t="s">
        <v>1087</v>
      </c>
      <c r="F1406" s="15" t="s">
        <v>4562</v>
      </c>
      <c r="G1406" s="15"/>
      <c r="H1406" s="15" t="s">
        <v>1104</v>
      </c>
      <c r="I1406" s="15"/>
    </row>
    <row r="1407" spans="1:9" x14ac:dyDescent="0.3">
      <c r="A1407" s="15" t="s">
        <v>4532</v>
      </c>
      <c r="B1407" s="15" t="s">
        <v>1081</v>
      </c>
      <c r="C1407" s="15">
        <v>13116</v>
      </c>
      <c r="D1407" s="15">
        <v>13235</v>
      </c>
      <c r="E1407" s="15" t="s">
        <v>1087</v>
      </c>
      <c r="F1407" s="15" t="s">
        <v>4563</v>
      </c>
      <c r="G1407" s="15"/>
      <c r="H1407" s="15" t="s">
        <v>1104</v>
      </c>
      <c r="I1407" s="15"/>
    </row>
    <row r="1408" spans="1:9" x14ac:dyDescent="0.3">
      <c r="A1408" s="15" t="s">
        <v>4564</v>
      </c>
      <c r="B1408" s="15" t="s">
        <v>1081</v>
      </c>
      <c r="C1408" s="15">
        <v>324</v>
      </c>
      <c r="D1408" s="15">
        <v>1310</v>
      </c>
      <c r="E1408" s="15" t="s">
        <v>1087</v>
      </c>
      <c r="F1408" s="15" t="s">
        <v>4565</v>
      </c>
      <c r="G1408" s="15"/>
      <c r="H1408" s="15" t="s">
        <v>2150</v>
      </c>
      <c r="I1408" s="15" t="s">
        <v>4566</v>
      </c>
    </row>
    <row r="1409" spans="1:9" x14ac:dyDescent="0.3">
      <c r="A1409" s="15" t="s">
        <v>4564</v>
      </c>
      <c r="B1409" s="15" t="s">
        <v>1081</v>
      </c>
      <c r="C1409" s="15">
        <v>1307</v>
      </c>
      <c r="D1409" s="15">
        <v>2203</v>
      </c>
      <c r="E1409" s="15" t="s">
        <v>1087</v>
      </c>
      <c r="F1409" s="15" t="s">
        <v>4567</v>
      </c>
      <c r="G1409" s="15"/>
      <c r="H1409" s="15" t="s">
        <v>1426</v>
      </c>
      <c r="I1409" s="15" t="s">
        <v>4568</v>
      </c>
    </row>
    <row r="1410" spans="1:9" x14ac:dyDescent="0.3">
      <c r="A1410" s="15" t="s">
        <v>4564</v>
      </c>
      <c r="B1410" s="15" t="s">
        <v>1081</v>
      </c>
      <c r="C1410" s="15">
        <v>2200</v>
      </c>
      <c r="D1410" s="15">
        <v>2955</v>
      </c>
      <c r="E1410" s="15" t="s">
        <v>1087</v>
      </c>
      <c r="F1410" s="15" t="s">
        <v>4569</v>
      </c>
      <c r="G1410" s="15"/>
      <c r="H1410" s="15" t="s">
        <v>2084</v>
      </c>
      <c r="I1410" s="15" t="s">
        <v>4570</v>
      </c>
    </row>
    <row r="1411" spans="1:9" x14ac:dyDescent="0.3">
      <c r="A1411" s="15" t="s">
        <v>4564</v>
      </c>
      <c r="B1411" s="15" t="s">
        <v>1081</v>
      </c>
      <c r="C1411" s="15">
        <v>3013</v>
      </c>
      <c r="D1411" s="15">
        <v>3198</v>
      </c>
      <c r="E1411" s="15" t="s">
        <v>1087</v>
      </c>
      <c r="F1411" s="15" t="s">
        <v>4571</v>
      </c>
      <c r="G1411" s="15"/>
      <c r="H1411" s="15" t="s">
        <v>4572</v>
      </c>
      <c r="I1411" s="15" t="s">
        <v>4573</v>
      </c>
    </row>
    <row r="1412" spans="1:9" x14ac:dyDescent="0.3">
      <c r="A1412" s="15" t="s">
        <v>4564</v>
      </c>
      <c r="B1412" s="15" t="s">
        <v>1081</v>
      </c>
      <c r="C1412" s="15">
        <v>3250</v>
      </c>
      <c r="D1412" s="15">
        <v>4266</v>
      </c>
      <c r="E1412" s="15" t="s">
        <v>1082</v>
      </c>
      <c r="F1412" s="15" t="s">
        <v>4574</v>
      </c>
      <c r="G1412" s="15"/>
      <c r="H1412" s="15" t="s">
        <v>4575</v>
      </c>
      <c r="I1412" s="15" t="s">
        <v>4576</v>
      </c>
    </row>
    <row r="1413" spans="1:9" x14ac:dyDescent="0.3">
      <c r="A1413" s="15" t="s">
        <v>4564</v>
      </c>
      <c r="B1413" s="15" t="s">
        <v>1081</v>
      </c>
      <c r="C1413" s="15">
        <v>4348</v>
      </c>
      <c r="D1413" s="15">
        <v>5160</v>
      </c>
      <c r="E1413" s="15" t="s">
        <v>1082</v>
      </c>
      <c r="F1413" s="15" t="s">
        <v>4577</v>
      </c>
      <c r="G1413" s="15"/>
      <c r="H1413" s="15" t="s">
        <v>4578</v>
      </c>
      <c r="I1413" s="15" t="s">
        <v>4579</v>
      </c>
    </row>
    <row r="1414" spans="1:9" x14ac:dyDescent="0.3">
      <c r="A1414" s="15" t="s">
        <v>4564</v>
      </c>
      <c r="B1414" s="15" t="s">
        <v>1081</v>
      </c>
      <c r="C1414" s="15">
        <v>5414</v>
      </c>
      <c r="D1414" s="15">
        <v>6649</v>
      </c>
      <c r="E1414" s="15" t="s">
        <v>1082</v>
      </c>
      <c r="F1414" s="15" t="s">
        <v>4580</v>
      </c>
      <c r="G1414" s="15"/>
      <c r="H1414" s="15" t="s">
        <v>4581</v>
      </c>
      <c r="I1414" s="15" t="s">
        <v>4582</v>
      </c>
    </row>
    <row r="1415" spans="1:9" x14ac:dyDescent="0.3">
      <c r="A1415" s="15" t="s">
        <v>4564</v>
      </c>
      <c r="B1415" s="15" t="s">
        <v>1081</v>
      </c>
      <c r="C1415" s="15">
        <v>6712</v>
      </c>
      <c r="D1415" s="15">
        <v>6909</v>
      </c>
      <c r="E1415" s="15" t="s">
        <v>1082</v>
      </c>
      <c r="F1415" s="15" t="s">
        <v>4583</v>
      </c>
      <c r="G1415" s="15"/>
      <c r="H1415" s="15" t="s">
        <v>1104</v>
      </c>
      <c r="I1415" s="15"/>
    </row>
    <row r="1416" spans="1:9" x14ac:dyDescent="0.3">
      <c r="A1416" s="15" t="s">
        <v>4564</v>
      </c>
      <c r="B1416" s="15" t="s">
        <v>1081</v>
      </c>
      <c r="C1416" s="15">
        <v>6869</v>
      </c>
      <c r="D1416" s="15">
        <v>7891</v>
      </c>
      <c r="E1416" s="15" t="s">
        <v>1082</v>
      </c>
      <c r="F1416" s="15" t="s">
        <v>4584</v>
      </c>
      <c r="G1416" s="15"/>
      <c r="H1416" s="15" t="s">
        <v>1104</v>
      </c>
      <c r="I1416" s="15" t="s">
        <v>4585</v>
      </c>
    </row>
    <row r="1417" spans="1:9" x14ac:dyDescent="0.3">
      <c r="A1417" s="15" t="s">
        <v>4564</v>
      </c>
      <c r="B1417" s="15" t="s">
        <v>1081</v>
      </c>
      <c r="C1417" s="15">
        <v>8050</v>
      </c>
      <c r="D1417" s="15">
        <v>8562</v>
      </c>
      <c r="E1417" s="15" t="s">
        <v>1082</v>
      </c>
      <c r="F1417" s="15" t="s">
        <v>4586</v>
      </c>
      <c r="G1417" s="15"/>
      <c r="H1417" s="15" t="s">
        <v>1104</v>
      </c>
      <c r="I1417" s="15"/>
    </row>
    <row r="1418" spans="1:9" x14ac:dyDescent="0.3">
      <c r="A1418" s="15" t="s">
        <v>4564</v>
      </c>
      <c r="B1418" s="15" t="s">
        <v>1081</v>
      </c>
      <c r="C1418" s="15">
        <v>8573</v>
      </c>
      <c r="D1418" s="15">
        <v>9652</v>
      </c>
      <c r="E1418" s="15" t="s">
        <v>1082</v>
      </c>
      <c r="F1418" s="15" t="s">
        <v>4587</v>
      </c>
      <c r="G1418" s="15"/>
      <c r="H1418" s="15" t="s">
        <v>1104</v>
      </c>
      <c r="I1418" s="15"/>
    </row>
    <row r="1419" spans="1:9" x14ac:dyDescent="0.3">
      <c r="A1419" s="15" t="s">
        <v>4564</v>
      </c>
      <c r="B1419" s="15" t="s">
        <v>1081</v>
      </c>
      <c r="C1419" s="15">
        <v>9639</v>
      </c>
      <c r="D1419" s="15">
        <v>10016</v>
      </c>
      <c r="E1419" s="15" t="s">
        <v>1082</v>
      </c>
      <c r="F1419" s="15" t="s">
        <v>4588</v>
      </c>
      <c r="G1419" s="15"/>
      <c r="H1419" s="15" t="s">
        <v>1104</v>
      </c>
      <c r="I1419" s="15"/>
    </row>
    <row r="1420" spans="1:9" x14ac:dyDescent="0.3">
      <c r="A1420" s="15" t="s">
        <v>4564</v>
      </c>
      <c r="B1420" s="15" t="s">
        <v>1081</v>
      </c>
      <c r="C1420" s="15">
        <v>10214</v>
      </c>
      <c r="D1420" s="15">
        <v>11026</v>
      </c>
      <c r="E1420" s="15" t="s">
        <v>1087</v>
      </c>
      <c r="F1420" s="15" t="s">
        <v>4589</v>
      </c>
      <c r="G1420" s="15"/>
      <c r="H1420" s="15" t="s">
        <v>1104</v>
      </c>
      <c r="I1420" s="15"/>
    </row>
    <row r="1421" spans="1:9" x14ac:dyDescent="0.3">
      <c r="A1421" s="15" t="s">
        <v>4564</v>
      </c>
      <c r="B1421" s="15" t="s">
        <v>1081</v>
      </c>
      <c r="C1421" s="15">
        <v>11258</v>
      </c>
      <c r="D1421" s="15">
        <v>11611</v>
      </c>
      <c r="E1421" s="15" t="s">
        <v>1082</v>
      </c>
      <c r="F1421" s="15" t="s">
        <v>4590</v>
      </c>
      <c r="G1421" s="15"/>
      <c r="H1421" s="15" t="s">
        <v>4591</v>
      </c>
      <c r="I1421" s="15" t="s">
        <v>4592</v>
      </c>
    </row>
    <row r="1422" spans="1:9" x14ac:dyDescent="0.3">
      <c r="A1422" s="15" t="s">
        <v>4564</v>
      </c>
      <c r="B1422" s="15" t="s">
        <v>1081</v>
      </c>
      <c r="C1422" s="15">
        <v>11628</v>
      </c>
      <c r="D1422" s="15">
        <v>12245</v>
      </c>
      <c r="E1422" s="15" t="s">
        <v>1082</v>
      </c>
      <c r="F1422" s="15" t="s">
        <v>4593</v>
      </c>
      <c r="G1422" s="15"/>
      <c r="H1422" s="15" t="s">
        <v>4594</v>
      </c>
      <c r="I1422" s="15" t="s">
        <v>4595</v>
      </c>
    </row>
    <row r="1423" spans="1:9" x14ac:dyDescent="0.3">
      <c r="A1423" s="15" t="s">
        <v>4596</v>
      </c>
      <c r="B1423" s="15" t="s">
        <v>1081</v>
      </c>
      <c r="C1423" s="15">
        <v>178</v>
      </c>
      <c r="D1423" s="15">
        <v>591</v>
      </c>
      <c r="E1423" s="15" t="s">
        <v>1082</v>
      </c>
      <c r="F1423" s="15" t="s">
        <v>4597</v>
      </c>
      <c r="G1423" s="15"/>
      <c r="H1423" s="15" t="s">
        <v>1089</v>
      </c>
      <c r="I1423" s="15" t="s">
        <v>4598</v>
      </c>
    </row>
    <row r="1424" spans="1:9" x14ac:dyDescent="0.3">
      <c r="A1424" s="15" t="s">
        <v>4596</v>
      </c>
      <c r="B1424" s="15" t="s">
        <v>1081</v>
      </c>
      <c r="C1424" s="15">
        <v>702</v>
      </c>
      <c r="D1424" s="15">
        <v>1826</v>
      </c>
      <c r="E1424" s="15" t="s">
        <v>1087</v>
      </c>
      <c r="F1424" s="15" t="s">
        <v>4599</v>
      </c>
      <c r="G1424" s="15"/>
      <c r="H1424" s="15" t="s">
        <v>1316</v>
      </c>
      <c r="I1424" s="15" t="s">
        <v>4600</v>
      </c>
    </row>
    <row r="1425" spans="1:9" x14ac:dyDescent="0.3">
      <c r="A1425" s="15" t="s">
        <v>4596</v>
      </c>
      <c r="B1425" s="15" t="s">
        <v>1081</v>
      </c>
      <c r="C1425" s="15">
        <v>1867</v>
      </c>
      <c r="D1425" s="15">
        <v>4689</v>
      </c>
      <c r="E1425" s="15" t="s">
        <v>1082</v>
      </c>
      <c r="F1425" s="15" t="s">
        <v>4601</v>
      </c>
      <c r="G1425" s="15" t="s">
        <v>4602</v>
      </c>
      <c r="H1425" s="15" t="s">
        <v>4603</v>
      </c>
      <c r="I1425" s="15" t="s">
        <v>4604</v>
      </c>
    </row>
    <row r="1426" spans="1:9" x14ac:dyDescent="0.3">
      <c r="A1426" s="15" t="s">
        <v>4596</v>
      </c>
      <c r="B1426" s="15" t="s">
        <v>1081</v>
      </c>
      <c r="C1426" s="15">
        <v>4747</v>
      </c>
      <c r="D1426" s="15">
        <v>5574</v>
      </c>
      <c r="E1426" s="15" t="s">
        <v>1082</v>
      </c>
      <c r="F1426" s="15" t="s">
        <v>4605</v>
      </c>
      <c r="G1426" s="15"/>
      <c r="H1426" s="15" t="s">
        <v>505</v>
      </c>
      <c r="I1426" s="15" t="s">
        <v>4606</v>
      </c>
    </row>
    <row r="1427" spans="1:9" x14ac:dyDescent="0.3">
      <c r="A1427" s="15" t="s">
        <v>4596</v>
      </c>
      <c r="B1427" s="15" t="s">
        <v>1081</v>
      </c>
      <c r="C1427" s="15">
        <v>5759</v>
      </c>
      <c r="D1427" s="15">
        <v>6772</v>
      </c>
      <c r="E1427" s="15" t="s">
        <v>1087</v>
      </c>
      <c r="F1427" s="15" t="s">
        <v>4607</v>
      </c>
      <c r="G1427" s="15"/>
      <c r="H1427" s="15" t="s">
        <v>4608</v>
      </c>
      <c r="I1427" s="15" t="s">
        <v>4609</v>
      </c>
    </row>
    <row r="1428" spans="1:9" x14ac:dyDescent="0.3">
      <c r="A1428" s="15" t="s">
        <v>4596</v>
      </c>
      <c r="B1428" s="15" t="s">
        <v>1081</v>
      </c>
      <c r="C1428" s="15">
        <v>6856</v>
      </c>
      <c r="D1428" s="15">
        <v>7449</v>
      </c>
      <c r="E1428" s="15" t="s">
        <v>1082</v>
      </c>
      <c r="F1428" s="15" t="s">
        <v>4610</v>
      </c>
      <c r="G1428" s="15"/>
      <c r="H1428" s="15" t="s">
        <v>4611</v>
      </c>
      <c r="I1428" s="15" t="s">
        <v>4612</v>
      </c>
    </row>
    <row r="1429" spans="1:9" x14ac:dyDescent="0.3">
      <c r="A1429" s="15" t="s">
        <v>4596</v>
      </c>
      <c r="B1429" s="15" t="s">
        <v>1081</v>
      </c>
      <c r="C1429" s="15">
        <v>7462</v>
      </c>
      <c r="D1429" s="15">
        <v>9390</v>
      </c>
      <c r="E1429" s="15" t="s">
        <v>1082</v>
      </c>
      <c r="F1429" s="15" t="s">
        <v>4613</v>
      </c>
      <c r="G1429" s="15"/>
      <c r="H1429" s="15" t="s">
        <v>4614</v>
      </c>
      <c r="I1429" s="15" t="s">
        <v>4615</v>
      </c>
    </row>
    <row r="1430" spans="1:9" x14ac:dyDescent="0.3">
      <c r="A1430" s="15" t="s">
        <v>4596</v>
      </c>
      <c r="B1430" s="15" t="s">
        <v>1081</v>
      </c>
      <c r="C1430" s="15">
        <v>9452</v>
      </c>
      <c r="D1430" s="15">
        <v>10297</v>
      </c>
      <c r="E1430" s="15" t="s">
        <v>1082</v>
      </c>
      <c r="F1430" s="15" t="s">
        <v>4616</v>
      </c>
      <c r="G1430" s="15"/>
      <c r="H1430" s="15" t="s">
        <v>689</v>
      </c>
      <c r="I1430" s="15" t="s">
        <v>4617</v>
      </c>
    </row>
    <row r="1431" spans="1:9" x14ac:dyDescent="0.3">
      <c r="A1431" s="15" t="s">
        <v>4596</v>
      </c>
      <c r="B1431" s="15" t="s">
        <v>1081</v>
      </c>
      <c r="C1431" s="15">
        <v>10375</v>
      </c>
      <c r="D1431" s="15">
        <v>11484</v>
      </c>
      <c r="E1431" s="15" t="s">
        <v>1082</v>
      </c>
      <c r="F1431" s="15" t="s">
        <v>4618</v>
      </c>
      <c r="G1431" s="15"/>
      <c r="H1431" s="15" t="s">
        <v>4619</v>
      </c>
      <c r="I1431" s="15" t="s">
        <v>4620</v>
      </c>
    </row>
    <row r="1432" spans="1:9" x14ac:dyDescent="0.3">
      <c r="A1432" s="15" t="s">
        <v>4596</v>
      </c>
      <c r="B1432" s="15" t="s">
        <v>1081</v>
      </c>
      <c r="C1432" s="15">
        <v>11509</v>
      </c>
      <c r="D1432" s="15">
        <v>12210</v>
      </c>
      <c r="E1432" s="15" t="s">
        <v>1082</v>
      </c>
      <c r="F1432" s="15" t="s">
        <v>4621</v>
      </c>
      <c r="G1432" s="15" t="s">
        <v>4622</v>
      </c>
      <c r="H1432" s="15" t="s">
        <v>4623</v>
      </c>
      <c r="I1432" s="15" t="s">
        <v>4624</v>
      </c>
    </row>
    <row r="1433" spans="1:9" x14ac:dyDescent="0.3">
      <c r="A1433" s="15" t="s">
        <v>4625</v>
      </c>
      <c r="B1433" s="15" t="s">
        <v>1081</v>
      </c>
      <c r="C1433" s="15">
        <v>695</v>
      </c>
      <c r="D1433" s="15">
        <v>2590</v>
      </c>
      <c r="E1433" s="15" t="s">
        <v>1087</v>
      </c>
      <c r="F1433" s="15" t="s">
        <v>4626</v>
      </c>
      <c r="G1433" s="15"/>
      <c r="H1433" s="15" t="s">
        <v>1104</v>
      </c>
      <c r="I1433" s="15" t="s">
        <v>3862</v>
      </c>
    </row>
    <row r="1434" spans="1:9" x14ac:dyDescent="0.3">
      <c r="A1434" s="15" t="s">
        <v>4625</v>
      </c>
      <c r="B1434" s="15" t="s">
        <v>1081</v>
      </c>
      <c r="C1434" s="15">
        <v>2666</v>
      </c>
      <c r="D1434" s="15">
        <v>4543</v>
      </c>
      <c r="E1434" s="15" t="s">
        <v>1082</v>
      </c>
      <c r="F1434" s="15" t="s">
        <v>4627</v>
      </c>
      <c r="G1434" s="15" t="s">
        <v>4628</v>
      </c>
      <c r="H1434" s="15" t="s">
        <v>4629</v>
      </c>
      <c r="I1434" s="15" t="s">
        <v>4630</v>
      </c>
    </row>
    <row r="1435" spans="1:9" x14ac:dyDescent="0.3">
      <c r="A1435" s="15" t="s">
        <v>4625</v>
      </c>
      <c r="B1435" s="15" t="s">
        <v>1081</v>
      </c>
      <c r="C1435" s="15">
        <v>4759</v>
      </c>
      <c r="D1435" s="15">
        <v>5823</v>
      </c>
      <c r="E1435" s="15" t="s">
        <v>1082</v>
      </c>
      <c r="F1435" s="15" t="s">
        <v>4631</v>
      </c>
      <c r="G1435" s="15"/>
      <c r="H1435" s="15" t="s">
        <v>4632</v>
      </c>
      <c r="I1435" s="15" t="s">
        <v>4633</v>
      </c>
    </row>
    <row r="1436" spans="1:9" x14ac:dyDescent="0.3">
      <c r="A1436" s="15" t="s">
        <v>4625</v>
      </c>
      <c r="B1436" s="15" t="s">
        <v>1081</v>
      </c>
      <c r="C1436" s="15">
        <v>6110</v>
      </c>
      <c r="D1436" s="15">
        <v>7522</v>
      </c>
      <c r="E1436" s="15" t="s">
        <v>1087</v>
      </c>
      <c r="F1436" s="15" t="s">
        <v>4634</v>
      </c>
      <c r="G1436" s="15"/>
      <c r="H1436" s="15" t="s">
        <v>4635</v>
      </c>
      <c r="I1436" s="15" t="s">
        <v>4636</v>
      </c>
    </row>
    <row r="1437" spans="1:9" x14ac:dyDescent="0.3">
      <c r="A1437" s="15" t="s">
        <v>4625</v>
      </c>
      <c r="B1437" s="15" t="s">
        <v>1081</v>
      </c>
      <c r="C1437" s="15">
        <v>7805</v>
      </c>
      <c r="D1437" s="15">
        <v>8122</v>
      </c>
      <c r="E1437" s="15" t="s">
        <v>1087</v>
      </c>
      <c r="F1437" s="15" t="s">
        <v>4637</v>
      </c>
      <c r="G1437" s="15"/>
      <c r="H1437" s="15" t="s">
        <v>1104</v>
      </c>
      <c r="I1437" s="15"/>
    </row>
    <row r="1438" spans="1:9" x14ac:dyDescent="0.3">
      <c r="A1438" s="15" t="s">
        <v>4625</v>
      </c>
      <c r="B1438" s="15" t="s">
        <v>1081</v>
      </c>
      <c r="C1438" s="15">
        <v>8281</v>
      </c>
      <c r="D1438" s="15">
        <v>9900</v>
      </c>
      <c r="E1438" s="15" t="s">
        <v>1087</v>
      </c>
      <c r="F1438" s="15" t="s">
        <v>4638</v>
      </c>
      <c r="G1438" s="15"/>
      <c r="H1438" s="15" t="s">
        <v>3919</v>
      </c>
      <c r="I1438" s="15" t="s">
        <v>4639</v>
      </c>
    </row>
    <row r="1439" spans="1:9" x14ac:dyDescent="0.3">
      <c r="A1439" s="15" t="s">
        <v>4625</v>
      </c>
      <c r="B1439" s="15" t="s">
        <v>1081</v>
      </c>
      <c r="C1439" s="15">
        <v>10195</v>
      </c>
      <c r="D1439" s="15">
        <v>11820</v>
      </c>
      <c r="E1439" s="15" t="s">
        <v>1087</v>
      </c>
      <c r="F1439" s="15" t="s">
        <v>4640</v>
      </c>
      <c r="G1439" s="15"/>
      <c r="H1439" s="15" t="s">
        <v>4641</v>
      </c>
      <c r="I1439" s="15" t="s">
        <v>4642</v>
      </c>
    </row>
    <row r="1440" spans="1:9" x14ac:dyDescent="0.3">
      <c r="A1440" s="15" t="s">
        <v>4643</v>
      </c>
      <c r="B1440" s="15" t="s">
        <v>1081</v>
      </c>
      <c r="C1440" s="15">
        <v>26</v>
      </c>
      <c r="D1440" s="15">
        <v>625</v>
      </c>
      <c r="E1440" s="15" t="s">
        <v>1082</v>
      </c>
      <c r="F1440" s="15" t="s">
        <v>4644</v>
      </c>
      <c r="G1440" s="15"/>
      <c r="H1440" s="15" t="s">
        <v>1104</v>
      </c>
      <c r="I1440" s="15"/>
    </row>
    <row r="1441" spans="1:9" x14ac:dyDescent="0.3">
      <c r="A1441" s="15" t="s">
        <v>4643</v>
      </c>
      <c r="B1441" s="15" t="s">
        <v>1081</v>
      </c>
      <c r="C1441" s="15">
        <v>771</v>
      </c>
      <c r="D1441" s="15">
        <v>1262</v>
      </c>
      <c r="E1441" s="15" t="s">
        <v>1082</v>
      </c>
      <c r="F1441" s="15" t="s">
        <v>4645</v>
      </c>
      <c r="G1441" s="15"/>
      <c r="H1441" s="15" t="s">
        <v>1104</v>
      </c>
      <c r="I1441" s="15" t="s">
        <v>4646</v>
      </c>
    </row>
    <row r="1442" spans="1:9" x14ac:dyDescent="0.3">
      <c r="A1442" s="15" t="s">
        <v>4643</v>
      </c>
      <c r="B1442" s="15" t="s">
        <v>1081</v>
      </c>
      <c r="C1442" s="15">
        <v>1437</v>
      </c>
      <c r="D1442" s="15">
        <v>2111</v>
      </c>
      <c r="E1442" s="15" t="s">
        <v>1087</v>
      </c>
      <c r="F1442" s="15" t="s">
        <v>4647</v>
      </c>
      <c r="G1442" s="15" t="s">
        <v>4648</v>
      </c>
      <c r="H1442" s="15" t="s">
        <v>4649</v>
      </c>
      <c r="I1442" s="15" t="s">
        <v>4650</v>
      </c>
    </row>
    <row r="1443" spans="1:9" x14ac:dyDescent="0.3">
      <c r="A1443" s="15" t="s">
        <v>4643</v>
      </c>
      <c r="B1443" s="15" t="s">
        <v>1081</v>
      </c>
      <c r="C1443" s="15">
        <v>2141</v>
      </c>
      <c r="D1443" s="15">
        <v>3049</v>
      </c>
      <c r="E1443" s="15" t="s">
        <v>1082</v>
      </c>
      <c r="F1443" s="15" t="s">
        <v>4651</v>
      </c>
      <c r="G1443" s="15" t="s">
        <v>1701</v>
      </c>
      <c r="H1443" s="15" t="s">
        <v>1702</v>
      </c>
      <c r="I1443" s="15" t="s">
        <v>4652</v>
      </c>
    </row>
    <row r="1444" spans="1:9" x14ac:dyDescent="0.3">
      <c r="A1444" s="15" t="s">
        <v>4643</v>
      </c>
      <c r="B1444" s="15" t="s">
        <v>1081</v>
      </c>
      <c r="C1444" s="15">
        <v>3262</v>
      </c>
      <c r="D1444" s="15">
        <v>4860</v>
      </c>
      <c r="E1444" s="15" t="s">
        <v>1082</v>
      </c>
      <c r="F1444" s="15" t="s">
        <v>4653</v>
      </c>
      <c r="G1444" s="15"/>
      <c r="H1444" s="15" t="s">
        <v>1104</v>
      </c>
      <c r="I1444" s="15" t="s">
        <v>4078</v>
      </c>
    </row>
    <row r="1445" spans="1:9" x14ac:dyDescent="0.3">
      <c r="A1445" s="15" t="s">
        <v>4643</v>
      </c>
      <c r="B1445" s="15" t="s">
        <v>1081</v>
      </c>
      <c r="C1445" s="15">
        <v>5096</v>
      </c>
      <c r="D1445" s="15">
        <v>5935</v>
      </c>
      <c r="E1445" s="15" t="s">
        <v>1082</v>
      </c>
      <c r="F1445" s="15" t="s">
        <v>4654</v>
      </c>
      <c r="G1445" s="15"/>
      <c r="H1445" s="15" t="s">
        <v>1104</v>
      </c>
      <c r="I1445" s="15" t="s">
        <v>2472</v>
      </c>
    </row>
    <row r="1446" spans="1:9" x14ac:dyDescent="0.3">
      <c r="A1446" s="15" t="s">
        <v>4643</v>
      </c>
      <c r="B1446" s="15" t="s">
        <v>1081</v>
      </c>
      <c r="C1446" s="15">
        <v>6192</v>
      </c>
      <c r="D1446" s="15">
        <v>6554</v>
      </c>
      <c r="E1446" s="15" t="s">
        <v>1082</v>
      </c>
      <c r="F1446" s="15" t="s">
        <v>4655</v>
      </c>
      <c r="G1446" s="15"/>
      <c r="H1446" s="15" t="s">
        <v>1681</v>
      </c>
      <c r="I1446" s="15" t="s">
        <v>4656</v>
      </c>
    </row>
    <row r="1447" spans="1:9" x14ac:dyDescent="0.3">
      <c r="A1447" s="15" t="s">
        <v>4643</v>
      </c>
      <c r="B1447" s="15" t="s">
        <v>1081</v>
      </c>
      <c r="C1447" s="15">
        <v>7176</v>
      </c>
      <c r="D1447" s="15">
        <v>8471</v>
      </c>
      <c r="E1447" s="15" t="s">
        <v>1082</v>
      </c>
      <c r="F1447" s="15" t="s">
        <v>4657</v>
      </c>
      <c r="G1447" s="15"/>
      <c r="H1447" s="15" t="s">
        <v>4658</v>
      </c>
      <c r="I1447" s="15" t="s">
        <v>4659</v>
      </c>
    </row>
    <row r="1448" spans="1:9" x14ac:dyDescent="0.3">
      <c r="A1448" s="15" t="s">
        <v>4643</v>
      </c>
      <c r="B1448" s="15" t="s">
        <v>1081</v>
      </c>
      <c r="C1448" s="15">
        <v>8473</v>
      </c>
      <c r="D1448" s="15">
        <v>9762</v>
      </c>
      <c r="E1448" s="15" t="s">
        <v>1082</v>
      </c>
      <c r="F1448" s="15" t="s">
        <v>4660</v>
      </c>
      <c r="G1448" s="15"/>
      <c r="H1448" s="15" t="s">
        <v>4661</v>
      </c>
      <c r="I1448" s="15" t="s">
        <v>4662</v>
      </c>
    </row>
    <row r="1449" spans="1:9" x14ac:dyDescent="0.3">
      <c r="A1449" s="15" t="s">
        <v>4643</v>
      </c>
      <c r="B1449" s="15" t="s">
        <v>1081</v>
      </c>
      <c r="C1449" s="15">
        <v>9962</v>
      </c>
      <c r="D1449" s="15">
        <v>10954</v>
      </c>
      <c r="E1449" s="15" t="s">
        <v>1087</v>
      </c>
      <c r="F1449" s="15" t="s">
        <v>4663</v>
      </c>
      <c r="G1449" s="15"/>
      <c r="H1449" s="15" t="s">
        <v>4664</v>
      </c>
      <c r="I1449" s="15" t="s">
        <v>4665</v>
      </c>
    </row>
    <row r="1450" spans="1:9" x14ac:dyDescent="0.3">
      <c r="A1450" s="15" t="s">
        <v>4666</v>
      </c>
      <c r="B1450" s="15" t="s">
        <v>1213</v>
      </c>
      <c r="C1450" s="15">
        <v>72</v>
      </c>
      <c r="D1450" s="15">
        <v>316</v>
      </c>
      <c r="E1450" s="15" t="s">
        <v>1087</v>
      </c>
      <c r="F1450" s="15"/>
      <c r="G1450" s="15"/>
      <c r="H1450" s="15" t="s">
        <v>1214</v>
      </c>
      <c r="I1450" s="15" t="s">
        <v>1215</v>
      </c>
    </row>
    <row r="1451" spans="1:9" x14ac:dyDescent="0.3">
      <c r="A1451" s="15" t="s">
        <v>4666</v>
      </c>
      <c r="B1451" s="15" t="s">
        <v>1081</v>
      </c>
      <c r="C1451" s="15">
        <v>380</v>
      </c>
      <c r="D1451" s="15">
        <v>2014</v>
      </c>
      <c r="E1451" s="15" t="s">
        <v>1087</v>
      </c>
      <c r="F1451" s="15" t="s">
        <v>4667</v>
      </c>
      <c r="G1451" s="15"/>
      <c r="H1451" s="15" t="s">
        <v>4668</v>
      </c>
      <c r="I1451" s="15" t="s">
        <v>4669</v>
      </c>
    </row>
    <row r="1452" spans="1:9" x14ac:dyDescent="0.3">
      <c r="A1452" s="15" t="s">
        <v>4666</v>
      </c>
      <c r="B1452" s="15" t="s">
        <v>1081</v>
      </c>
      <c r="C1452" s="15">
        <v>2159</v>
      </c>
      <c r="D1452" s="15">
        <v>3022</v>
      </c>
      <c r="E1452" s="15" t="s">
        <v>1087</v>
      </c>
      <c r="F1452" s="15" t="s">
        <v>4670</v>
      </c>
      <c r="G1452" s="15" t="s">
        <v>572</v>
      </c>
      <c r="H1452" s="15" t="s">
        <v>2268</v>
      </c>
      <c r="I1452" s="15" t="s">
        <v>4671</v>
      </c>
    </row>
    <row r="1453" spans="1:9" x14ac:dyDescent="0.3">
      <c r="A1453" s="15" t="s">
        <v>4666</v>
      </c>
      <c r="B1453" s="15" t="s">
        <v>1081</v>
      </c>
      <c r="C1453" s="15">
        <v>3196</v>
      </c>
      <c r="D1453" s="15">
        <v>4791</v>
      </c>
      <c r="E1453" s="15" t="s">
        <v>1082</v>
      </c>
      <c r="F1453" s="15" t="s">
        <v>4672</v>
      </c>
      <c r="G1453" s="15"/>
      <c r="H1453" s="15" t="s">
        <v>2084</v>
      </c>
      <c r="I1453" s="15" t="s">
        <v>4673</v>
      </c>
    </row>
    <row r="1454" spans="1:9" x14ac:dyDescent="0.3">
      <c r="A1454" s="15" t="s">
        <v>4666</v>
      </c>
      <c r="B1454" s="15" t="s">
        <v>1081</v>
      </c>
      <c r="C1454" s="15">
        <v>5096</v>
      </c>
      <c r="D1454" s="15">
        <v>6460</v>
      </c>
      <c r="E1454" s="15" t="s">
        <v>1087</v>
      </c>
      <c r="F1454" s="15" t="s">
        <v>4674</v>
      </c>
      <c r="G1454" s="15"/>
      <c r="H1454" s="15" t="s">
        <v>543</v>
      </c>
      <c r="I1454" s="15" t="s">
        <v>4675</v>
      </c>
    </row>
    <row r="1455" spans="1:9" x14ac:dyDescent="0.3">
      <c r="A1455" s="15" t="s">
        <v>4666</v>
      </c>
      <c r="B1455" s="15" t="s">
        <v>1081</v>
      </c>
      <c r="C1455" s="15">
        <v>6786</v>
      </c>
      <c r="D1455" s="15">
        <v>9179</v>
      </c>
      <c r="E1455" s="15" t="s">
        <v>1087</v>
      </c>
      <c r="F1455" s="15" t="s">
        <v>4676</v>
      </c>
      <c r="G1455" s="15"/>
      <c r="H1455" s="15" t="s">
        <v>4677</v>
      </c>
      <c r="I1455" s="15" t="s">
        <v>4678</v>
      </c>
    </row>
    <row r="1456" spans="1:9" x14ac:dyDescent="0.3">
      <c r="A1456" s="15" t="s">
        <v>4666</v>
      </c>
      <c r="B1456" s="15" t="s">
        <v>1081</v>
      </c>
      <c r="C1456" s="15">
        <v>9302</v>
      </c>
      <c r="D1456" s="15">
        <v>10030</v>
      </c>
      <c r="E1456" s="15" t="s">
        <v>1082</v>
      </c>
      <c r="F1456" s="15" t="s">
        <v>4679</v>
      </c>
      <c r="G1456" s="15"/>
      <c r="H1456" s="15" t="s">
        <v>1104</v>
      </c>
      <c r="I1456" s="15" t="s">
        <v>4680</v>
      </c>
    </row>
    <row r="1457" spans="1:9" x14ac:dyDescent="0.3">
      <c r="A1457" s="15" t="s">
        <v>4681</v>
      </c>
      <c r="B1457" s="15" t="s">
        <v>1081</v>
      </c>
      <c r="C1457" s="15">
        <v>287</v>
      </c>
      <c r="D1457" s="15">
        <v>1507</v>
      </c>
      <c r="E1457" s="15" t="s">
        <v>1087</v>
      </c>
      <c r="F1457" s="15" t="s">
        <v>4682</v>
      </c>
      <c r="G1457" s="15"/>
      <c r="H1457" s="15" t="s">
        <v>1104</v>
      </c>
      <c r="I1457" s="15"/>
    </row>
    <row r="1458" spans="1:9" x14ac:dyDescent="0.3">
      <c r="A1458" s="15" t="s">
        <v>4681</v>
      </c>
      <c r="B1458" s="15" t="s">
        <v>1081</v>
      </c>
      <c r="C1458" s="15">
        <v>1780</v>
      </c>
      <c r="D1458" s="15">
        <v>2484</v>
      </c>
      <c r="E1458" s="15" t="s">
        <v>1087</v>
      </c>
      <c r="F1458" s="15" t="s">
        <v>4683</v>
      </c>
      <c r="G1458" s="15"/>
      <c r="H1458" s="15" t="s">
        <v>1104</v>
      </c>
      <c r="I1458" s="15"/>
    </row>
    <row r="1459" spans="1:9" x14ac:dyDescent="0.3">
      <c r="A1459" s="15" t="s">
        <v>4681</v>
      </c>
      <c r="B1459" s="15" t="s">
        <v>1081</v>
      </c>
      <c r="C1459" s="15">
        <v>2625</v>
      </c>
      <c r="D1459" s="15">
        <v>4238</v>
      </c>
      <c r="E1459" s="15" t="s">
        <v>1087</v>
      </c>
      <c r="F1459" s="15" t="s">
        <v>4684</v>
      </c>
      <c r="G1459" s="15"/>
      <c r="H1459" s="15" t="s">
        <v>4685</v>
      </c>
      <c r="I1459" s="15" t="s">
        <v>4686</v>
      </c>
    </row>
    <row r="1460" spans="1:9" x14ac:dyDescent="0.3">
      <c r="A1460" s="15" t="s">
        <v>4681</v>
      </c>
      <c r="B1460" s="15" t="s">
        <v>1081</v>
      </c>
      <c r="C1460" s="15">
        <v>4315</v>
      </c>
      <c r="D1460" s="15">
        <v>4590</v>
      </c>
      <c r="E1460" s="15" t="s">
        <v>1087</v>
      </c>
      <c r="F1460" s="15" t="s">
        <v>4687</v>
      </c>
      <c r="G1460" s="15"/>
      <c r="H1460" s="15" t="s">
        <v>1104</v>
      </c>
      <c r="I1460" s="15"/>
    </row>
    <row r="1461" spans="1:9" x14ac:dyDescent="0.3">
      <c r="A1461" s="15" t="s">
        <v>4681</v>
      </c>
      <c r="B1461" s="15" t="s">
        <v>1081</v>
      </c>
      <c r="C1461" s="15">
        <v>5167</v>
      </c>
      <c r="D1461" s="15">
        <v>6003</v>
      </c>
      <c r="E1461" s="15" t="s">
        <v>1087</v>
      </c>
      <c r="F1461" s="15" t="s">
        <v>4688</v>
      </c>
      <c r="G1461" s="15"/>
      <c r="H1461" s="15" t="s">
        <v>1104</v>
      </c>
      <c r="I1461" s="15"/>
    </row>
    <row r="1462" spans="1:9" x14ac:dyDescent="0.3">
      <c r="A1462" s="15" t="s">
        <v>4681</v>
      </c>
      <c r="B1462" s="15" t="s">
        <v>1081</v>
      </c>
      <c r="C1462" s="15">
        <v>6096</v>
      </c>
      <c r="D1462" s="15">
        <v>7061</v>
      </c>
      <c r="E1462" s="15" t="s">
        <v>1087</v>
      </c>
      <c r="F1462" s="15" t="s">
        <v>4689</v>
      </c>
      <c r="G1462" s="15"/>
      <c r="H1462" s="15" t="s">
        <v>4690</v>
      </c>
      <c r="I1462" s="15" t="s">
        <v>4691</v>
      </c>
    </row>
    <row r="1463" spans="1:9" x14ac:dyDescent="0.3">
      <c r="A1463" s="15" t="s">
        <v>4681</v>
      </c>
      <c r="B1463" s="15" t="s">
        <v>1081</v>
      </c>
      <c r="C1463" s="15">
        <v>7051</v>
      </c>
      <c r="D1463" s="15">
        <v>9348</v>
      </c>
      <c r="E1463" s="15" t="s">
        <v>1087</v>
      </c>
      <c r="F1463" s="15" t="s">
        <v>4692</v>
      </c>
      <c r="G1463" s="15"/>
      <c r="H1463" s="15" t="s">
        <v>1104</v>
      </c>
      <c r="I1463" s="15" t="s">
        <v>4693</v>
      </c>
    </row>
    <row r="1464" spans="1:9" x14ac:dyDescent="0.3">
      <c r="A1464" s="15" t="s">
        <v>4694</v>
      </c>
      <c r="B1464" s="15" t="s">
        <v>1081</v>
      </c>
      <c r="C1464" s="15">
        <v>630</v>
      </c>
      <c r="D1464" s="15">
        <v>755</v>
      </c>
      <c r="E1464" s="15" t="s">
        <v>1087</v>
      </c>
      <c r="F1464" s="15" t="s">
        <v>4695</v>
      </c>
      <c r="G1464" s="15"/>
      <c r="H1464" s="15" t="s">
        <v>1104</v>
      </c>
      <c r="I1464" s="15"/>
    </row>
    <row r="1465" spans="1:9" x14ac:dyDescent="0.3">
      <c r="A1465" s="15" t="s">
        <v>4694</v>
      </c>
      <c r="B1465" s="15" t="s">
        <v>1081</v>
      </c>
      <c r="C1465" s="15">
        <v>736</v>
      </c>
      <c r="D1465" s="15">
        <v>1038</v>
      </c>
      <c r="E1465" s="15" t="s">
        <v>1082</v>
      </c>
      <c r="F1465" s="15" t="s">
        <v>4696</v>
      </c>
      <c r="G1465" s="15"/>
      <c r="H1465" s="15" t="s">
        <v>1104</v>
      </c>
      <c r="I1465" s="15"/>
    </row>
    <row r="1466" spans="1:9" x14ac:dyDescent="0.3">
      <c r="A1466" s="15" t="s">
        <v>4694</v>
      </c>
      <c r="B1466" s="15" t="s">
        <v>1081</v>
      </c>
      <c r="C1466" s="15">
        <v>1664</v>
      </c>
      <c r="D1466" s="15">
        <v>2794</v>
      </c>
      <c r="E1466" s="15" t="s">
        <v>1087</v>
      </c>
      <c r="F1466" s="15" t="s">
        <v>4697</v>
      </c>
      <c r="G1466" s="15"/>
      <c r="H1466" s="15" t="s">
        <v>1681</v>
      </c>
      <c r="I1466" s="15" t="s">
        <v>4698</v>
      </c>
    </row>
    <row r="1467" spans="1:9" x14ac:dyDescent="0.3">
      <c r="A1467" s="15" t="s">
        <v>4694</v>
      </c>
      <c r="B1467" s="15" t="s">
        <v>1081</v>
      </c>
      <c r="C1467" s="15">
        <v>2925</v>
      </c>
      <c r="D1467" s="15">
        <v>3077</v>
      </c>
      <c r="E1467" s="15" t="s">
        <v>1087</v>
      </c>
      <c r="F1467" s="15" t="s">
        <v>4699</v>
      </c>
      <c r="G1467" s="15" t="s">
        <v>4700</v>
      </c>
      <c r="H1467" s="15" t="s">
        <v>4701</v>
      </c>
      <c r="I1467" s="15" t="s">
        <v>4702</v>
      </c>
    </row>
    <row r="1468" spans="1:9" x14ac:dyDescent="0.3">
      <c r="A1468" s="15" t="s">
        <v>4694</v>
      </c>
      <c r="B1468" s="15" t="s">
        <v>1081</v>
      </c>
      <c r="C1468" s="15">
        <v>3094</v>
      </c>
      <c r="D1468" s="15">
        <v>4605</v>
      </c>
      <c r="E1468" s="15" t="s">
        <v>1087</v>
      </c>
      <c r="F1468" s="15" t="s">
        <v>4703</v>
      </c>
      <c r="G1468" s="15"/>
      <c r="H1468" s="15" t="s">
        <v>469</v>
      </c>
      <c r="I1468" s="15" t="s">
        <v>4704</v>
      </c>
    </row>
    <row r="1469" spans="1:9" x14ac:dyDescent="0.3">
      <c r="A1469" s="15" t="s">
        <v>4694</v>
      </c>
      <c r="B1469" s="15" t="s">
        <v>1081</v>
      </c>
      <c r="C1469" s="15">
        <v>4605</v>
      </c>
      <c r="D1469" s="15">
        <v>5849</v>
      </c>
      <c r="E1469" s="15" t="s">
        <v>1087</v>
      </c>
      <c r="F1469" s="15" t="s">
        <v>4705</v>
      </c>
      <c r="G1469" s="15"/>
      <c r="H1469" s="15" t="s">
        <v>4706</v>
      </c>
      <c r="I1469" s="15" t="s">
        <v>4707</v>
      </c>
    </row>
    <row r="1470" spans="1:9" x14ac:dyDescent="0.3">
      <c r="A1470" s="15" t="s">
        <v>4694</v>
      </c>
      <c r="B1470" s="15" t="s">
        <v>1081</v>
      </c>
      <c r="C1470" s="15">
        <v>5883</v>
      </c>
      <c r="D1470" s="15">
        <v>6122</v>
      </c>
      <c r="E1470" s="15" t="s">
        <v>1087</v>
      </c>
      <c r="F1470" s="15" t="s">
        <v>4708</v>
      </c>
      <c r="G1470" s="15"/>
      <c r="H1470" s="15" t="s">
        <v>4709</v>
      </c>
      <c r="I1470" s="15" t="s">
        <v>4710</v>
      </c>
    </row>
    <row r="1471" spans="1:9" x14ac:dyDescent="0.3">
      <c r="A1471" s="15" t="s">
        <v>4694</v>
      </c>
      <c r="B1471" s="15" t="s">
        <v>1081</v>
      </c>
      <c r="C1471" s="15">
        <v>6115</v>
      </c>
      <c r="D1471" s="15">
        <v>7404</v>
      </c>
      <c r="E1471" s="15" t="s">
        <v>1087</v>
      </c>
      <c r="F1471" s="15" t="s">
        <v>4711</v>
      </c>
      <c r="G1471" s="15" t="s">
        <v>465</v>
      </c>
      <c r="H1471" s="15" t="s">
        <v>466</v>
      </c>
      <c r="I1471" s="15" t="s">
        <v>4712</v>
      </c>
    </row>
    <row r="1472" spans="1:9" x14ac:dyDescent="0.3">
      <c r="A1472" s="15" t="s">
        <v>4694</v>
      </c>
      <c r="B1472" s="15" t="s">
        <v>1081</v>
      </c>
      <c r="C1472" s="15">
        <v>7404</v>
      </c>
      <c r="D1472" s="15">
        <v>8348</v>
      </c>
      <c r="E1472" s="15" t="s">
        <v>1087</v>
      </c>
      <c r="F1472" s="15" t="s">
        <v>4713</v>
      </c>
      <c r="G1472" s="15"/>
      <c r="H1472" s="15" t="s">
        <v>4714</v>
      </c>
      <c r="I1472" s="15" t="s">
        <v>4715</v>
      </c>
    </row>
    <row r="1473" spans="1:9" x14ac:dyDescent="0.3">
      <c r="A1473" s="15" t="s">
        <v>4694</v>
      </c>
      <c r="B1473" s="15" t="s">
        <v>1081</v>
      </c>
      <c r="C1473" s="15">
        <v>8409</v>
      </c>
      <c r="D1473" s="15">
        <v>9245</v>
      </c>
      <c r="E1473" s="15" t="s">
        <v>1082</v>
      </c>
      <c r="F1473" s="15" t="s">
        <v>4716</v>
      </c>
      <c r="G1473" s="15"/>
      <c r="H1473" s="15" t="s">
        <v>1104</v>
      </c>
      <c r="I1473" s="15"/>
    </row>
    <row r="1474" spans="1:9" x14ac:dyDescent="0.3">
      <c r="A1474" s="15" t="s">
        <v>4717</v>
      </c>
      <c r="B1474" s="15" t="s">
        <v>1306</v>
      </c>
      <c r="C1474" s="15">
        <v>82</v>
      </c>
      <c r="D1474" s="15">
        <v>155</v>
      </c>
      <c r="E1474" s="15" t="s">
        <v>1087</v>
      </c>
      <c r="F1474" s="15" t="s">
        <v>4718</v>
      </c>
      <c r="G1474" s="15" t="s">
        <v>1469</v>
      </c>
      <c r="H1474" s="15" t="s">
        <v>4719</v>
      </c>
      <c r="I1474" s="15" t="s">
        <v>1471</v>
      </c>
    </row>
    <row r="1475" spans="1:9" x14ac:dyDescent="0.3">
      <c r="A1475" s="15" t="s">
        <v>4717</v>
      </c>
      <c r="B1475" s="15" t="s">
        <v>1306</v>
      </c>
      <c r="C1475" s="15">
        <v>158</v>
      </c>
      <c r="D1475" s="15">
        <v>231</v>
      </c>
      <c r="E1475" s="15" t="s">
        <v>1087</v>
      </c>
      <c r="F1475" s="15" t="s">
        <v>4720</v>
      </c>
      <c r="G1475" s="15" t="s">
        <v>3744</v>
      </c>
      <c r="H1475" s="15" t="s">
        <v>4721</v>
      </c>
      <c r="I1475" s="15" t="s">
        <v>3746</v>
      </c>
    </row>
    <row r="1476" spans="1:9" x14ac:dyDescent="0.3">
      <c r="A1476" s="15" t="s">
        <v>4717</v>
      </c>
      <c r="B1476" s="15" t="s">
        <v>1213</v>
      </c>
      <c r="C1476" s="15">
        <v>322</v>
      </c>
      <c r="D1476" s="15">
        <v>559</v>
      </c>
      <c r="E1476" s="15" t="s">
        <v>1087</v>
      </c>
      <c r="F1476" s="15"/>
      <c r="G1476" s="15"/>
      <c r="H1476" s="15" t="s">
        <v>1214</v>
      </c>
      <c r="I1476" s="15" t="s">
        <v>1215</v>
      </c>
    </row>
    <row r="1477" spans="1:9" x14ac:dyDescent="0.3">
      <c r="A1477" s="15" t="s">
        <v>4717</v>
      </c>
      <c r="B1477" s="15" t="s">
        <v>1081</v>
      </c>
      <c r="C1477" s="15">
        <v>620</v>
      </c>
      <c r="D1477" s="15">
        <v>1630</v>
      </c>
      <c r="E1477" s="15" t="s">
        <v>1087</v>
      </c>
      <c r="F1477" s="15" t="s">
        <v>4722</v>
      </c>
      <c r="G1477" s="15"/>
      <c r="H1477" s="15" t="s">
        <v>4723</v>
      </c>
      <c r="I1477" s="15" t="s">
        <v>4724</v>
      </c>
    </row>
    <row r="1478" spans="1:9" x14ac:dyDescent="0.3">
      <c r="A1478" s="15" t="s">
        <v>4717</v>
      </c>
      <c r="B1478" s="15" t="s">
        <v>1081</v>
      </c>
      <c r="C1478" s="15">
        <v>1695</v>
      </c>
      <c r="D1478" s="15">
        <v>2423</v>
      </c>
      <c r="E1478" s="15" t="s">
        <v>1082</v>
      </c>
      <c r="F1478" s="15" t="s">
        <v>4725</v>
      </c>
      <c r="G1478" s="15"/>
      <c r="H1478" s="15" t="s">
        <v>4726</v>
      </c>
      <c r="I1478" s="15" t="s">
        <v>4727</v>
      </c>
    </row>
    <row r="1479" spans="1:9" x14ac:dyDescent="0.3">
      <c r="A1479" s="15" t="s">
        <v>4717</v>
      </c>
      <c r="B1479" s="15" t="s">
        <v>1081</v>
      </c>
      <c r="C1479" s="15">
        <v>2492</v>
      </c>
      <c r="D1479" s="15">
        <v>3865</v>
      </c>
      <c r="E1479" s="15" t="s">
        <v>1082</v>
      </c>
      <c r="F1479" s="15" t="s">
        <v>4728</v>
      </c>
      <c r="G1479" s="15"/>
      <c r="H1479" s="15" t="s">
        <v>1382</v>
      </c>
      <c r="I1479" s="15" t="s">
        <v>2625</v>
      </c>
    </row>
    <row r="1480" spans="1:9" x14ac:dyDescent="0.3">
      <c r="A1480" s="15" t="s">
        <v>4717</v>
      </c>
      <c r="B1480" s="15" t="s">
        <v>1081</v>
      </c>
      <c r="C1480" s="15">
        <v>4007</v>
      </c>
      <c r="D1480" s="15">
        <v>6052</v>
      </c>
      <c r="E1480" s="15" t="s">
        <v>1082</v>
      </c>
      <c r="F1480" s="15" t="s">
        <v>4729</v>
      </c>
      <c r="G1480" s="15" t="s">
        <v>732</v>
      </c>
      <c r="H1480" s="15" t="s">
        <v>4730</v>
      </c>
      <c r="I1480" s="15" t="s">
        <v>4731</v>
      </c>
    </row>
    <row r="1481" spans="1:9" x14ac:dyDescent="0.3">
      <c r="A1481" s="15" t="s">
        <v>4717</v>
      </c>
      <c r="B1481" s="15" t="s">
        <v>1081</v>
      </c>
      <c r="C1481" s="15">
        <v>6326</v>
      </c>
      <c r="D1481" s="15">
        <v>7243</v>
      </c>
      <c r="E1481" s="15" t="s">
        <v>1082</v>
      </c>
      <c r="F1481" s="15" t="s">
        <v>4732</v>
      </c>
      <c r="G1481" s="15"/>
      <c r="H1481" s="15" t="s">
        <v>4733</v>
      </c>
      <c r="I1481" s="15" t="s">
        <v>4734</v>
      </c>
    </row>
    <row r="1482" spans="1:9" x14ac:dyDescent="0.3">
      <c r="A1482" s="15" t="s">
        <v>4717</v>
      </c>
      <c r="B1482" s="15" t="s">
        <v>1081</v>
      </c>
      <c r="C1482" s="15">
        <v>7218</v>
      </c>
      <c r="D1482" s="15">
        <v>8528</v>
      </c>
      <c r="E1482" s="15" t="s">
        <v>1082</v>
      </c>
      <c r="F1482" s="15" t="s">
        <v>4735</v>
      </c>
      <c r="G1482" s="15"/>
      <c r="H1482" s="15" t="s">
        <v>4736</v>
      </c>
      <c r="I1482" s="15" t="s">
        <v>4737</v>
      </c>
    </row>
    <row r="1483" spans="1:9" x14ac:dyDescent="0.3">
      <c r="A1483" s="15" t="s">
        <v>4717</v>
      </c>
      <c r="B1483" s="15" t="s">
        <v>1081</v>
      </c>
      <c r="C1483" s="15">
        <v>8600</v>
      </c>
      <c r="D1483" s="15">
        <v>8836</v>
      </c>
      <c r="E1483" s="15" t="s">
        <v>1087</v>
      </c>
      <c r="F1483" s="15" t="s">
        <v>4738</v>
      </c>
      <c r="G1483" s="15"/>
      <c r="H1483" s="15" t="s">
        <v>1104</v>
      </c>
      <c r="I1483" s="15"/>
    </row>
    <row r="1484" spans="1:9" x14ac:dyDescent="0.3">
      <c r="A1484" s="15" t="s">
        <v>4739</v>
      </c>
      <c r="B1484" s="15" t="s">
        <v>1081</v>
      </c>
      <c r="C1484" s="15">
        <v>74</v>
      </c>
      <c r="D1484" s="15">
        <v>787</v>
      </c>
      <c r="E1484" s="15" t="s">
        <v>1082</v>
      </c>
      <c r="F1484" s="15" t="s">
        <v>4740</v>
      </c>
      <c r="G1484" s="15"/>
      <c r="H1484" s="15" t="s">
        <v>4741</v>
      </c>
      <c r="I1484" s="15" t="s">
        <v>4742</v>
      </c>
    </row>
    <row r="1485" spans="1:9" x14ac:dyDescent="0.3">
      <c r="A1485" s="15" t="s">
        <v>4739</v>
      </c>
      <c r="B1485" s="15" t="s">
        <v>1081</v>
      </c>
      <c r="C1485" s="15">
        <v>924</v>
      </c>
      <c r="D1485" s="15">
        <v>3542</v>
      </c>
      <c r="E1485" s="15" t="s">
        <v>1082</v>
      </c>
      <c r="F1485" s="15" t="s">
        <v>4743</v>
      </c>
      <c r="G1485" s="15"/>
      <c r="H1485" s="15" t="s">
        <v>4744</v>
      </c>
      <c r="I1485" s="15" t="s">
        <v>4745</v>
      </c>
    </row>
    <row r="1486" spans="1:9" x14ac:dyDescent="0.3">
      <c r="A1486" s="15" t="s">
        <v>4739</v>
      </c>
      <c r="B1486" s="15" t="s">
        <v>1081</v>
      </c>
      <c r="C1486" s="15">
        <v>3857</v>
      </c>
      <c r="D1486" s="15">
        <v>5239</v>
      </c>
      <c r="E1486" s="15" t="s">
        <v>1087</v>
      </c>
      <c r="F1486" s="15" t="s">
        <v>4746</v>
      </c>
      <c r="G1486" s="15"/>
      <c r="H1486" s="15" t="s">
        <v>1382</v>
      </c>
      <c r="I1486" s="15" t="s">
        <v>4747</v>
      </c>
    </row>
    <row r="1487" spans="1:9" x14ac:dyDescent="0.3">
      <c r="A1487" s="15" t="s">
        <v>4739</v>
      </c>
      <c r="B1487" s="15" t="s">
        <v>1081</v>
      </c>
      <c r="C1487" s="15">
        <v>5274</v>
      </c>
      <c r="D1487" s="15">
        <v>5783</v>
      </c>
      <c r="E1487" s="15" t="s">
        <v>1082</v>
      </c>
      <c r="F1487" s="15" t="s">
        <v>4748</v>
      </c>
      <c r="G1487" s="15"/>
      <c r="H1487" s="15" t="s">
        <v>4749</v>
      </c>
      <c r="I1487" s="15" t="s">
        <v>4750</v>
      </c>
    </row>
    <row r="1488" spans="1:9" x14ac:dyDescent="0.3">
      <c r="A1488" s="15" t="s">
        <v>4739</v>
      </c>
      <c r="B1488" s="15" t="s">
        <v>1081</v>
      </c>
      <c r="C1488" s="15">
        <v>5899</v>
      </c>
      <c r="D1488" s="15">
        <v>6783</v>
      </c>
      <c r="E1488" s="15" t="s">
        <v>1087</v>
      </c>
      <c r="F1488" s="15" t="s">
        <v>4751</v>
      </c>
      <c r="G1488" s="15"/>
      <c r="H1488" s="15" t="s">
        <v>2377</v>
      </c>
      <c r="I1488" s="15" t="s">
        <v>4752</v>
      </c>
    </row>
    <row r="1489" spans="1:9" x14ac:dyDescent="0.3">
      <c r="A1489" s="15" t="s">
        <v>4739</v>
      </c>
      <c r="B1489" s="15" t="s">
        <v>1081</v>
      </c>
      <c r="C1489" s="15">
        <v>6835</v>
      </c>
      <c r="D1489" s="15">
        <v>7197</v>
      </c>
      <c r="E1489" s="15" t="s">
        <v>1082</v>
      </c>
      <c r="F1489" s="15" t="s">
        <v>4753</v>
      </c>
      <c r="G1489" s="15"/>
      <c r="H1489" s="15" t="s">
        <v>4754</v>
      </c>
      <c r="I1489" s="15" t="s">
        <v>4755</v>
      </c>
    </row>
    <row r="1490" spans="1:9" x14ac:dyDescent="0.3">
      <c r="A1490" s="15" t="s">
        <v>4739</v>
      </c>
      <c r="B1490" s="15" t="s">
        <v>1081</v>
      </c>
      <c r="C1490" s="15">
        <v>7204</v>
      </c>
      <c r="D1490" s="15">
        <v>8124</v>
      </c>
      <c r="E1490" s="15" t="s">
        <v>1082</v>
      </c>
      <c r="F1490" s="15" t="s">
        <v>4756</v>
      </c>
      <c r="G1490" s="15"/>
      <c r="H1490" s="15" t="s">
        <v>4757</v>
      </c>
      <c r="I1490" s="15" t="s">
        <v>4758</v>
      </c>
    </row>
    <row r="1491" spans="1:9" x14ac:dyDescent="0.3">
      <c r="A1491" s="15" t="s">
        <v>4739</v>
      </c>
      <c r="B1491" s="15" t="s">
        <v>1081</v>
      </c>
      <c r="C1491" s="15">
        <v>8152</v>
      </c>
      <c r="D1491" s="15">
        <v>8415</v>
      </c>
      <c r="E1491" s="15" t="s">
        <v>1082</v>
      </c>
      <c r="F1491" s="15" t="s">
        <v>4759</v>
      </c>
      <c r="G1491" s="15"/>
      <c r="H1491" s="15" t="s">
        <v>1104</v>
      </c>
      <c r="I1491" s="15"/>
    </row>
    <row r="1492" spans="1:9" x14ac:dyDescent="0.3">
      <c r="A1492" s="15" t="s">
        <v>4760</v>
      </c>
      <c r="B1492" s="15" t="s">
        <v>1081</v>
      </c>
      <c r="C1492" s="15">
        <v>3</v>
      </c>
      <c r="D1492" s="15">
        <v>290</v>
      </c>
      <c r="E1492" s="15" t="s">
        <v>1082</v>
      </c>
      <c r="F1492" s="15" t="s">
        <v>4761</v>
      </c>
      <c r="G1492" s="15"/>
      <c r="H1492" s="15" t="s">
        <v>1104</v>
      </c>
      <c r="I1492" s="15"/>
    </row>
    <row r="1493" spans="1:9" x14ac:dyDescent="0.3">
      <c r="A1493" s="15" t="s">
        <v>4760</v>
      </c>
      <c r="B1493" s="15" t="s">
        <v>1081</v>
      </c>
      <c r="C1493" s="15">
        <v>513</v>
      </c>
      <c r="D1493" s="15">
        <v>2282</v>
      </c>
      <c r="E1493" s="15" t="s">
        <v>1082</v>
      </c>
      <c r="F1493" s="15" t="s">
        <v>4762</v>
      </c>
      <c r="G1493" s="15"/>
      <c r="H1493" s="15" t="s">
        <v>3919</v>
      </c>
      <c r="I1493" s="15" t="s">
        <v>4763</v>
      </c>
    </row>
    <row r="1494" spans="1:9" x14ac:dyDescent="0.3">
      <c r="A1494" s="15" t="s">
        <v>4760</v>
      </c>
      <c r="B1494" s="15" t="s">
        <v>1081</v>
      </c>
      <c r="C1494" s="15">
        <v>2535</v>
      </c>
      <c r="D1494" s="15">
        <v>3455</v>
      </c>
      <c r="E1494" s="15" t="s">
        <v>1082</v>
      </c>
      <c r="F1494" s="15" t="s">
        <v>4764</v>
      </c>
      <c r="G1494" s="15"/>
      <c r="H1494" s="15" t="s">
        <v>4765</v>
      </c>
      <c r="I1494" s="15" t="s">
        <v>4766</v>
      </c>
    </row>
    <row r="1495" spans="1:9" x14ac:dyDescent="0.3">
      <c r="A1495" s="15" t="s">
        <v>4760</v>
      </c>
      <c r="B1495" s="15" t="s">
        <v>1081</v>
      </c>
      <c r="C1495" s="15">
        <v>3471</v>
      </c>
      <c r="D1495" s="15">
        <v>4430</v>
      </c>
      <c r="E1495" s="15" t="s">
        <v>1082</v>
      </c>
      <c r="F1495" s="15" t="s">
        <v>4767</v>
      </c>
      <c r="G1495" s="15"/>
      <c r="H1495" s="15" t="s">
        <v>4768</v>
      </c>
      <c r="I1495" s="15" t="s">
        <v>4769</v>
      </c>
    </row>
    <row r="1496" spans="1:9" x14ac:dyDescent="0.3">
      <c r="A1496" s="15" t="s">
        <v>4760</v>
      </c>
      <c r="B1496" s="15" t="s">
        <v>1081</v>
      </c>
      <c r="C1496" s="15">
        <v>4433</v>
      </c>
      <c r="D1496" s="15">
        <v>5413</v>
      </c>
      <c r="E1496" s="15" t="s">
        <v>1082</v>
      </c>
      <c r="F1496" s="15" t="s">
        <v>4770</v>
      </c>
      <c r="G1496" s="15" t="s">
        <v>4771</v>
      </c>
      <c r="H1496" s="15" t="s">
        <v>4772</v>
      </c>
      <c r="I1496" s="15" t="s">
        <v>4773</v>
      </c>
    </row>
    <row r="1497" spans="1:9" x14ac:dyDescent="0.3">
      <c r="A1497" s="15" t="s">
        <v>4760</v>
      </c>
      <c r="B1497" s="15" t="s">
        <v>1081</v>
      </c>
      <c r="C1497" s="15">
        <v>5417</v>
      </c>
      <c r="D1497" s="15">
        <v>6433</v>
      </c>
      <c r="E1497" s="15" t="s">
        <v>1082</v>
      </c>
      <c r="F1497" s="15" t="s">
        <v>4774</v>
      </c>
      <c r="G1497" s="15" t="s">
        <v>4775</v>
      </c>
      <c r="H1497" s="15" t="s">
        <v>4776</v>
      </c>
      <c r="I1497" s="15" t="s">
        <v>4777</v>
      </c>
    </row>
    <row r="1498" spans="1:9" x14ac:dyDescent="0.3">
      <c r="A1498" s="15" t="s">
        <v>4760</v>
      </c>
      <c r="B1498" s="15" t="s">
        <v>1081</v>
      </c>
      <c r="C1498" s="15">
        <v>6557</v>
      </c>
      <c r="D1498" s="15">
        <v>6799</v>
      </c>
      <c r="E1498" s="15" t="s">
        <v>1082</v>
      </c>
      <c r="F1498" s="15" t="s">
        <v>4778</v>
      </c>
      <c r="G1498" s="15"/>
      <c r="H1498" s="15" t="s">
        <v>4779</v>
      </c>
      <c r="I1498" s="15" t="s">
        <v>4780</v>
      </c>
    </row>
    <row r="1499" spans="1:9" x14ac:dyDescent="0.3">
      <c r="A1499" s="15" t="s">
        <v>4760</v>
      </c>
      <c r="B1499" s="15" t="s">
        <v>1081</v>
      </c>
      <c r="C1499" s="15">
        <v>6819</v>
      </c>
      <c r="D1499" s="15">
        <v>7817</v>
      </c>
      <c r="E1499" s="15" t="s">
        <v>1082</v>
      </c>
      <c r="F1499" s="15" t="s">
        <v>4781</v>
      </c>
      <c r="G1499" s="15"/>
      <c r="H1499" s="15" t="s">
        <v>4782</v>
      </c>
      <c r="I1499" s="15" t="s">
        <v>4783</v>
      </c>
    </row>
    <row r="1500" spans="1:9" x14ac:dyDescent="0.3">
      <c r="A1500" s="15" t="s">
        <v>4760</v>
      </c>
      <c r="B1500" s="15" t="s">
        <v>1081</v>
      </c>
      <c r="C1500" s="15">
        <v>7835</v>
      </c>
      <c r="D1500" s="15">
        <v>9874</v>
      </c>
      <c r="E1500" s="15" t="s">
        <v>1082</v>
      </c>
      <c r="F1500" s="15" t="s">
        <v>4784</v>
      </c>
      <c r="G1500" s="15" t="s">
        <v>4785</v>
      </c>
      <c r="H1500" s="15" t="s">
        <v>4786</v>
      </c>
      <c r="I1500" s="15" t="s">
        <v>4787</v>
      </c>
    </row>
    <row r="1501" spans="1:9" x14ac:dyDescent="0.3">
      <c r="A1501" s="15" t="s">
        <v>4760</v>
      </c>
      <c r="B1501" s="15" t="s">
        <v>1081</v>
      </c>
      <c r="C1501" s="15">
        <v>9880</v>
      </c>
      <c r="D1501" s="15">
        <v>11544</v>
      </c>
      <c r="E1501" s="15" t="s">
        <v>1082</v>
      </c>
      <c r="F1501" s="15" t="s">
        <v>4788</v>
      </c>
      <c r="G1501" s="15"/>
      <c r="H1501" s="15" t="s">
        <v>1104</v>
      </c>
      <c r="I1501" s="15" t="s">
        <v>4789</v>
      </c>
    </row>
    <row r="1502" spans="1:9" x14ac:dyDescent="0.3">
      <c r="A1502" s="15" t="s">
        <v>4760</v>
      </c>
      <c r="B1502" s="15" t="s">
        <v>1081</v>
      </c>
      <c r="C1502" s="15">
        <v>11565</v>
      </c>
      <c r="D1502" s="15">
        <v>11927</v>
      </c>
      <c r="E1502" s="15" t="s">
        <v>1082</v>
      </c>
      <c r="F1502" s="15" t="s">
        <v>4790</v>
      </c>
      <c r="G1502" s="15"/>
      <c r="H1502" s="15" t="s">
        <v>4791</v>
      </c>
      <c r="I1502" s="15" t="s">
        <v>4792</v>
      </c>
    </row>
    <row r="1503" spans="1:9" x14ac:dyDescent="0.3">
      <c r="A1503" s="15" t="s">
        <v>4760</v>
      </c>
      <c r="B1503" s="15" t="s">
        <v>1081</v>
      </c>
      <c r="C1503" s="15">
        <v>12094</v>
      </c>
      <c r="D1503" s="15">
        <v>12279</v>
      </c>
      <c r="E1503" s="15" t="s">
        <v>1087</v>
      </c>
      <c r="F1503" s="15" t="s">
        <v>4793</v>
      </c>
      <c r="G1503" s="15"/>
      <c r="H1503" s="15" t="s">
        <v>4794</v>
      </c>
      <c r="I1503" s="15" t="s">
        <v>4795</v>
      </c>
    </row>
    <row r="1504" spans="1:9" x14ac:dyDescent="0.3">
      <c r="A1504" s="15" t="s">
        <v>4760</v>
      </c>
      <c r="B1504" s="15" t="s">
        <v>1081</v>
      </c>
      <c r="C1504" s="15">
        <v>12415</v>
      </c>
      <c r="D1504" s="15">
        <v>13113</v>
      </c>
      <c r="E1504" s="15" t="s">
        <v>1082</v>
      </c>
      <c r="F1504" s="15" t="s">
        <v>4796</v>
      </c>
      <c r="G1504" s="15"/>
      <c r="H1504" s="15" t="s">
        <v>1104</v>
      </c>
      <c r="I1504" s="15" t="s">
        <v>4797</v>
      </c>
    </row>
    <row r="1505" spans="1:9" x14ac:dyDescent="0.3">
      <c r="A1505" s="15" t="s">
        <v>4760</v>
      </c>
      <c r="B1505" s="15" t="s">
        <v>1081</v>
      </c>
      <c r="C1505" s="15">
        <v>13110</v>
      </c>
      <c r="D1505" s="15">
        <v>13769</v>
      </c>
      <c r="E1505" s="15" t="s">
        <v>1082</v>
      </c>
      <c r="F1505" s="15" t="s">
        <v>4798</v>
      </c>
      <c r="G1505" s="15"/>
      <c r="H1505" s="15" t="s">
        <v>4799</v>
      </c>
      <c r="I1505" s="15" t="s">
        <v>4800</v>
      </c>
    </row>
    <row r="1506" spans="1:9" x14ac:dyDescent="0.3">
      <c r="A1506" s="15" t="s">
        <v>4760</v>
      </c>
      <c r="B1506" s="15" t="s">
        <v>1081</v>
      </c>
      <c r="C1506" s="15">
        <v>13783</v>
      </c>
      <c r="D1506" s="15">
        <v>14679</v>
      </c>
      <c r="E1506" s="15" t="s">
        <v>1082</v>
      </c>
      <c r="F1506" s="15" t="s">
        <v>4801</v>
      </c>
      <c r="G1506" s="15" t="s">
        <v>4802</v>
      </c>
      <c r="H1506" s="15" t="s">
        <v>4803</v>
      </c>
      <c r="I1506" s="15" t="s">
        <v>4804</v>
      </c>
    </row>
    <row r="1507" spans="1:9" x14ac:dyDescent="0.3">
      <c r="A1507" s="15" t="s">
        <v>4760</v>
      </c>
      <c r="B1507" s="15" t="s">
        <v>1081</v>
      </c>
      <c r="C1507" s="15">
        <v>14679</v>
      </c>
      <c r="D1507" s="15">
        <v>16658</v>
      </c>
      <c r="E1507" s="15" t="s">
        <v>1082</v>
      </c>
      <c r="F1507" s="15" t="s">
        <v>4805</v>
      </c>
      <c r="G1507" s="15"/>
      <c r="H1507" s="15" t="s">
        <v>4806</v>
      </c>
      <c r="I1507" s="15" t="s">
        <v>4807</v>
      </c>
    </row>
    <row r="1508" spans="1:9" x14ac:dyDescent="0.3">
      <c r="A1508" s="15" t="s">
        <v>4760</v>
      </c>
      <c r="B1508" s="15" t="s">
        <v>1081</v>
      </c>
      <c r="C1508" s="15">
        <v>16659</v>
      </c>
      <c r="D1508" s="15">
        <v>17405</v>
      </c>
      <c r="E1508" s="15" t="s">
        <v>1082</v>
      </c>
      <c r="F1508" s="15" t="s">
        <v>4808</v>
      </c>
      <c r="G1508" s="15"/>
      <c r="H1508" s="15" t="s">
        <v>4809</v>
      </c>
      <c r="I1508" s="15" t="s">
        <v>4810</v>
      </c>
    </row>
    <row r="1509" spans="1:9" x14ac:dyDescent="0.3">
      <c r="A1509" s="15" t="s">
        <v>4760</v>
      </c>
      <c r="B1509" s="15" t="s">
        <v>1081</v>
      </c>
      <c r="C1509" s="15">
        <v>17406</v>
      </c>
      <c r="D1509" s="15">
        <v>18737</v>
      </c>
      <c r="E1509" s="15" t="s">
        <v>1082</v>
      </c>
      <c r="F1509" s="15" t="s">
        <v>4811</v>
      </c>
      <c r="G1509" s="15"/>
      <c r="H1509" s="15" t="s">
        <v>4812</v>
      </c>
      <c r="I1509" s="15" t="s">
        <v>4813</v>
      </c>
    </row>
    <row r="1510" spans="1:9" x14ac:dyDescent="0.3">
      <c r="A1510" s="15" t="s">
        <v>4760</v>
      </c>
      <c r="B1510" s="15" t="s">
        <v>1081</v>
      </c>
      <c r="C1510" s="15">
        <v>18727</v>
      </c>
      <c r="D1510" s="15">
        <v>19668</v>
      </c>
      <c r="E1510" s="15" t="s">
        <v>1082</v>
      </c>
      <c r="F1510" s="15" t="s">
        <v>4814</v>
      </c>
      <c r="G1510" s="15"/>
      <c r="H1510" s="15" t="s">
        <v>4815</v>
      </c>
      <c r="I1510" s="15" t="s">
        <v>4816</v>
      </c>
    </row>
    <row r="1511" spans="1:9" x14ac:dyDescent="0.3">
      <c r="A1511" s="15" t="s">
        <v>4760</v>
      </c>
      <c r="B1511" s="15" t="s">
        <v>1081</v>
      </c>
      <c r="C1511" s="15">
        <v>19679</v>
      </c>
      <c r="D1511" s="15">
        <v>22069</v>
      </c>
      <c r="E1511" s="15" t="s">
        <v>1082</v>
      </c>
      <c r="F1511" s="15" t="s">
        <v>4817</v>
      </c>
      <c r="G1511" s="15"/>
      <c r="H1511" s="15" t="s">
        <v>4818</v>
      </c>
      <c r="I1511" s="15" t="s">
        <v>4819</v>
      </c>
    </row>
    <row r="1512" spans="1:9" x14ac:dyDescent="0.3">
      <c r="A1512" s="15" t="s">
        <v>4760</v>
      </c>
      <c r="B1512" s="15" t="s">
        <v>1081</v>
      </c>
      <c r="C1512" s="15">
        <v>22153</v>
      </c>
      <c r="D1512" s="15">
        <v>22353</v>
      </c>
      <c r="E1512" s="15" t="s">
        <v>1082</v>
      </c>
      <c r="F1512" s="15" t="s">
        <v>4820</v>
      </c>
      <c r="G1512" s="15"/>
      <c r="H1512" s="15" t="s">
        <v>1104</v>
      </c>
      <c r="I1512" s="15"/>
    </row>
    <row r="1513" spans="1:9" x14ac:dyDescent="0.3">
      <c r="A1513" s="15" t="s">
        <v>4760</v>
      </c>
      <c r="B1513" s="15" t="s">
        <v>1081</v>
      </c>
      <c r="C1513" s="15">
        <v>22357</v>
      </c>
      <c r="D1513" s="15">
        <v>22971</v>
      </c>
      <c r="E1513" s="15" t="s">
        <v>1082</v>
      </c>
      <c r="F1513" s="15" t="s">
        <v>4821</v>
      </c>
      <c r="G1513" s="15"/>
      <c r="H1513" s="15" t="s">
        <v>4522</v>
      </c>
      <c r="I1513" s="15" t="s">
        <v>4822</v>
      </c>
    </row>
    <row r="1514" spans="1:9" x14ac:dyDescent="0.3">
      <c r="A1514" s="15" t="s">
        <v>4760</v>
      </c>
      <c r="B1514" s="15" t="s">
        <v>1081</v>
      </c>
      <c r="C1514" s="15">
        <v>23062</v>
      </c>
      <c r="D1514" s="15">
        <v>24738</v>
      </c>
      <c r="E1514" s="15" t="s">
        <v>1082</v>
      </c>
      <c r="F1514" s="15" t="s">
        <v>4823</v>
      </c>
      <c r="G1514" s="15" t="s">
        <v>4824</v>
      </c>
      <c r="H1514" s="15" t="s">
        <v>4825</v>
      </c>
      <c r="I1514" s="15" t="s">
        <v>4826</v>
      </c>
    </row>
    <row r="1515" spans="1:9" x14ac:dyDescent="0.3">
      <c r="A1515" s="15" t="s">
        <v>4760</v>
      </c>
      <c r="B1515" s="15" t="s">
        <v>1081</v>
      </c>
      <c r="C1515" s="15">
        <v>24747</v>
      </c>
      <c r="D1515" s="15">
        <v>25559</v>
      </c>
      <c r="E1515" s="15" t="s">
        <v>1082</v>
      </c>
      <c r="F1515" s="15" t="s">
        <v>4827</v>
      </c>
      <c r="G1515" s="15" t="s">
        <v>4828</v>
      </c>
      <c r="H1515" s="15" t="s">
        <v>4829</v>
      </c>
      <c r="I1515" s="15" t="s">
        <v>4830</v>
      </c>
    </row>
    <row r="1516" spans="1:9" x14ac:dyDescent="0.3">
      <c r="A1516" s="15" t="s">
        <v>4760</v>
      </c>
      <c r="B1516" s="15" t="s">
        <v>1081</v>
      </c>
      <c r="C1516" s="15">
        <v>25559</v>
      </c>
      <c r="D1516" s="15">
        <v>26428</v>
      </c>
      <c r="E1516" s="15" t="s">
        <v>1082</v>
      </c>
      <c r="F1516" s="15" t="s">
        <v>4831</v>
      </c>
      <c r="G1516" s="15"/>
      <c r="H1516" s="15" t="s">
        <v>4832</v>
      </c>
      <c r="I1516" s="15" t="s">
        <v>4833</v>
      </c>
    </row>
    <row r="1517" spans="1:9" x14ac:dyDescent="0.3">
      <c r="A1517" s="15" t="s">
        <v>4760</v>
      </c>
      <c r="B1517" s="15" t="s">
        <v>1081</v>
      </c>
      <c r="C1517" s="15">
        <v>26430</v>
      </c>
      <c r="D1517" s="15">
        <v>26672</v>
      </c>
      <c r="E1517" s="15" t="s">
        <v>1082</v>
      </c>
      <c r="F1517" s="15" t="s">
        <v>4834</v>
      </c>
      <c r="G1517" s="15"/>
      <c r="H1517" s="15" t="s">
        <v>4835</v>
      </c>
      <c r="I1517" s="15" t="s">
        <v>4836</v>
      </c>
    </row>
    <row r="1518" spans="1:9" x14ac:dyDescent="0.3">
      <c r="A1518" s="15" t="s">
        <v>4760</v>
      </c>
      <c r="B1518" s="15" t="s">
        <v>1081</v>
      </c>
      <c r="C1518" s="15">
        <v>26674</v>
      </c>
      <c r="D1518" s="15">
        <v>28020</v>
      </c>
      <c r="E1518" s="15" t="s">
        <v>1082</v>
      </c>
      <c r="F1518" s="15" t="s">
        <v>4837</v>
      </c>
      <c r="G1518" s="15"/>
      <c r="H1518" s="15" t="s">
        <v>4838</v>
      </c>
      <c r="I1518" s="15" t="s">
        <v>4839</v>
      </c>
    </row>
    <row r="1519" spans="1:9" x14ac:dyDescent="0.3">
      <c r="A1519" s="15" t="s">
        <v>4760</v>
      </c>
      <c r="B1519" s="15" t="s">
        <v>1081</v>
      </c>
      <c r="C1519" s="15">
        <v>28007</v>
      </c>
      <c r="D1519" s="15">
        <v>28861</v>
      </c>
      <c r="E1519" s="15" t="s">
        <v>1082</v>
      </c>
      <c r="F1519" s="15" t="s">
        <v>4840</v>
      </c>
      <c r="G1519" s="15" t="s">
        <v>4841</v>
      </c>
      <c r="H1519" s="15" t="s">
        <v>4842</v>
      </c>
      <c r="I1519" s="15" t="s">
        <v>4843</v>
      </c>
    </row>
    <row r="1520" spans="1:9" x14ac:dyDescent="0.3">
      <c r="A1520" s="15" t="s">
        <v>4760</v>
      </c>
      <c r="B1520" s="15" t="s">
        <v>1081</v>
      </c>
      <c r="C1520" s="15">
        <v>28917</v>
      </c>
      <c r="D1520" s="15">
        <v>29321</v>
      </c>
      <c r="E1520" s="15" t="s">
        <v>1082</v>
      </c>
      <c r="F1520" s="15" t="s">
        <v>4844</v>
      </c>
      <c r="G1520" s="15" t="s">
        <v>4845</v>
      </c>
      <c r="H1520" s="15" t="s">
        <v>4846</v>
      </c>
      <c r="I1520" s="15" t="s">
        <v>4847</v>
      </c>
    </row>
    <row r="1521" spans="1:9" x14ac:dyDescent="0.3">
      <c r="A1521" s="15" t="s">
        <v>4760</v>
      </c>
      <c r="B1521" s="15" t="s">
        <v>1081</v>
      </c>
      <c r="C1521" s="15">
        <v>29318</v>
      </c>
      <c r="D1521" s="15">
        <v>29749</v>
      </c>
      <c r="E1521" s="15" t="s">
        <v>1082</v>
      </c>
      <c r="F1521" s="15" t="s">
        <v>4848</v>
      </c>
      <c r="G1521" s="15"/>
      <c r="H1521" s="15" t="s">
        <v>4849</v>
      </c>
      <c r="I1521" s="15" t="s">
        <v>4850</v>
      </c>
    </row>
    <row r="1522" spans="1:9" x14ac:dyDescent="0.3">
      <c r="A1522" s="15" t="s">
        <v>4760</v>
      </c>
      <c r="B1522" s="15" t="s">
        <v>1081</v>
      </c>
      <c r="C1522" s="15">
        <v>29770</v>
      </c>
      <c r="D1522" s="15">
        <v>30339</v>
      </c>
      <c r="E1522" s="15" t="s">
        <v>1082</v>
      </c>
      <c r="F1522" s="15" t="s">
        <v>4851</v>
      </c>
      <c r="G1522" s="15"/>
      <c r="H1522" s="15" t="s">
        <v>4852</v>
      </c>
      <c r="I1522" s="15" t="s">
        <v>4853</v>
      </c>
    </row>
    <row r="1523" spans="1:9" x14ac:dyDescent="0.3">
      <c r="A1523" s="15" t="s">
        <v>4760</v>
      </c>
      <c r="B1523" s="15" t="s">
        <v>1081</v>
      </c>
      <c r="C1523" s="15">
        <v>30393</v>
      </c>
      <c r="D1523" s="15">
        <v>31502</v>
      </c>
      <c r="E1523" s="15" t="s">
        <v>1082</v>
      </c>
      <c r="F1523" s="15" t="s">
        <v>4854</v>
      </c>
      <c r="G1523" s="15"/>
      <c r="H1523" s="15" t="s">
        <v>4855</v>
      </c>
      <c r="I1523" s="15" t="s">
        <v>4856</v>
      </c>
    </row>
    <row r="1524" spans="1:9" x14ac:dyDescent="0.3">
      <c r="A1524" s="15" t="s">
        <v>4760</v>
      </c>
      <c r="B1524" s="15" t="s">
        <v>1081</v>
      </c>
      <c r="C1524" s="15">
        <v>31619</v>
      </c>
      <c r="D1524" s="15">
        <v>31909</v>
      </c>
      <c r="E1524" s="15" t="s">
        <v>1082</v>
      </c>
      <c r="F1524" s="15" t="s">
        <v>4857</v>
      </c>
      <c r="G1524" s="15"/>
      <c r="H1524" s="15" t="s">
        <v>4858</v>
      </c>
      <c r="I1524" s="15" t="s">
        <v>4859</v>
      </c>
    </row>
    <row r="1525" spans="1:9" x14ac:dyDescent="0.3">
      <c r="A1525" s="15" t="s">
        <v>4760</v>
      </c>
      <c r="B1525" s="15" t="s">
        <v>1081</v>
      </c>
      <c r="C1525" s="15">
        <v>31928</v>
      </c>
      <c r="D1525" s="15">
        <v>32239</v>
      </c>
      <c r="E1525" s="15" t="s">
        <v>1082</v>
      </c>
      <c r="F1525" s="15" t="s">
        <v>4860</v>
      </c>
      <c r="G1525" s="15"/>
      <c r="H1525" s="15" t="s">
        <v>4861</v>
      </c>
      <c r="I1525" s="15" t="s">
        <v>4862</v>
      </c>
    </row>
    <row r="1526" spans="1:9" x14ac:dyDescent="0.3">
      <c r="A1526" s="15" t="s">
        <v>4760</v>
      </c>
      <c r="B1526" s="15" t="s">
        <v>1213</v>
      </c>
      <c r="C1526" s="15">
        <v>32255</v>
      </c>
      <c r="D1526" s="15">
        <v>32334</v>
      </c>
      <c r="E1526" s="15" t="s">
        <v>1082</v>
      </c>
      <c r="F1526" s="15"/>
      <c r="G1526" s="15"/>
      <c r="H1526" s="15" t="s">
        <v>4863</v>
      </c>
      <c r="I1526" s="15" t="s">
        <v>4864</v>
      </c>
    </row>
    <row r="1527" spans="1:9" x14ac:dyDescent="0.3">
      <c r="A1527" s="15" t="s">
        <v>4760</v>
      </c>
      <c r="B1527" s="15" t="s">
        <v>1081</v>
      </c>
      <c r="C1527" s="15">
        <v>32409</v>
      </c>
      <c r="D1527" s="15">
        <v>33728</v>
      </c>
      <c r="E1527" s="15" t="s">
        <v>1082</v>
      </c>
      <c r="F1527" s="15" t="s">
        <v>4865</v>
      </c>
      <c r="G1527" s="15"/>
      <c r="H1527" s="15" t="s">
        <v>4866</v>
      </c>
      <c r="I1527" s="15" t="s">
        <v>4867</v>
      </c>
    </row>
    <row r="1528" spans="1:9" x14ac:dyDescent="0.3">
      <c r="A1528" s="15" t="s">
        <v>4760</v>
      </c>
      <c r="B1528" s="15" t="s">
        <v>1081</v>
      </c>
      <c r="C1528" s="15">
        <v>33756</v>
      </c>
      <c r="D1528" s="15">
        <v>34448</v>
      </c>
      <c r="E1528" s="15" t="s">
        <v>1082</v>
      </c>
      <c r="F1528" s="15" t="s">
        <v>4868</v>
      </c>
      <c r="G1528" s="15"/>
      <c r="H1528" s="15" t="s">
        <v>2057</v>
      </c>
      <c r="I1528" s="15" t="s">
        <v>4869</v>
      </c>
    </row>
    <row r="1529" spans="1:9" x14ac:dyDescent="0.3">
      <c r="A1529" s="15" t="s">
        <v>4760</v>
      </c>
      <c r="B1529" s="15" t="s">
        <v>1306</v>
      </c>
      <c r="C1529" s="15">
        <v>34474</v>
      </c>
      <c r="D1529" s="15">
        <v>34547</v>
      </c>
      <c r="E1529" s="15" t="s">
        <v>1082</v>
      </c>
      <c r="F1529" s="15" t="s">
        <v>4870</v>
      </c>
      <c r="G1529" s="15" t="s">
        <v>1469</v>
      </c>
      <c r="H1529" s="15" t="s">
        <v>4871</v>
      </c>
      <c r="I1529" s="15" t="s">
        <v>1471</v>
      </c>
    </row>
    <row r="1530" spans="1:9" x14ac:dyDescent="0.3">
      <c r="A1530" s="15" t="s">
        <v>4760</v>
      </c>
      <c r="B1530" s="15" t="s">
        <v>1081</v>
      </c>
      <c r="C1530" s="15">
        <v>34747</v>
      </c>
      <c r="D1530" s="15">
        <v>35103</v>
      </c>
      <c r="E1530" s="15" t="s">
        <v>1087</v>
      </c>
      <c r="F1530" s="15" t="s">
        <v>4872</v>
      </c>
      <c r="G1530" s="15"/>
      <c r="H1530" s="15" t="s">
        <v>4873</v>
      </c>
      <c r="I1530" s="15" t="s">
        <v>4874</v>
      </c>
    </row>
    <row r="1531" spans="1:9" x14ac:dyDescent="0.3">
      <c r="A1531" s="15" t="s">
        <v>4760</v>
      </c>
      <c r="B1531" s="15" t="s">
        <v>1081</v>
      </c>
      <c r="C1531" s="15">
        <v>35116</v>
      </c>
      <c r="D1531" s="15">
        <v>37497</v>
      </c>
      <c r="E1531" s="15" t="s">
        <v>1087</v>
      </c>
      <c r="F1531" s="15" t="s">
        <v>4875</v>
      </c>
      <c r="G1531" s="15"/>
      <c r="H1531" s="15" t="s">
        <v>4876</v>
      </c>
      <c r="I1531" s="15" t="s">
        <v>4877</v>
      </c>
    </row>
    <row r="1532" spans="1:9" x14ac:dyDescent="0.3">
      <c r="A1532" s="15" t="s">
        <v>4760</v>
      </c>
      <c r="B1532" s="15" t="s">
        <v>1081</v>
      </c>
      <c r="C1532" s="15">
        <v>37543</v>
      </c>
      <c r="D1532" s="15">
        <v>37941</v>
      </c>
      <c r="E1532" s="15" t="s">
        <v>1082</v>
      </c>
      <c r="F1532" s="15" t="s">
        <v>4878</v>
      </c>
      <c r="G1532" s="15" t="s">
        <v>4879</v>
      </c>
      <c r="H1532" s="15" t="s">
        <v>4880</v>
      </c>
      <c r="I1532" s="15" t="s">
        <v>4881</v>
      </c>
    </row>
    <row r="1533" spans="1:9" x14ac:dyDescent="0.3">
      <c r="A1533" s="15" t="s">
        <v>4760</v>
      </c>
      <c r="B1533" s="15" t="s">
        <v>1081</v>
      </c>
      <c r="C1533" s="15">
        <v>37951</v>
      </c>
      <c r="D1533" s="15">
        <v>39219</v>
      </c>
      <c r="E1533" s="15" t="s">
        <v>1082</v>
      </c>
      <c r="F1533" s="15" t="s">
        <v>4882</v>
      </c>
      <c r="G1533" s="15"/>
      <c r="H1533" s="15" t="s">
        <v>1104</v>
      </c>
      <c r="I1533" s="15" t="s">
        <v>4883</v>
      </c>
    </row>
    <row r="1534" spans="1:9" x14ac:dyDescent="0.3">
      <c r="A1534" s="15" t="s">
        <v>4760</v>
      </c>
      <c r="B1534" s="15" t="s">
        <v>1081</v>
      </c>
      <c r="C1534" s="15">
        <v>39234</v>
      </c>
      <c r="D1534" s="15">
        <v>39899</v>
      </c>
      <c r="E1534" s="15" t="s">
        <v>1082</v>
      </c>
      <c r="F1534" s="15" t="s">
        <v>4884</v>
      </c>
      <c r="G1534" s="15"/>
      <c r="H1534" s="15" t="s">
        <v>4885</v>
      </c>
      <c r="I1534" s="15" t="s">
        <v>4886</v>
      </c>
    </row>
    <row r="1535" spans="1:9" x14ac:dyDescent="0.3">
      <c r="A1535" s="15" t="s">
        <v>4760</v>
      </c>
      <c r="B1535" s="15" t="s">
        <v>1081</v>
      </c>
      <c r="C1535" s="15">
        <v>39901</v>
      </c>
      <c r="D1535" s="15">
        <v>40512</v>
      </c>
      <c r="E1535" s="15" t="s">
        <v>1082</v>
      </c>
      <c r="F1535" s="15" t="s">
        <v>4887</v>
      </c>
      <c r="G1535" s="15" t="s">
        <v>341</v>
      </c>
      <c r="H1535" s="15" t="s">
        <v>4888</v>
      </c>
      <c r="I1535" s="15" t="s">
        <v>4889</v>
      </c>
    </row>
    <row r="1536" spans="1:9" x14ac:dyDescent="0.3">
      <c r="A1536" s="15" t="s">
        <v>4760</v>
      </c>
      <c r="B1536" s="15" t="s">
        <v>1081</v>
      </c>
      <c r="C1536" s="15">
        <v>40602</v>
      </c>
      <c r="D1536" s="15">
        <v>41774</v>
      </c>
      <c r="E1536" s="15" t="s">
        <v>1082</v>
      </c>
      <c r="F1536" s="15" t="s">
        <v>4890</v>
      </c>
      <c r="G1536" s="15"/>
      <c r="H1536" s="15" t="s">
        <v>1322</v>
      </c>
      <c r="I1536" s="15" t="s">
        <v>4891</v>
      </c>
    </row>
    <row r="1537" spans="1:9" x14ac:dyDescent="0.3">
      <c r="A1537" s="15" t="s">
        <v>4760</v>
      </c>
      <c r="B1537" s="15" t="s">
        <v>1081</v>
      </c>
      <c r="C1537" s="15">
        <v>41886</v>
      </c>
      <c r="D1537" s="15">
        <v>42347</v>
      </c>
      <c r="E1537" s="15" t="s">
        <v>1082</v>
      </c>
      <c r="F1537" s="15" t="s">
        <v>4892</v>
      </c>
      <c r="G1537" s="15"/>
      <c r="H1537" s="15" t="s">
        <v>4893</v>
      </c>
      <c r="I1537" s="15" t="s">
        <v>4894</v>
      </c>
    </row>
    <row r="1538" spans="1:9" x14ac:dyDescent="0.3">
      <c r="A1538" s="15" t="s">
        <v>4760</v>
      </c>
      <c r="B1538" s="15" t="s">
        <v>1081</v>
      </c>
      <c r="C1538" s="15">
        <v>42469</v>
      </c>
      <c r="D1538" s="15">
        <v>43806</v>
      </c>
      <c r="E1538" s="15" t="s">
        <v>1082</v>
      </c>
      <c r="F1538" s="15" t="s">
        <v>4895</v>
      </c>
      <c r="G1538" s="15"/>
      <c r="H1538" s="15" t="s">
        <v>457</v>
      </c>
      <c r="I1538" s="15" t="s">
        <v>4896</v>
      </c>
    </row>
    <row r="1539" spans="1:9" x14ac:dyDescent="0.3">
      <c r="A1539" s="15" t="s">
        <v>4760</v>
      </c>
      <c r="B1539" s="15" t="s">
        <v>1081</v>
      </c>
      <c r="C1539" s="15">
        <v>43963</v>
      </c>
      <c r="D1539" s="15">
        <v>45210</v>
      </c>
      <c r="E1539" s="15" t="s">
        <v>1082</v>
      </c>
      <c r="F1539" s="15" t="s">
        <v>4897</v>
      </c>
      <c r="G1539" s="15"/>
      <c r="H1539" s="15" t="s">
        <v>4898</v>
      </c>
      <c r="I1539" s="15" t="s">
        <v>4899</v>
      </c>
    </row>
    <row r="1540" spans="1:9" x14ac:dyDescent="0.3">
      <c r="A1540" s="15" t="s">
        <v>4760</v>
      </c>
      <c r="B1540" s="15" t="s">
        <v>1081</v>
      </c>
      <c r="C1540" s="15">
        <v>45203</v>
      </c>
      <c r="D1540" s="15">
        <v>46123</v>
      </c>
      <c r="E1540" s="15" t="s">
        <v>1082</v>
      </c>
      <c r="F1540" s="15" t="s">
        <v>4900</v>
      </c>
      <c r="G1540" s="15"/>
      <c r="H1540" s="15" t="s">
        <v>4901</v>
      </c>
      <c r="I1540" s="15" t="s">
        <v>4902</v>
      </c>
    </row>
    <row r="1541" spans="1:9" x14ac:dyDescent="0.3">
      <c r="A1541" s="15" t="s">
        <v>4760</v>
      </c>
      <c r="B1541" s="15" t="s">
        <v>1081</v>
      </c>
      <c r="C1541" s="15">
        <v>46193</v>
      </c>
      <c r="D1541" s="15">
        <v>46594</v>
      </c>
      <c r="E1541" s="15" t="s">
        <v>1082</v>
      </c>
      <c r="F1541" s="15" t="s">
        <v>4903</v>
      </c>
      <c r="G1541" s="15"/>
      <c r="H1541" s="15" t="s">
        <v>4904</v>
      </c>
      <c r="I1541" s="15" t="s">
        <v>4905</v>
      </c>
    </row>
    <row r="1542" spans="1:9" x14ac:dyDescent="0.3">
      <c r="A1542" s="15" t="s">
        <v>4760</v>
      </c>
      <c r="B1542" s="15" t="s">
        <v>1081</v>
      </c>
      <c r="C1542" s="15">
        <v>46651</v>
      </c>
      <c r="D1542" s="15">
        <v>46866</v>
      </c>
      <c r="E1542" s="15" t="s">
        <v>1082</v>
      </c>
      <c r="F1542" s="15" t="s">
        <v>4906</v>
      </c>
      <c r="G1542" s="15"/>
      <c r="H1542" s="15" t="s">
        <v>4907</v>
      </c>
      <c r="I1542" s="15" t="s">
        <v>4908</v>
      </c>
    </row>
    <row r="1543" spans="1:9" x14ac:dyDescent="0.3">
      <c r="A1543" s="15" t="s">
        <v>4760</v>
      </c>
      <c r="B1543" s="15" t="s">
        <v>1081</v>
      </c>
      <c r="C1543" s="15">
        <v>46866</v>
      </c>
      <c r="D1543" s="15">
        <v>47558</v>
      </c>
      <c r="E1543" s="15" t="s">
        <v>1082</v>
      </c>
      <c r="F1543" s="15" t="s">
        <v>4909</v>
      </c>
      <c r="G1543" s="15"/>
      <c r="H1543" s="15" t="s">
        <v>4910</v>
      </c>
      <c r="I1543" s="15" t="s">
        <v>4911</v>
      </c>
    </row>
    <row r="1544" spans="1:9" x14ac:dyDescent="0.3">
      <c r="A1544" s="15" t="s">
        <v>4760</v>
      </c>
      <c r="B1544" s="15" t="s">
        <v>1081</v>
      </c>
      <c r="C1544" s="15">
        <v>47573</v>
      </c>
      <c r="D1544" s="15">
        <v>48136</v>
      </c>
      <c r="E1544" s="15" t="s">
        <v>1082</v>
      </c>
      <c r="F1544" s="15" t="s">
        <v>4912</v>
      </c>
      <c r="G1544" s="15"/>
      <c r="H1544" s="15" t="s">
        <v>1104</v>
      </c>
      <c r="I1544" s="15"/>
    </row>
    <row r="1545" spans="1:9" x14ac:dyDescent="0.3">
      <c r="A1545" s="15" t="s">
        <v>4760</v>
      </c>
      <c r="B1545" s="15" t="s">
        <v>1081</v>
      </c>
      <c r="C1545" s="15">
        <v>48190</v>
      </c>
      <c r="D1545" s="15">
        <v>48339</v>
      </c>
      <c r="E1545" s="15" t="s">
        <v>1082</v>
      </c>
      <c r="F1545" s="15" t="s">
        <v>4913</v>
      </c>
      <c r="G1545" s="15"/>
      <c r="H1545" s="15" t="s">
        <v>4914</v>
      </c>
      <c r="I1545" s="15" t="s">
        <v>4915</v>
      </c>
    </row>
    <row r="1546" spans="1:9" x14ac:dyDescent="0.3">
      <c r="A1546" s="15" t="s">
        <v>4760</v>
      </c>
      <c r="B1546" s="15" t="s">
        <v>1081</v>
      </c>
      <c r="C1546" s="15">
        <v>48411</v>
      </c>
      <c r="D1546" s="15">
        <v>50480</v>
      </c>
      <c r="E1546" s="15" t="s">
        <v>1082</v>
      </c>
      <c r="F1546" s="15" t="s">
        <v>4916</v>
      </c>
      <c r="G1546" s="15"/>
      <c r="H1546" s="15" t="s">
        <v>4917</v>
      </c>
      <c r="I1546" s="15" t="s">
        <v>4918</v>
      </c>
    </row>
    <row r="1547" spans="1:9" x14ac:dyDescent="0.3">
      <c r="A1547" s="15" t="s">
        <v>4760</v>
      </c>
      <c r="B1547" s="15" t="s">
        <v>1081</v>
      </c>
      <c r="C1547" s="15">
        <v>50550</v>
      </c>
      <c r="D1547" s="15">
        <v>53144</v>
      </c>
      <c r="E1547" s="15" t="s">
        <v>1087</v>
      </c>
      <c r="F1547" s="15" t="s">
        <v>4919</v>
      </c>
      <c r="G1547" s="15"/>
      <c r="H1547" s="15" t="s">
        <v>1104</v>
      </c>
      <c r="I1547" s="15"/>
    </row>
    <row r="1548" spans="1:9" x14ac:dyDescent="0.3">
      <c r="A1548" s="15" t="s">
        <v>4760</v>
      </c>
      <c r="B1548" s="15" t="s">
        <v>1081</v>
      </c>
      <c r="C1548" s="15">
        <v>53209</v>
      </c>
      <c r="D1548" s="15">
        <v>54132</v>
      </c>
      <c r="E1548" s="15" t="s">
        <v>1087</v>
      </c>
      <c r="F1548" s="15" t="s">
        <v>4920</v>
      </c>
      <c r="G1548" s="15"/>
      <c r="H1548" s="15" t="s">
        <v>4921</v>
      </c>
      <c r="I1548" s="15" t="s">
        <v>4922</v>
      </c>
    </row>
    <row r="1549" spans="1:9" x14ac:dyDescent="0.3">
      <c r="A1549" s="15" t="s">
        <v>4760</v>
      </c>
      <c r="B1549" s="15" t="s">
        <v>1081</v>
      </c>
      <c r="C1549" s="15">
        <v>54206</v>
      </c>
      <c r="D1549" s="15">
        <v>54682</v>
      </c>
      <c r="E1549" s="15" t="s">
        <v>1082</v>
      </c>
      <c r="F1549" s="15" t="s">
        <v>4923</v>
      </c>
      <c r="G1549" s="15" t="s">
        <v>3903</v>
      </c>
      <c r="H1549" s="15" t="s">
        <v>3904</v>
      </c>
      <c r="I1549" s="15" t="s">
        <v>4924</v>
      </c>
    </row>
    <row r="1550" spans="1:9" x14ac:dyDescent="0.3">
      <c r="A1550" s="15" t="s">
        <v>4760</v>
      </c>
      <c r="B1550" s="15" t="s">
        <v>1081</v>
      </c>
      <c r="C1550" s="15">
        <v>54758</v>
      </c>
      <c r="D1550" s="15">
        <v>57172</v>
      </c>
      <c r="E1550" s="15" t="s">
        <v>1082</v>
      </c>
      <c r="F1550" s="15" t="s">
        <v>4925</v>
      </c>
      <c r="G1550" s="15"/>
      <c r="H1550" s="15" t="s">
        <v>4926</v>
      </c>
      <c r="I1550" s="15" t="s">
        <v>4927</v>
      </c>
    </row>
    <row r="1551" spans="1:9" x14ac:dyDescent="0.3">
      <c r="A1551" s="15" t="s">
        <v>4760</v>
      </c>
      <c r="B1551" s="15" t="s">
        <v>1081</v>
      </c>
      <c r="C1551" s="15">
        <v>57172</v>
      </c>
      <c r="D1551" s="15">
        <v>58221</v>
      </c>
      <c r="E1551" s="15" t="s">
        <v>1082</v>
      </c>
      <c r="F1551" s="15" t="s">
        <v>4928</v>
      </c>
      <c r="G1551" s="15"/>
      <c r="H1551" s="15" t="s">
        <v>4929</v>
      </c>
      <c r="I1551" s="15" t="s">
        <v>4930</v>
      </c>
    </row>
    <row r="1552" spans="1:9" x14ac:dyDescent="0.3">
      <c r="A1552" s="15" t="s">
        <v>4760</v>
      </c>
      <c r="B1552" s="15" t="s">
        <v>1213</v>
      </c>
      <c r="C1552" s="15">
        <v>58258</v>
      </c>
      <c r="D1552" s="15">
        <v>58463</v>
      </c>
      <c r="E1552" s="15" t="s">
        <v>1082</v>
      </c>
      <c r="F1552" s="15"/>
      <c r="G1552" s="15"/>
      <c r="H1552" s="15" t="s">
        <v>1214</v>
      </c>
      <c r="I1552" s="15" t="s">
        <v>1215</v>
      </c>
    </row>
    <row r="1553" spans="1:9" x14ac:dyDescent="0.3">
      <c r="A1553" s="15" t="s">
        <v>4760</v>
      </c>
      <c r="B1553" s="15" t="s">
        <v>1081</v>
      </c>
      <c r="C1553" s="15">
        <v>58506</v>
      </c>
      <c r="D1553" s="15">
        <v>58856</v>
      </c>
      <c r="E1553" s="15" t="s">
        <v>1082</v>
      </c>
      <c r="F1553" s="15" t="s">
        <v>4931</v>
      </c>
      <c r="G1553" s="15"/>
      <c r="H1553" s="15" t="s">
        <v>4932</v>
      </c>
      <c r="I1553" s="15" t="s">
        <v>4933</v>
      </c>
    </row>
    <row r="1554" spans="1:9" x14ac:dyDescent="0.3">
      <c r="A1554" s="15" t="s">
        <v>4760</v>
      </c>
      <c r="B1554" s="15" t="s">
        <v>1081</v>
      </c>
      <c r="C1554" s="15">
        <v>58933</v>
      </c>
      <c r="D1554" s="15">
        <v>59700</v>
      </c>
      <c r="E1554" s="15" t="s">
        <v>1082</v>
      </c>
      <c r="F1554" s="15" t="s">
        <v>4934</v>
      </c>
      <c r="G1554" s="15"/>
      <c r="H1554" s="15" t="s">
        <v>4935</v>
      </c>
      <c r="I1554" s="15" t="s">
        <v>4936</v>
      </c>
    </row>
    <row r="1555" spans="1:9" x14ac:dyDescent="0.3">
      <c r="A1555" s="15" t="s">
        <v>4760</v>
      </c>
      <c r="B1555" s="15" t="s">
        <v>1081</v>
      </c>
      <c r="C1555" s="15">
        <v>59793</v>
      </c>
      <c r="D1555" s="15">
        <v>60119</v>
      </c>
      <c r="E1555" s="15" t="s">
        <v>1087</v>
      </c>
      <c r="F1555" s="15" t="s">
        <v>4937</v>
      </c>
      <c r="G1555" s="15"/>
      <c r="H1555" s="15" t="s">
        <v>4938</v>
      </c>
      <c r="I1555" s="15" t="s">
        <v>4939</v>
      </c>
    </row>
    <row r="1556" spans="1:9" x14ac:dyDescent="0.3">
      <c r="A1556" s="15" t="s">
        <v>4760</v>
      </c>
      <c r="B1556" s="15" t="s">
        <v>1081</v>
      </c>
      <c r="C1556" s="15">
        <v>60150</v>
      </c>
      <c r="D1556" s="15">
        <v>61115</v>
      </c>
      <c r="E1556" s="15" t="s">
        <v>1087</v>
      </c>
      <c r="F1556" s="15" t="s">
        <v>4940</v>
      </c>
      <c r="G1556" s="15"/>
      <c r="H1556" s="15" t="s">
        <v>4941</v>
      </c>
      <c r="I1556" s="15" t="s">
        <v>4942</v>
      </c>
    </row>
    <row r="1557" spans="1:9" x14ac:dyDescent="0.3">
      <c r="A1557" s="15" t="s">
        <v>4760</v>
      </c>
      <c r="B1557" s="15" t="s">
        <v>1081</v>
      </c>
      <c r="C1557" s="15">
        <v>61163</v>
      </c>
      <c r="D1557" s="15">
        <v>62728</v>
      </c>
      <c r="E1557" s="15" t="s">
        <v>1082</v>
      </c>
      <c r="F1557" s="15" t="s">
        <v>4943</v>
      </c>
      <c r="G1557" s="15" t="s">
        <v>4944</v>
      </c>
      <c r="H1557" s="15" t="s">
        <v>4945</v>
      </c>
      <c r="I1557" s="15" t="s">
        <v>4946</v>
      </c>
    </row>
    <row r="1558" spans="1:9" x14ac:dyDescent="0.3">
      <c r="A1558" s="15" t="s">
        <v>4760</v>
      </c>
      <c r="B1558" s="15" t="s">
        <v>1081</v>
      </c>
      <c r="C1558" s="15">
        <v>62715</v>
      </c>
      <c r="D1558" s="15">
        <v>63431</v>
      </c>
      <c r="E1558" s="15" t="s">
        <v>1082</v>
      </c>
      <c r="F1558" s="15" t="s">
        <v>4947</v>
      </c>
      <c r="G1558" s="15"/>
      <c r="H1558" s="15" t="s">
        <v>4885</v>
      </c>
      <c r="I1558" s="15" t="s">
        <v>4948</v>
      </c>
    </row>
    <row r="1559" spans="1:9" x14ac:dyDescent="0.3">
      <c r="A1559" s="15" t="s">
        <v>4760</v>
      </c>
      <c r="B1559" s="15" t="s">
        <v>1081</v>
      </c>
      <c r="C1559" s="15">
        <v>63560</v>
      </c>
      <c r="D1559" s="15">
        <v>64123</v>
      </c>
      <c r="E1559" s="15" t="s">
        <v>1082</v>
      </c>
      <c r="F1559" s="15" t="s">
        <v>4949</v>
      </c>
      <c r="G1559" s="15"/>
      <c r="H1559" s="15" t="s">
        <v>4950</v>
      </c>
      <c r="I1559" s="15" t="s">
        <v>4951</v>
      </c>
    </row>
    <row r="1560" spans="1:9" x14ac:dyDescent="0.3">
      <c r="A1560" s="15" t="s">
        <v>4760</v>
      </c>
      <c r="B1560" s="15" t="s">
        <v>1081</v>
      </c>
      <c r="C1560" s="15">
        <v>64126</v>
      </c>
      <c r="D1560" s="15">
        <v>65277</v>
      </c>
      <c r="E1560" s="15" t="s">
        <v>1082</v>
      </c>
      <c r="F1560" s="15" t="s">
        <v>4952</v>
      </c>
      <c r="G1560" s="15"/>
      <c r="H1560" s="15" t="s">
        <v>4953</v>
      </c>
      <c r="I1560" s="15" t="s">
        <v>4954</v>
      </c>
    </row>
    <row r="1561" spans="1:9" x14ac:dyDescent="0.3">
      <c r="A1561" s="15" t="s">
        <v>4760</v>
      </c>
      <c r="B1561" s="15" t="s">
        <v>1081</v>
      </c>
      <c r="C1561" s="15">
        <v>65283</v>
      </c>
      <c r="D1561" s="15">
        <v>65630</v>
      </c>
      <c r="E1561" s="15" t="s">
        <v>1082</v>
      </c>
      <c r="F1561" s="15" t="s">
        <v>4955</v>
      </c>
      <c r="G1561" s="15" t="s">
        <v>4956</v>
      </c>
      <c r="H1561" s="15" t="s">
        <v>4957</v>
      </c>
      <c r="I1561" s="15" t="s">
        <v>4958</v>
      </c>
    </row>
    <row r="1562" spans="1:9" x14ac:dyDescent="0.3">
      <c r="A1562" s="15" t="s">
        <v>4760</v>
      </c>
      <c r="B1562" s="15" t="s">
        <v>1081</v>
      </c>
      <c r="C1562" s="15">
        <v>65643</v>
      </c>
      <c r="D1562" s="15">
        <v>66236</v>
      </c>
      <c r="E1562" s="15" t="s">
        <v>1082</v>
      </c>
      <c r="F1562" s="15" t="s">
        <v>4959</v>
      </c>
      <c r="G1562" s="15"/>
      <c r="H1562" s="15" t="s">
        <v>4960</v>
      </c>
      <c r="I1562" s="15" t="s">
        <v>4961</v>
      </c>
    </row>
    <row r="1563" spans="1:9" x14ac:dyDescent="0.3">
      <c r="A1563" s="15" t="s">
        <v>4760</v>
      </c>
      <c r="B1563" s="15" t="s">
        <v>1081</v>
      </c>
      <c r="C1563" s="15">
        <v>66229</v>
      </c>
      <c r="D1563" s="15">
        <v>66867</v>
      </c>
      <c r="E1563" s="15" t="s">
        <v>1082</v>
      </c>
      <c r="F1563" s="15" t="s">
        <v>4962</v>
      </c>
      <c r="G1563" s="15"/>
      <c r="H1563" s="15" t="s">
        <v>4963</v>
      </c>
      <c r="I1563" s="15" t="s">
        <v>4964</v>
      </c>
    </row>
    <row r="1564" spans="1:9" x14ac:dyDescent="0.3">
      <c r="A1564" s="15" t="s">
        <v>4760</v>
      </c>
      <c r="B1564" s="15" t="s">
        <v>1081</v>
      </c>
      <c r="C1564" s="15">
        <v>66881</v>
      </c>
      <c r="D1564" s="15">
        <v>67990</v>
      </c>
      <c r="E1564" s="15" t="s">
        <v>1082</v>
      </c>
      <c r="F1564" s="15" t="s">
        <v>4965</v>
      </c>
      <c r="G1564" s="15" t="s">
        <v>4802</v>
      </c>
      <c r="H1564" s="15" t="s">
        <v>4966</v>
      </c>
      <c r="I1564" s="15" t="s">
        <v>4967</v>
      </c>
    </row>
    <row r="1565" spans="1:9" x14ac:dyDescent="0.3">
      <c r="A1565" s="15" t="s">
        <v>4760</v>
      </c>
      <c r="B1565" s="15" t="s">
        <v>1081</v>
      </c>
      <c r="C1565" s="15">
        <v>67983</v>
      </c>
      <c r="D1565" s="15">
        <v>68507</v>
      </c>
      <c r="E1565" s="15" t="s">
        <v>1082</v>
      </c>
      <c r="F1565" s="15" t="s">
        <v>4968</v>
      </c>
      <c r="G1565" s="15"/>
      <c r="H1565" s="15" t="s">
        <v>4969</v>
      </c>
      <c r="I1565" s="15" t="s">
        <v>4970</v>
      </c>
    </row>
    <row r="1566" spans="1:9" x14ac:dyDescent="0.3">
      <c r="A1566" s="15" t="s">
        <v>4760</v>
      </c>
      <c r="B1566" s="15" t="s">
        <v>1081</v>
      </c>
      <c r="C1566" s="15">
        <v>69077</v>
      </c>
      <c r="D1566" s="15">
        <v>69589</v>
      </c>
      <c r="E1566" s="15" t="s">
        <v>1087</v>
      </c>
      <c r="F1566" s="15" t="s">
        <v>4971</v>
      </c>
      <c r="G1566" s="15"/>
      <c r="H1566" s="15" t="s">
        <v>1104</v>
      </c>
      <c r="I1566" s="15" t="s">
        <v>4972</v>
      </c>
    </row>
    <row r="1567" spans="1:9" x14ac:dyDescent="0.3">
      <c r="A1567" s="15" t="s">
        <v>4760</v>
      </c>
      <c r="B1567" s="15" t="s">
        <v>1081</v>
      </c>
      <c r="C1567" s="15">
        <v>69706</v>
      </c>
      <c r="D1567" s="15">
        <v>70062</v>
      </c>
      <c r="E1567" s="15" t="s">
        <v>1082</v>
      </c>
      <c r="F1567" s="15" t="s">
        <v>4973</v>
      </c>
      <c r="G1567" s="15"/>
      <c r="H1567" s="15" t="s">
        <v>4974</v>
      </c>
      <c r="I1567" s="15" t="s">
        <v>4975</v>
      </c>
    </row>
    <row r="1568" spans="1:9" x14ac:dyDescent="0.3">
      <c r="A1568" s="15" t="s">
        <v>4760</v>
      </c>
      <c r="B1568" s="15" t="s">
        <v>1081</v>
      </c>
      <c r="C1568" s="15">
        <v>70098</v>
      </c>
      <c r="D1568" s="15">
        <v>70298</v>
      </c>
      <c r="E1568" s="15" t="s">
        <v>1082</v>
      </c>
      <c r="F1568" s="15" t="s">
        <v>4976</v>
      </c>
      <c r="G1568" s="15"/>
      <c r="H1568" s="15" t="s">
        <v>1104</v>
      </c>
      <c r="I1568" s="15"/>
    </row>
    <row r="1569" spans="1:9" x14ac:dyDescent="0.3">
      <c r="A1569" s="15" t="s">
        <v>4760</v>
      </c>
      <c r="B1569" s="15" t="s">
        <v>1081</v>
      </c>
      <c r="C1569" s="15">
        <v>70318</v>
      </c>
      <c r="D1569" s="15">
        <v>70839</v>
      </c>
      <c r="E1569" s="15" t="s">
        <v>1082</v>
      </c>
      <c r="F1569" s="15" t="s">
        <v>4977</v>
      </c>
      <c r="G1569" s="15"/>
      <c r="H1569" s="15" t="s">
        <v>4978</v>
      </c>
      <c r="I1569" s="15" t="s">
        <v>4979</v>
      </c>
    </row>
    <row r="1570" spans="1:9" x14ac:dyDescent="0.3">
      <c r="A1570" s="15" t="s">
        <v>4760</v>
      </c>
      <c r="B1570" s="15" t="s">
        <v>1213</v>
      </c>
      <c r="C1570" s="15">
        <v>70877</v>
      </c>
      <c r="D1570" s="15">
        <v>70990</v>
      </c>
      <c r="E1570" s="15" t="s">
        <v>1082</v>
      </c>
      <c r="F1570" s="15"/>
      <c r="G1570" s="15"/>
      <c r="H1570" s="15" t="s">
        <v>4980</v>
      </c>
      <c r="I1570" s="15" t="s">
        <v>4981</v>
      </c>
    </row>
    <row r="1571" spans="1:9" x14ac:dyDescent="0.3">
      <c r="A1571" s="15" t="s">
        <v>4760</v>
      </c>
      <c r="B1571" s="15" t="s">
        <v>1081</v>
      </c>
      <c r="C1571" s="15">
        <v>71049</v>
      </c>
      <c r="D1571" s="15">
        <v>71360</v>
      </c>
      <c r="E1571" s="15" t="s">
        <v>1082</v>
      </c>
      <c r="F1571" s="15" t="s">
        <v>4982</v>
      </c>
      <c r="G1571" s="15"/>
      <c r="H1571" s="15" t="s">
        <v>4983</v>
      </c>
      <c r="I1571" s="15" t="s">
        <v>4984</v>
      </c>
    </row>
    <row r="1572" spans="1:9" x14ac:dyDescent="0.3">
      <c r="A1572" s="15" t="s">
        <v>4760</v>
      </c>
      <c r="B1572" s="15" t="s">
        <v>1081</v>
      </c>
      <c r="C1572" s="15">
        <v>71514</v>
      </c>
      <c r="D1572" s="15">
        <v>73445</v>
      </c>
      <c r="E1572" s="15" t="s">
        <v>1082</v>
      </c>
      <c r="F1572" s="15" t="s">
        <v>4985</v>
      </c>
      <c r="G1572" s="15"/>
      <c r="H1572" s="15" t="s">
        <v>4986</v>
      </c>
      <c r="I1572" s="15" t="s">
        <v>4987</v>
      </c>
    </row>
    <row r="1573" spans="1:9" x14ac:dyDescent="0.3">
      <c r="A1573" s="15" t="s">
        <v>4988</v>
      </c>
      <c r="B1573" s="15" t="s">
        <v>1081</v>
      </c>
      <c r="C1573" s="15">
        <v>307</v>
      </c>
      <c r="D1573" s="15">
        <v>2055</v>
      </c>
      <c r="E1573" s="15" t="s">
        <v>1087</v>
      </c>
      <c r="F1573" s="15" t="s">
        <v>4989</v>
      </c>
      <c r="G1573" s="15"/>
      <c r="H1573" s="15" t="s">
        <v>1104</v>
      </c>
      <c r="I1573" s="15" t="s">
        <v>3862</v>
      </c>
    </row>
    <row r="1574" spans="1:9" x14ac:dyDescent="0.3">
      <c r="A1574" s="15" t="s">
        <v>4988</v>
      </c>
      <c r="B1574" s="15" t="s">
        <v>1081</v>
      </c>
      <c r="C1574" s="15">
        <v>2380</v>
      </c>
      <c r="D1574" s="15">
        <v>2637</v>
      </c>
      <c r="E1574" s="15" t="s">
        <v>1087</v>
      </c>
      <c r="F1574" s="15" t="s">
        <v>4990</v>
      </c>
      <c r="G1574" s="15"/>
      <c r="H1574" s="15" t="s">
        <v>1104</v>
      </c>
      <c r="I1574" s="15"/>
    </row>
    <row r="1575" spans="1:9" x14ac:dyDescent="0.3">
      <c r="A1575" s="15" t="s">
        <v>4988</v>
      </c>
      <c r="B1575" s="15" t="s">
        <v>1081</v>
      </c>
      <c r="C1575" s="15">
        <v>2781</v>
      </c>
      <c r="D1575" s="15">
        <v>3758</v>
      </c>
      <c r="E1575" s="15" t="s">
        <v>1087</v>
      </c>
      <c r="F1575" s="15" t="s">
        <v>4991</v>
      </c>
      <c r="G1575" s="15"/>
      <c r="H1575" s="15" t="s">
        <v>4992</v>
      </c>
      <c r="I1575" s="15" t="s">
        <v>4993</v>
      </c>
    </row>
    <row r="1576" spans="1:9" x14ac:dyDescent="0.3">
      <c r="A1576" s="15" t="s">
        <v>4988</v>
      </c>
      <c r="B1576" s="15" t="s">
        <v>1081</v>
      </c>
      <c r="C1576" s="15">
        <v>3768</v>
      </c>
      <c r="D1576" s="15">
        <v>4223</v>
      </c>
      <c r="E1576" s="15" t="s">
        <v>1087</v>
      </c>
      <c r="F1576" s="15" t="s">
        <v>4994</v>
      </c>
      <c r="G1576" s="15"/>
      <c r="H1576" s="15" t="s">
        <v>4995</v>
      </c>
      <c r="I1576" s="15" t="s">
        <v>4996</v>
      </c>
    </row>
    <row r="1577" spans="1:9" x14ac:dyDescent="0.3">
      <c r="A1577" s="15" t="s">
        <v>4988</v>
      </c>
      <c r="B1577" s="15" t="s">
        <v>1081</v>
      </c>
      <c r="C1577" s="15">
        <v>4215</v>
      </c>
      <c r="D1577" s="15">
        <v>5000</v>
      </c>
      <c r="E1577" s="15" t="s">
        <v>1082</v>
      </c>
      <c r="F1577" s="15" t="s">
        <v>4997</v>
      </c>
      <c r="G1577" s="15" t="s">
        <v>4998</v>
      </c>
      <c r="H1577" s="15" t="s">
        <v>4999</v>
      </c>
      <c r="I1577" s="15" t="s">
        <v>5000</v>
      </c>
    </row>
    <row r="1578" spans="1:9" x14ac:dyDescent="0.3">
      <c r="A1578" s="15" t="s">
        <v>4988</v>
      </c>
      <c r="B1578" s="15" t="s">
        <v>1081</v>
      </c>
      <c r="C1578" s="15">
        <v>5098</v>
      </c>
      <c r="D1578" s="15">
        <v>6177</v>
      </c>
      <c r="E1578" s="15" t="s">
        <v>1082</v>
      </c>
      <c r="F1578" s="15" t="s">
        <v>5001</v>
      </c>
      <c r="G1578" s="15"/>
      <c r="H1578" s="15" t="s">
        <v>5002</v>
      </c>
      <c r="I1578" s="15" t="s">
        <v>5003</v>
      </c>
    </row>
    <row r="1579" spans="1:9" x14ac:dyDescent="0.3">
      <c r="A1579" s="15" t="s">
        <v>4988</v>
      </c>
      <c r="B1579" s="15" t="s">
        <v>1081</v>
      </c>
      <c r="C1579" s="15">
        <v>6293</v>
      </c>
      <c r="D1579" s="15">
        <v>7462</v>
      </c>
      <c r="E1579" s="15" t="s">
        <v>1087</v>
      </c>
      <c r="F1579" s="15" t="s">
        <v>5004</v>
      </c>
      <c r="G1579" s="15"/>
      <c r="H1579" s="15" t="s">
        <v>2030</v>
      </c>
      <c r="I1579" s="15" t="s">
        <v>5005</v>
      </c>
    </row>
    <row r="1580" spans="1:9" x14ac:dyDescent="0.3">
      <c r="A1580" s="15" t="s">
        <v>4988</v>
      </c>
      <c r="B1580" s="15" t="s">
        <v>1081</v>
      </c>
      <c r="C1580" s="15">
        <v>7472</v>
      </c>
      <c r="D1580" s="15">
        <v>7630</v>
      </c>
      <c r="E1580" s="15" t="s">
        <v>1082</v>
      </c>
      <c r="F1580" s="15" t="s">
        <v>5006</v>
      </c>
      <c r="G1580" s="15"/>
      <c r="H1580" s="15" t="s">
        <v>1104</v>
      </c>
      <c r="I1580" s="15"/>
    </row>
    <row r="1581" spans="1:9" x14ac:dyDescent="0.3">
      <c r="A1581" s="15" t="s">
        <v>4988</v>
      </c>
      <c r="B1581" s="15" t="s">
        <v>1081</v>
      </c>
      <c r="C1581" s="15">
        <v>7630</v>
      </c>
      <c r="D1581" s="15">
        <v>7980</v>
      </c>
      <c r="E1581" s="15" t="s">
        <v>1082</v>
      </c>
      <c r="F1581" s="15" t="s">
        <v>5007</v>
      </c>
      <c r="G1581" s="15"/>
      <c r="H1581" s="15" t="s">
        <v>5008</v>
      </c>
      <c r="I1581" s="15" t="s">
        <v>5009</v>
      </c>
    </row>
    <row r="1582" spans="1:9" x14ac:dyDescent="0.3">
      <c r="A1582" s="15" t="s">
        <v>4988</v>
      </c>
      <c r="B1582" s="15" t="s">
        <v>1081</v>
      </c>
      <c r="C1582" s="15">
        <v>7937</v>
      </c>
      <c r="D1582" s="15">
        <v>8236</v>
      </c>
      <c r="E1582" s="15" t="s">
        <v>1082</v>
      </c>
      <c r="F1582" s="15" t="s">
        <v>5010</v>
      </c>
      <c r="G1582" s="15"/>
      <c r="H1582" s="15" t="s">
        <v>1104</v>
      </c>
      <c r="I1582" s="15" t="s">
        <v>5011</v>
      </c>
    </row>
    <row r="1583" spans="1:9" x14ac:dyDescent="0.3">
      <c r="A1583" s="15" t="s">
        <v>5012</v>
      </c>
      <c r="B1583" s="15" t="s">
        <v>1081</v>
      </c>
      <c r="C1583" s="15">
        <v>262</v>
      </c>
      <c r="D1583" s="15">
        <v>6855</v>
      </c>
      <c r="E1583" s="15" t="s">
        <v>1087</v>
      </c>
      <c r="F1583" s="15" t="s">
        <v>5013</v>
      </c>
      <c r="G1583" s="15"/>
      <c r="H1583" s="15" t="s">
        <v>1104</v>
      </c>
      <c r="I1583" s="15" t="s">
        <v>5014</v>
      </c>
    </row>
    <row r="1584" spans="1:9" x14ac:dyDescent="0.3">
      <c r="A1584" s="15" t="s">
        <v>5012</v>
      </c>
      <c r="B1584" s="15" t="s">
        <v>1081</v>
      </c>
      <c r="C1584" s="15">
        <v>7045</v>
      </c>
      <c r="D1584" s="15">
        <v>7896</v>
      </c>
      <c r="E1584" s="15" t="s">
        <v>1087</v>
      </c>
      <c r="F1584" s="15" t="s">
        <v>5015</v>
      </c>
      <c r="G1584" s="15"/>
      <c r="H1584" s="15" t="s">
        <v>2002</v>
      </c>
      <c r="I1584" s="15" t="s">
        <v>2003</v>
      </c>
    </row>
    <row r="1585" spans="1:9" x14ac:dyDescent="0.3">
      <c r="A1585" s="15" t="s">
        <v>5016</v>
      </c>
      <c r="B1585" s="15" t="s">
        <v>1081</v>
      </c>
      <c r="C1585" s="15">
        <v>214</v>
      </c>
      <c r="D1585" s="15">
        <v>681</v>
      </c>
      <c r="E1585" s="15" t="s">
        <v>1087</v>
      </c>
      <c r="F1585" s="15" t="s">
        <v>5017</v>
      </c>
      <c r="G1585" s="15"/>
      <c r="H1585" s="15" t="s">
        <v>1104</v>
      </c>
      <c r="I1585" s="15" t="s">
        <v>3862</v>
      </c>
    </row>
    <row r="1586" spans="1:9" x14ac:dyDescent="0.3">
      <c r="A1586" s="15" t="s">
        <v>5016</v>
      </c>
      <c r="B1586" s="15" t="s">
        <v>1081</v>
      </c>
      <c r="C1586" s="15">
        <v>806</v>
      </c>
      <c r="D1586" s="15">
        <v>1666</v>
      </c>
      <c r="E1586" s="15" t="s">
        <v>1087</v>
      </c>
      <c r="F1586" s="15" t="s">
        <v>5018</v>
      </c>
      <c r="G1586" s="15"/>
      <c r="H1586" s="15" t="s">
        <v>5019</v>
      </c>
      <c r="I1586" s="15" t="s">
        <v>5020</v>
      </c>
    </row>
    <row r="1587" spans="1:9" x14ac:dyDescent="0.3">
      <c r="A1587" s="15" t="s">
        <v>5016</v>
      </c>
      <c r="B1587" s="15" t="s">
        <v>1081</v>
      </c>
      <c r="C1587" s="15">
        <v>1710</v>
      </c>
      <c r="D1587" s="15">
        <v>2486</v>
      </c>
      <c r="E1587" s="15" t="s">
        <v>1087</v>
      </c>
      <c r="F1587" s="15" t="s">
        <v>5021</v>
      </c>
      <c r="G1587" s="15"/>
      <c r="H1587" s="15" t="s">
        <v>1104</v>
      </c>
      <c r="I1587" s="15" t="s">
        <v>2311</v>
      </c>
    </row>
    <row r="1588" spans="1:9" x14ac:dyDescent="0.3">
      <c r="A1588" s="15" t="s">
        <v>5016</v>
      </c>
      <c r="B1588" s="15" t="s">
        <v>1081</v>
      </c>
      <c r="C1588" s="15">
        <v>2483</v>
      </c>
      <c r="D1588" s="15">
        <v>3037</v>
      </c>
      <c r="E1588" s="15" t="s">
        <v>1087</v>
      </c>
      <c r="F1588" s="15" t="s">
        <v>5022</v>
      </c>
      <c r="G1588" s="15"/>
      <c r="H1588" s="15" t="s">
        <v>2057</v>
      </c>
      <c r="I1588" s="15" t="s">
        <v>5023</v>
      </c>
    </row>
    <row r="1589" spans="1:9" x14ac:dyDescent="0.3">
      <c r="A1589" s="15" t="s">
        <v>5016</v>
      </c>
      <c r="B1589" s="15" t="s">
        <v>1081</v>
      </c>
      <c r="C1589" s="15">
        <v>3060</v>
      </c>
      <c r="D1589" s="15">
        <v>3626</v>
      </c>
      <c r="E1589" s="15" t="s">
        <v>1087</v>
      </c>
      <c r="F1589" s="15" t="s">
        <v>5024</v>
      </c>
      <c r="G1589" s="15"/>
      <c r="H1589" s="15" t="s">
        <v>2065</v>
      </c>
      <c r="I1589" s="15" t="s">
        <v>5025</v>
      </c>
    </row>
    <row r="1590" spans="1:9" x14ac:dyDescent="0.3">
      <c r="A1590" s="15" t="s">
        <v>5016</v>
      </c>
      <c r="B1590" s="15" t="s">
        <v>1081</v>
      </c>
      <c r="C1590" s="15">
        <v>3670</v>
      </c>
      <c r="D1590" s="15">
        <v>4878</v>
      </c>
      <c r="E1590" s="15" t="s">
        <v>1082</v>
      </c>
      <c r="F1590" s="15" t="s">
        <v>5026</v>
      </c>
      <c r="G1590" s="15"/>
      <c r="H1590" s="15" t="s">
        <v>1322</v>
      </c>
      <c r="I1590" s="15" t="s">
        <v>5027</v>
      </c>
    </row>
    <row r="1591" spans="1:9" x14ac:dyDescent="0.3">
      <c r="A1591" s="15" t="s">
        <v>5016</v>
      </c>
      <c r="B1591" s="15" t="s">
        <v>1081</v>
      </c>
      <c r="C1591" s="15">
        <v>5090</v>
      </c>
      <c r="D1591" s="15">
        <v>5509</v>
      </c>
      <c r="E1591" s="15" t="s">
        <v>1087</v>
      </c>
      <c r="F1591" s="15" t="s">
        <v>5028</v>
      </c>
      <c r="G1591" s="15"/>
      <c r="H1591" s="15" t="s">
        <v>1104</v>
      </c>
      <c r="I1591" s="15"/>
    </row>
    <row r="1592" spans="1:9" x14ac:dyDescent="0.3">
      <c r="A1592" s="15" t="s">
        <v>5016</v>
      </c>
      <c r="B1592" s="15" t="s">
        <v>1081</v>
      </c>
      <c r="C1592" s="15">
        <v>5527</v>
      </c>
      <c r="D1592" s="15">
        <v>5763</v>
      </c>
      <c r="E1592" s="15" t="s">
        <v>1087</v>
      </c>
      <c r="F1592" s="15" t="s">
        <v>5029</v>
      </c>
      <c r="G1592" s="15"/>
      <c r="H1592" s="15" t="s">
        <v>1104</v>
      </c>
      <c r="I1592" s="15"/>
    </row>
    <row r="1593" spans="1:9" x14ac:dyDescent="0.3">
      <c r="A1593" s="15" t="s">
        <v>5016</v>
      </c>
      <c r="B1593" s="15" t="s">
        <v>1081</v>
      </c>
      <c r="C1593" s="15">
        <v>5765</v>
      </c>
      <c r="D1593" s="15">
        <v>6679</v>
      </c>
      <c r="E1593" s="15" t="s">
        <v>1087</v>
      </c>
      <c r="F1593" s="15" t="s">
        <v>5030</v>
      </c>
      <c r="G1593" s="15"/>
      <c r="H1593" s="15" t="s">
        <v>5031</v>
      </c>
      <c r="I1593" s="15" t="s">
        <v>5032</v>
      </c>
    </row>
    <row r="1594" spans="1:9" x14ac:dyDescent="0.3">
      <c r="A1594" s="15" t="s">
        <v>5016</v>
      </c>
      <c r="B1594" s="15" t="s">
        <v>1081</v>
      </c>
      <c r="C1594" s="15">
        <v>6695</v>
      </c>
      <c r="D1594" s="15">
        <v>7342</v>
      </c>
      <c r="E1594" s="15" t="s">
        <v>1087</v>
      </c>
      <c r="F1594" s="15" t="s">
        <v>5033</v>
      </c>
      <c r="G1594" s="15"/>
      <c r="H1594" s="15" t="s">
        <v>5034</v>
      </c>
      <c r="I1594" s="15" t="s">
        <v>5035</v>
      </c>
    </row>
    <row r="1595" spans="1:9" x14ac:dyDescent="0.3">
      <c r="A1595" s="15" t="s">
        <v>5036</v>
      </c>
      <c r="B1595" s="15" t="s">
        <v>1081</v>
      </c>
      <c r="C1595" s="15">
        <v>49</v>
      </c>
      <c r="D1595" s="15">
        <v>225</v>
      </c>
      <c r="E1595" s="15" t="s">
        <v>1082</v>
      </c>
      <c r="F1595" s="15" t="s">
        <v>5037</v>
      </c>
      <c r="G1595" s="15"/>
      <c r="H1595" s="15" t="s">
        <v>1104</v>
      </c>
      <c r="I1595" s="15"/>
    </row>
    <row r="1596" spans="1:9" x14ac:dyDescent="0.3">
      <c r="A1596" s="15" t="s">
        <v>5036</v>
      </c>
      <c r="B1596" s="15" t="s">
        <v>1081</v>
      </c>
      <c r="C1596" s="15">
        <v>444</v>
      </c>
      <c r="D1596" s="15">
        <v>860</v>
      </c>
      <c r="E1596" s="15" t="s">
        <v>1087</v>
      </c>
      <c r="F1596" s="15" t="s">
        <v>5038</v>
      </c>
      <c r="G1596" s="15"/>
      <c r="H1596" s="15" t="s">
        <v>1104</v>
      </c>
      <c r="I1596" s="15"/>
    </row>
    <row r="1597" spans="1:9" x14ac:dyDescent="0.3">
      <c r="A1597" s="15" t="s">
        <v>5036</v>
      </c>
      <c r="B1597" s="15" t="s">
        <v>1081</v>
      </c>
      <c r="C1597" s="15">
        <v>954</v>
      </c>
      <c r="D1597" s="15">
        <v>2387</v>
      </c>
      <c r="E1597" s="15" t="s">
        <v>1082</v>
      </c>
      <c r="F1597" s="15" t="s">
        <v>5039</v>
      </c>
      <c r="G1597" s="15"/>
      <c r="H1597" s="15" t="s">
        <v>5040</v>
      </c>
      <c r="I1597" s="15" t="s">
        <v>5041</v>
      </c>
    </row>
    <row r="1598" spans="1:9" x14ac:dyDescent="0.3">
      <c r="A1598" s="15" t="s">
        <v>5036</v>
      </c>
      <c r="B1598" s="15" t="s">
        <v>1081</v>
      </c>
      <c r="C1598" s="15">
        <v>2534</v>
      </c>
      <c r="D1598" s="15">
        <v>3130</v>
      </c>
      <c r="E1598" s="15" t="s">
        <v>1087</v>
      </c>
      <c r="F1598" s="15" t="s">
        <v>5042</v>
      </c>
      <c r="G1598" s="15"/>
      <c r="H1598" s="15" t="s">
        <v>1104</v>
      </c>
      <c r="I1598" s="15" t="s">
        <v>5043</v>
      </c>
    </row>
    <row r="1599" spans="1:9" x14ac:dyDescent="0.3">
      <c r="A1599" s="15" t="s">
        <v>5036</v>
      </c>
      <c r="B1599" s="15" t="s">
        <v>1081</v>
      </c>
      <c r="C1599" s="15">
        <v>3261</v>
      </c>
      <c r="D1599" s="15">
        <v>3686</v>
      </c>
      <c r="E1599" s="15" t="s">
        <v>1087</v>
      </c>
      <c r="F1599" s="15" t="s">
        <v>5044</v>
      </c>
      <c r="G1599" s="15"/>
      <c r="H1599" s="15" t="s">
        <v>1104</v>
      </c>
      <c r="I1599" s="15"/>
    </row>
    <row r="1600" spans="1:9" x14ac:dyDescent="0.3">
      <c r="A1600" s="15" t="s">
        <v>5036</v>
      </c>
      <c r="B1600" s="15" t="s">
        <v>1081</v>
      </c>
      <c r="C1600" s="15">
        <v>3700</v>
      </c>
      <c r="D1600" s="15">
        <v>4053</v>
      </c>
      <c r="E1600" s="15" t="s">
        <v>1087</v>
      </c>
      <c r="F1600" s="15" t="s">
        <v>5045</v>
      </c>
      <c r="G1600" s="15"/>
      <c r="H1600" s="15" t="s">
        <v>1104</v>
      </c>
      <c r="I1600" s="15"/>
    </row>
    <row r="1601" spans="1:9" x14ac:dyDescent="0.3">
      <c r="A1601" s="15" t="s">
        <v>5036</v>
      </c>
      <c r="B1601" s="15" t="s">
        <v>1081</v>
      </c>
      <c r="C1601" s="15">
        <v>4110</v>
      </c>
      <c r="D1601" s="15">
        <v>5216</v>
      </c>
      <c r="E1601" s="15" t="s">
        <v>1082</v>
      </c>
      <c r="F1601" s="15" t="s">
        <v>5046</v>
      </c>
      <c r="G1601" s="15"/>
      <c r="H1601" s="15" t="s">
        <v>5047</v>
      </c>
      <c r="I1601" s="15" t="s">
        <v>5048</v>
      </c>
    </row>
    <row r="1602" spans="1:9" x14ac:dyDescent="0.3">
      <c r="A1602" s="15" t="s">
        <v>5036</v>
      </c>
      <c r="B1602" s="15" t="s">
        <v>1081</v>
      </c>
      <c r="C1602" s="15">
        <v>5370</v>
      </c>
      <c r="D1602" s="15">
        <v>6368</v>
      </c>
      <c r="E1602" s="15" t="s">
        <v>1087</v>
      </c>
      <c r="F1602" s="15" t="s">
        <v>5049</v>
      </c>
      <c r="G1602" s="15" t="s">
        <v>5050</v>
      </c>
      <c r="H1602" s="15" t="s">
        <v>5051</v>
      </c>
      <c r="I1602" s="15" t="s">
        <v>5052</v>
      </c>
    </row>
    <row r="1603" spans="1:9" x14ac:dyDescent="0.3">
      <c r="A1603" s="15" t="s">
        <v>5036</v>
      </c>
      <c r="B1603" s="15" t="s">
        <v>1081</v>
      </c>
      <c r="C1603" s="15">
        <v>6427</v>
      </c>
      <c r="D1603" s="15">
        <v>7323</v>
      </c>
      <c r="E1603" s="15" t="s">
        <v>1087</v>
      </c>
      <c r="F1603" s="15" t="s">
        <v>5053</v>
      </c>
      <c r="G1603" s="15"/>
      <c r="H1603" s="15" t="s">
        <v>5054</v>
      </c>
      <c r="I1603" s="15" t="s">
        <v>5055</v>
      </c>
    </row>
    <row r="1604" spans="1:9" x14ac:dyDescent="0.3">
      <c r="A1604" s="15" t="s">
        <v>5056</v>
      </c>
      <c r="B1604" s="15" t="s">
        <v>1081</v>
      </c>
      <c r="C1604" s="15">
        <v>72</v>
      </c>
      <c r="D1604" s="15">
        <v>626</v>
      </c>
      <c r="E1604" s="15" t="s">
        <v>1087</v>
      </c>
      <c r="F1604" s="15" t="s">
        <v>5057</v>
      </c>
      <c r="G1604" s="15"/>
      <c r="H1604" s="15" t="s">
        <v>1104</v>
      </c>
      <c r="I1604" s="15"/>
    </row>
    <row r="1605" spans="1:9" x14ac:dyDescent="0.3">
      <c r="A1605" s="15" t="s">
        <v>5056</v>
      </c>
      <c r="B1605" s="15" t="s">
        <v>1081</v>
      </c>
      <c r="C1605" s="15">
        <v>695</v>
      </c>
      <c r="D1605" s="15">
        <v>3466</v>
      </c>
      <c r="E1605" s="15" t="s">
        <v>1082</v>
      </c>
      <c r="F1605" s="15" t="s">
        <v>5058</v>
      </c>
      <c r="G1605" s="15"/>
      <c r="H1605" s="15" t="s">
        <v>1104</v>
      </c>
      <c r="I1605" s="15" t="s">
        <v>5059</v>
      </c>
    </row>
    <row r="1606" spans="1:9" x14ac:dyDescent="0.3">
      <c r="A1606" s="15" t="s">
        <v>5056</v>
      </c>
      <c r="B1606" s="15" t="s">
        <v>1081</v>
      </c>
      <c r="C1606" s="15">
        <v>3575</v>
      </c>
      <c r="D1606" s="15">
        <v>4378</v>
      </c>
      <c r="E1606" s="15" t="s">
        <v>1082</v>
      </c>
      <c r="F1606" s="15" t="s">
        <v>5060</v>
      </c>
      <c r="G1606" s="15"/>
      <c r="H1606" s="15" t="s">
        <v>2504</v>
      </c>
      <c r="I1606" s="15" t="s">
        <v>2505</v>
      </c>
    </row>
    <row r="1607" spans="1:9" x14ac:dyDescent="0.3">
      <c r="A1607" s="15" t="s">
        <v>5056</v>
      </c>
      <c r="B1607" s="15" t="s">
        <v>1081</v>
      </c>
      <c r="C1607" s="15">
        <v>4393</v>
      </c>
      <c r="D1607" s="15">
        <v>5358</v>
      </c>
      <c r="E1607" s="15" t="s">
        <v>1087</v>
      </c>
      <c r="F1607" s="15" t="s">
        <v>5061</v>
      </c>
      <c r="G1607" s="15"/>
      <c r="H1607" s="15" t="s">
        <v>1104</v>
      </c>
      <c r="I1607" s="15"/>
    </row>
    <row r="1608" spans="1:9" x14ac:dyDescent="0.3">
      <c r="A1608" s="15" t="s">
        <v>5056</v>
      </c>
      <c r="B1608" s="15" t="s">
        <v>1081</v>
      </c>
      <c r="C1608" s="15">
        <v>5439</v>
      </c>
      <c r="D1608" s="15">
        <v>5687</v>
      </c>
      <c r="E1608" s="15" t="s">
        <v>1087</v>
      </c>
      <c r="F1608" s="15" t="s">
        <v>5062</v>
      </c>
      <c r="G1608" s="15"/>
      <c r="H1608" s="15" t="s">
        <v>1104</v>
      </c>
      <c r="I1608" s="15"/>
    </row>
    <row r="1609" spans="1:9" x14ac:dyDescent="0.3">
      <c r="A1609" s="15" t="s">
        <v>5056</v>
      </c>
      <c r="B1609" s="15" t="s">
        <v>1081</v>
      </c>
      <c r="C1609" s="15">
        <v>6037</v>
      </c>
      <c r="D1609" s="15">
        <v>6483</v>
      </c>
      <c r="E1609" s="15" t="s">
        <v>1087</v>
      </c>
      <c r="F1609" s="15" t="s">
        <v>5063</v>
      </c>
      <c r="G1609" s="15"/>
      <c r="H1609" s="15" t="s">
        <v>1104</v>
      </c>
      <c r="I1609" s="15"/>
    </row>
    <row r="1610" spans="1:9" x14ac:dyDescent="0.3">
      <c r="A1610" s="15" t="s">
        <v>5064</v>
      </c>
      <c r="B1610" s="15" t="s">
        <v>1081</v>
      </c>
      <c r="C1610" s="15">
        <v>9</v>
      </c>
      <c r="D1610" s="15">
        <v>323</v>
      </c>
      <c r="E1610" s="15" t="s">
        <v>1087</v>
      </c>
      <c r="F1610" s="15" t="s">
        <v>5065</v>
      </c>
      <c r="G1610" s="15"/>
      <c r="H1610" s="15" t="s">
        <v>1104</v>
      </c>
      <c r="I1610" s="15" t="s">
        <v>3476</v>
      </c>
    </row>
    <row r="1611" spans="1:9" x14ac:dyDescent="0.3">
      <c r="A1611" s="15" t="s">
        <v>5064</v>
      </c>
      <c r="B1611" s="15" t="s">
        <v>1081</v>
      </c>
      <c r="C1611" s="15">
        <v>355</v>
      </c>
      <c r="D1611" s="15">
        <v>831</v>
      </c>
      <c r="E1611" s="15" t="s">
        <v>1082</v>
      </c>
      <c r="F1611" s="15" t="s">
        <v>5066</v>
      </c>
      <c r="G1611" s="15"/>
      <c r="H1611" s="15" t="s">
        <v>5067</v>
      </c>
      <c r="I1611" s="15" t="s">
        <v>5068</v>
      </c>
    </row>
    <row r="1612" spans="1:9" x14ac:dyDescent="0.3">
      <c r="A1612" s="15" t="s">
        <v>5064</v>
      </c>
      <c r="B1612" s="15" t="s">
        <v>1081</v>
      </c>
      <c r="C1612" s="15">
        <v>926</v>
      </c>
      <c r="D1612" s="15">
        <v>1726</v>
      </c>
      <c r="E1612" s="15" t="s">
        <v>1082</v>
      </c>
      <c r="F1612" s="15" t="s">
        <v>5069</v>
      </c>
      <c r="G1612" s="15"/>
      <c r="H1612" s="15" t="s">
        <v>4386</v>
      </c>
      <c r="I1612" s="15" t="s">
        <v>5070</v>
      </c>
    </row>
    <row r="1613" spans="1:9" x14ac:dyDescent="0.3">
      <c r="A1613" s="15" t="s">
        <v>5064</v>
      </c>
      <c r="B1613" s="15" t="s">
        <v>1081</v>
      </c>
      <c r="C1613" s="15">
        <v>1871</v>
      </c>
      <c r="D1613" s="15">
        <v>2353</v>
      </c>
      <c r="E1613" s="15" t="s">
        <v>1087</v>
      </c>
      <c r="F1613" s="15" t="s">
        <v>5071</v>
      </c>
      <c r="G1613" s="15"/>
      <c r="H1613" s="15" t="s">
        <v>747</v>
      </c>
      <c r="I1613" s="15" t="s">
        <v>5072</v>
      </c>
    </row>
    <row r="1614" spans="1:9" x14ac:dyDescent="0.3">
      <c r="A1614" s="15" t="s">
        <v>5064</v>
      </c>
      <c r="B1614" s="15" t="s">
        <v>1081</v>
      </c>
      <c r="C1614" s="15">
        <v>2699</v>
      </c>
      <c r="D1614" s="15">
        <v>3634</v>
      </c>
      <c r="E1614" s="15" t="s">
        <v>1087</v>
      </c>
      <c r="F1614" s="15" t="s">
        <v>5073</v>
      </c>
      <c r="G1614" s="15"/>
      <c r="H1614" s="15" t="s">
        <v>2408</v>
      </c>
      <c r="I1614" s="15" t="s">
        <v>2409</v>
      </c>
    </row>
    <row r="1615" spans="1:9" x14ac:dyDescent="0.3">
      <c r="A1615" s="15" t="s">
        <v>5064</v>
      </c>
      <c r="B1615" s="15" t="s">
        <v>1081</v>
      </c>
      <c r="C1615" s="15">
        <v>3659</v>
      </c>
      <c r="D1615" s="15">
        <v>4441</v>
      </c>
      <c r="E1615" s="15" t="s">
        <v>1087</v>
      </c>
      <c r="F1615" s="15" t="s">
        <v>5074</v>
      </c>
      <c r="G1615" s="15"/>
      <c r="H1615" s="15" t="s">
        <v>5075</v>
      </c>
      <c r="I1615" s="15" t="s">
        <v>5076</v>
      </c>
    </row>
    <row r="1616" spans="1:9" x14ac:dyDescent="0.3">
      <c r="A1616" s="15" t="s">
        <v>5064</v>
      </c>
      <c r="B1616" s="15" t="s">
        <v>1081</v>
      </c>
      <c r="C1616" s="15">
        <v>4434</v>
      </c>
      <c r="D1616" s="15">
        <v>5234</v>
      </c>
      <c r="E1616" s="15" t="s">
        <v>1087</v>
      </c>
      <c r="F1616" s="15" t="s">
        <v>5077</v>
      </c>
      <c r="G1616" s="15"/>
      <c r="H1616" s="15" t="s">
        <v>1423</v>
      </c>
      <c r="I1616" s="15" t="s">
        <v>5078</v>
      </c>
    </row>
    <row r="1617" spans="1:9" x14ac:dyDescent="0.3">
      <c r="A1617" s="15" t="s">
        <v>5064</v>
      </c>
      <c r="B1617" s="15" t="s">
        <v>1081</v>
      </c>
      <c r="C1617" s="15">
        <v>5234</v>
      </c>
      <c r="D1617" s="15">
        <v>6046</v>
      </c>
      <c r="E1617" s="15" t="s">
        <v>1087</v>
      </c>
      <c r="F1617" s="15" t="s">
        <v>5079</v>
      </c>
      <c r="G1617" s="15"/>
      <c r="H1617" s="15" t="s">
        <v>5080</v>
      </c>
      <c r="I1617" s="15" t="s">
        <v>5081</v>
      </c>
    </row>
    <row r="1618" spans="1:9" x14ac:dyDescent="0.3">
      <c r="A1618" s="15" t="s">
        <v>5082</v>
      </c>
      <c r="B1618" s="15" t="s">
        <v>1081</v>
      </c>
      <c r="C1618" s="15">
        <v>717</v>
      </c>
      <c r="D1618" s="15">
        <v>1403</v>
      </c>
      <c r="E1618" s="15" t="s">
        <v>1087</v>
      </c>
      <c r="F1618" s="15" t="s">
        <v>5083</v>
      </c>
      <c r="G1618" s="15"/>
      <c r="H1618" s="15" t="s">
        <v>1104</v>
      </c>
      <c r="I1618" s="15" t="s">
        <v>3168</v>
      </c>
    </row>
    <row r="1619" spans="1:9" x14ac:dyDescent="0.3">
      <c r="A1619" s="15" t="s">
        <v>5084</v>
      </c>
      <c r="B1619" s="15" t="s">
        <v>1081</v>
      </c>
      <c r="C1619" s="15">
        <v>31</v>
      </c>
      <c r="D1619" s="15">
        <v>408</v>
      </c>
      <c r="E1619" s="15" t="s">
        <v>1087</v>
      </c>
      <c r="F1619" s="15" t="s">
        <v>5085</v>
      </c>
      <c r="G1619" s="15"/>
      <c r="H1619" s="15" t="s">
        <v>1104</v>
      </c>
      <c r="I1619" s="15" t="s">
        <v>3862</v>
      </c>
    </row>
    <row r="1620" spans="1:9" x14ac:dyDescent="0.3">
      <c r="A1620" s="15" t="s">
        <v>5084</v>
      </c>
      <c r="B1620" s="15" t="s">
        <v>1081</v>
      </c>
      <c r="C1620" s="15">
        <v>799</v>
      </c>
      <c r="D1620" s="15">
        <v>2016</v>
      </c>
      <c r="E1620" s="15" t="s">
        <v>1082</v>
      </c>
      <c r="F1620" s="15" t="s">
        <v>5086</v>
      </c>
      <c r="G1620" s="15"/>
      <c r="H1620" s="15" t="s">
        <v>2354</v>
      </c>
      <c r="I1620" s="15" t="s">
        <v>5087</v>
      </c>
    </row>
    <row r="1621" spans="1:9" x14ac:dyDescent="0.3">
      <c r="A1621" s="15" t="s">
        <v>5084</v>
      </c>
      <c r="B1621" s="15" t="s">
        <v>498</v>
      </c>
      <c r="C1621" s="15">
        <v>2359</v>
      </c>
      <c r="D1621" s="15">
        <v>2359</v>
      </c>
      <c r="E1621" s="15" t="s">
        <v>1746</v>
      </c>
      <c r="F1621" s="15"/>
      <c r="G1621" s="15"/>
      <c r="H1621" s="15"/>
      <c r="I1621" s="15"/>
    </row>
    <row r="1622" spans="1:9" x14ac:dyDescent="0.3">
      <c r="A1622" s="15" t="s">
        <v>5084</v>
      </c>
      <c r="B1622" s="15" t="s">
        <v>1081</v>
      </c>
      <c r="C1622" s="15">
        <v>2380</v>
      </c>
      <c r="D1622" s="15">
        <v>2847</v>
      </c>
      <c r="E1622" s="15" t="s">
        <v>1082</v>
      </c>
      <c r="F1622" s="15" t="s">
        <v>5088</v>
      </c>
      <c r="G1622" s="15"/>
      <c r="H1622" s="15" t="s">
        <v>5089</v>
      </c>
      <c r="I1622" s="15" t="s">
        <v>5090</v>
      </c>
    </row>
    <row r="1623" spans="1:9" x14ac:dyDescent="0.3">
      <c r="A1623" s="15" t="s">
        <v>5084</v>
      </c>
      <c r="B1623" s="15" t="s">
        <v>1081</v>
      </c>
      <c r="C1623" s="15">
        <v>2844</v>
      </c>
      <c r="D1623" s="15">
        <v>3020</v>
      </c>
      <c r="E1623" s="15" t="s">
        <v>1082</v>
      </c>
      <c r="F1623" s="15" t="s">
        <v>5091</v>
      </c>
      <c r="G1623" s="15"/>
      <c r="H1623" s="15" t="s">
        <v>1104</v>
      </c>
      <c r="I1623" s="15"/>
    </row>
    <row r="1624" spans="1:9" x14ac:dyDescent="0.3">
      <c r="A1624" s="15" t="s">
        <v>5084</v>
      </c>
      <c r="B1624" s="15" t="s">
        <v>1081</v>
      </c>
      <c r="C1624" s="15">
        <v>3312</v>
      </c>
      <c r="D1624" s="15">
        <v>3713</v>
      </c>
      <c r="E1624" s="15" t="s">
        <v>1082</v>
      </c>
      <c r="F1624" s="15" t="s">
        <v>5092</v>
      </c>
      <c r="G1624" s="15"/>
      <c r="H1624" s="15" t="s">
        <v>5093</v>
      </c>
      <c r="I1624" s="15" t="s">
        <v>5094</v>
      </c>
    </row>
    <row r="1625" spans="1:9" x14ac:dyDescent="0.3">
      <c r="A1625" s="15" t="s">
        <v>5084</v>
      </c>
      <c r="B1625" s="15" t="s">
        <v>1081</v>
      </c>
      <c r="C1625" s="15">
        <v>3816</v>
      </c>
      <c r="D1625" s="15">
        <v>4724</v>
      </c>
      <c r="E1625" s="15" t="s">
        <v>1082</v>
      </c>
      <c r="F1625" s="15" t="s">
        <v>5095</v>
      </c>
      <c r="G1625" s="15"/>
      <c r="H1625" s="15" t="s">
        <v>5096</v>
      </c>
      <c r="I1625" s="15" t="s">
        <v>5097</v>
      </c>
    </row>
    <row r="1626" spans="1:9" x14ac:dyDescent="0.3">
      <c r="A1626" s="15" t="s">
        <v>5084</v>
      </c>
      <c r="B1626" s="15" t="s">
        <v>1081</v>
      </c>
      <c r="C1626" s="15">
        <v>4810</v>
      </c>
      <c r="D1626" s="15">
        <v>4959</v>
      </c>
      <c r="E1626" s="15" t="s">
        <v>1082</v>
      </c>
      <c r="F1626" s="15" t="s">
        <v>5098</v>
      </c>
      <c r="G1626" s="15"/>
      <c r="H1626" s="15" t="s">
        <v>1104</v>
      </c>
      <c r="I1626" s="15"/>
    </row>
    <row r="1627" spans="1:9" x14ac:dyDescent="0.3">
      <c r="A1627" s="15" t="s">
        <v>5099</v>
      </c>
      <c r="B1627" s="15" t="s">
        <v>1081</v>
      </c>
      <c r="C1627" s="15">
        <v>336</v>
      </c>
      <c r="D1627" s="15">
        <v>542</v>
      </c>
      <c r="E1627" s="15" t="s">
        <v>1087</v>
      </c>
      <c r="F1627" s="15" t="s">
        <v>5100</v>
      </c>
      <c r="G1627" s="15"/>
      <c r="H1627" s="15" t="s">
        <v>1319</v>
      </c>
      <c r="I1627" s="15" t="s">
        <v>1320</v>
      </c>
    </row>
    <row r="1628" spans="1:9" x14ac:dyDescent="0.3">
      <c r="A1628" s="15" t="s">
        <v>5099</v>
      </c>
      <c r="B1628" s="15" t="s">
        <v>1081</v>
      </c>
      <c r="C1628" s="15">
        <v>991</v>
      </c>
      <c r="D1628" s="15">
        <v>2037</v>
      </c>
      <c r="E1628" s="15" t="s">
        <v>1087</v>
      </c>
      <c r="F1628" s="15" t="s">
        <v>5101</v>
      </c>
      <c r="G1628" s="15"/>
      <c r="H1628" s="15" t="s">
        <v>1104</v>
      </c>
      <c r="I1628" s="15"/>
    </row>
    <row r="1629" spans="1:9" x14ac:dyDescent="0.3">
      <c r="A1629" s="15" t="s">
        <v>5099</v>
      </c>
      <c r="B1629" s="15" t="s">
        <v>1081</v>
      </c>
      <c r="C1629" s="15">
        <v>2177</v>
      </c>
      <c r="D1629" s="15">
        <v>3541</v>
      </c>
      <c r="E1629" s="15" t="s">
        <v>1087</v>
      </c>
      <c r="F1629" s="15" t="s">
        <v>5102</v>
      </c>
      <c r="G1629" s="15"/>
      <c r="H1629" s="15" t="s">
        <v>543</v>
      </c>
      <c r="I1629" s="15" t="s">
        <v>4675</v>
      </c>
    </row>
    <row r="1630" spans="1:9" x14ac:dyDescent="0.3">
      <c r="A1630" s="15" t="s">
        <v>5099</v>
      </c>
      <c r="B1630" s="15" t="s">
        <v>1081</v>
      </c>
      <c r="C1630" s="15">
        <v>3564</v>
      </c>
      <c r="D1630" s="15">
        <v>4031</v>
      </c>
      <c r="E1630" s="15" t="s">
        <v>1087</v>
      </c>
      <c r="F1630" s="15" t="s">
        <v>5103</v>
      </c>
      <c r="G1630" s="15"/>
      <c r="H1630" s="15" t="s">
        <v>2561</v>
      </c>
      <c r="I1630" s="15" t="s">
        <v>2562</v>
      </c>
    </row>
    <row r="1631" spans="1:9" x14ac:dyDescent="0.3">
      <c r="A1631" s="15" t="s">
        <v>5099</v>
      </c>
      <c r="B1631" s="15" t="s">
        <v>1081</v>
      </c>
      <c r="C1631" s="15">
        <v>4308</v>
      </c>
      <c r="D1631" s="15">
        <v>5060</v>
      </c>
      <c r="E1631" s="15" t="s">
        <v>1082</v>
      </c>
      <c r="F1631" s="15" t="s">
        <v>5104</v>
      </c>
      <c r="G1631" s="15"/>
      <c r="H1631" s="15" t="s">
        <v>1104</v>
      </c>
      <c r="I1631" s="15"/>
    </row>
    <row r="1632" spans="1:9" x14ac:dyDescent="0.3">
      <c r="A1632" s="15" t="s">
        <v>5105</v>
      </c>
      <c r="B1632" s="15" t="s">
        <v>1081</v>
      </c>
      <c r="C1632" s="15">
        <v>33</v>
      </c>
      <c r="D1632" s="15">
        <v>311</v>
      </c>
      <c r="E1632" s="15" t="s">
        <v>1082</v>
      </c>
      <c r="F1632" s="15" t="s">
        <v>5106</v>
      </c>
      <c r="G1632" s="15"/>
      <c r="H1632" s="15" t="s">
        <v>1104</v>
      </c>
      <c r="I1632" s="15"/>
    </row>
    <row r="1633" spans="1:9" x14ac:dyDescent="0.3">
      <c r="A1633" s="15" t="s">
        <v>5105</v>
      </c>
      <c r="B1633" s="15" t="s">
        <v>1081</v>
      </c>
      <c r="C1633" s="15">
        <v>330</v>
      </c>
      <c r="D1633" s="15">
        <v>749</v>
      </c>
      <c r="E1633" s="15" t="s">
        <v>1087</v>
      </c>
      <c r="F1633" s="15" t="s">
        <v>5107</v>
      </c>
      <c r="G1633" s="15"/>
      <c r="H1633" s="15" t="s">
        <v>5108</v>
      </c>
      <c r="I1633" s="15" t="s">
        <v>5109</v>
      </c>
    </row>
    <row r="1634" spans="1:9" x14ac:dyDescent="0.3">
      <c r="A1634" s="15" t="s">
        <v>5105</v>
      </c>
      <c r="B1634" s="15" t="s">
        <v>1081</v>
      </c>
      <c r="C1634" s="15">
        <v>1243</v>
      </c>
      <c r="D1634" s="15">
        <v>2109</v>
      </c>
      <c r="E1634" s="15" t="s">
        <v>1087</v>
      </c>
      <c r="F1634" s="15" t="s">
        <v>5110</v>
      </c>
      <c r="G1634" s="15"/>
      <c r="H1634" s="15" t="s">
        <v>1104</v>
      </c>
      <c r="I1634" s="15" t="s">
        <v>3862</v>
      </c>
    </row>
    <row r="1635" spans="1:9" x14ac:dyDescent="0.3">
      <c r="A1635" s="15" t="s">
        <v>5105</v>
      </c>
      <c r="B1635" s="15" t="s">
        <v>1081</v>
      </c>
      <c r="C1635" s="15">
        <v>2272</v>
      </c>
      <c r="D1635" s="15">
        <v>2463</v>
      </c>
      <c r="E1635" s="15" t="s">
        <v>1087</v>
      </c>
      <c r="F1635" s="15" t="s">
        <v>5111</v>
      </c>
      <c r="G1635" s="15"/>
      <c r="H1635" s="15" t="s">
        <v>1104</v>
      </c>
      <c r="I1635" s="15"/>
    </row>
    <row r="1636" spans="1:9" x14ac:dyDescent="0.3">
      <c r="A1636" s="15" t="s">
        <v>5105</v>
      </c>
      <c r="B1636" s="15" t="s">
        <v>1081</v>
      </c>
      <c r="C1636" s="15">
        <v>2510</v>
      </c>
      <c r="D1636" s="15">
        <v>3091</v>
      </c>
      <c r="E1636" s="15" t="s">
        <v>1082</v>
      </c>
      <c r="F1636" s="15" t="s">
        <v>5112</v>
      </c>
      <c r="G1636" s="15"/>
      <c r="H1636" s="15" t="s">
        <v>1681</v>
      </c>
      <c r="I1636" s="15" t="s">
        <v>5113</v>
      </c>
    </row>
    <row r="1637" spans="1:9" x14ac:dyDescent="0.3">
      <c r="A1637" s="15" t="s">
        <v>5105</v>
      </c>
      <c r="B1637" s="15" t="s">
        <v>1081</v>
      </c>
      <c r="C1637" s="15">
        <v>3157</v>
      </c>
      <c r="D1637" s="15">
        <v>3363</v>
      </c>
      <c r="E1637" s="15" t="s">
        <v>1082</v>
      </c>
      <c r="F1637" s="15" t="s">
        <v>5114</v>
      </c>
      <c r="G1637" s="15"/>
      <c r="H1637" s="15" t="s">
        <v>1104</v>
      </c>
      <c r="I1637" s="15"/>
    </row>
    <row r="1638" spans="1:9" x14ac:dyDescent="0.3">
      <c r="A1638" s="15" t="s">
        <v>5105</v>
      </c>
      <c r="B1638" s="15" t="s">
        <v>1081</v>
      </c>
      <c r="C1638" s="15">
        <v>3433</v>
      </c>
      <c r="D1638" s="15">
        <v>4017</v>
      </c>
      <c r="E1638" s="15" t="s">
        <v>1082</v>
      </c>
      <c r="F1638" s="15" t="s">
        <v>5115</v>
      </c>
      <c r="G1638" s="15"/>
      <c r="H1638" s="15" t="s">
        <v>1104</v>
      </c>
      <c r="I1638" s="15"/>
    </row>
    <row r="1639" spans="1:9" x14ac:dyDescent="0.3">
      <c r="A1639" s="15" t="s">
        <v>5116</v>
      </c>
      <c r="B1639" s="15" t="s">
        <v>1306</v>
      </c>
      <c r="C1639" s="15">
        <v>229</v>
      </c>
      <c r="D1639" s="15">
        <v>301</v>
      </c>
      <c r="E1639" s="15" t="s">
        <v>1082</v>
      </c>
      <c r="F1639" s="15" t="s">
        <v>5117</v>
      </c>
      <c r="G1639" s="15" t="s">
        <v>3328</v>
      </c>
      <c r="H1639" s="15" t="s">
        <v>5118</v>
      </c>
      <c r="I1639" s="15" t="s">
        <v>3330</v>
      </c>
    </row>
    <row r="1640" spans="1:9" x14ac:dyDescent="0.3">
      <c r="A1640" s="15" t="s">
        <v>5116</v>
      </c>
      <c r="B1640" s="15" t="s">
        <v>1081</v>
      </c>
      <c r="C1640" s="15">
        <v>493</v>
      </c>
      <c r="D1640" s="15">
        <v>1188</v>
      </c>
      <c r="E1640" s="15" t="s">
        <v>1087</v>
      </c>
      <c r="F1640" s="15" t="s">
        <v>5119</v>
      </c>
      <c r="G1640" s="15"/>
      <c r="H1640" s="15" t="s">
        <v>5120</v>
      </c>
      <c r="I1640" s="15" t="s">
        <v>5121</v>
      </c>
    </row>
    <row r="1641" spans="1:9" x14ac:dyDescent="0.3">
      <c r="A1641" s="15" t="s">
        <v>5116</v>
      </c>
      <c r="B1641" s="15" t="s">
        <v>1081</v>
      </c>
      <c r="C1641" s="15">
        <v>1287</v>
      </c>
      <c r="D1641" s="15">
        <v>2477</v>
      </c>
      <c r="E1641" s="15" t="s">
        <v>1087</v>
      </c>
      <c r="F1641" s="15" t="s">
        <v>5122</v>
      </c>
      <c r="G1641" s="15"/>
      <c r="H1641" s="15" t="s">
        <v>2508</v>
      </c>
      <c r="I1641" s="15" t="s">
        <v>5123</v>
      </c>
    </row>
    <row r="1642" spans="1:9" x14ac:dyDescent="0.3">
      <c r="A1642" s="15" t="s">
        <v>5116</v>
      </c>
      <c r="B1642" s="15" t="s">
        <v>1081</v>
      </c>
      <c r="C1642" s="15">
        <v>2526</v>
      </c>
      <c r="D1642" s="15">
        <v>2942</v>
      </c>
      <c r="E1642" s="15" t="s">
        <v>1082</v>
      </c>
      <c r="F1642" s="15" t="s">
        <v>5124</v>
      </c>
      <c r="G1642" s="15"/>
      <c r="H1642" s="15" t="s">
        <v>1098</v>
      </c>
      <c r="I1642" s="15" t="s">
        <v>5125</v>
      </c>
    </row>
    <row r="1643" spans="1:9" x14ac:dyDescent="0.3">
      <c r="A1643" s="15" t="s">
        <v>5116</v>
      </c>
      <c r="B1643" s="15" t="s">
        <v>1081</v>
      </c>
      <c r="C1643" s="15">
        <v>2992</v>
      </c>
      <c r="D1643" s="15">
        <v>3846</v>
      </c>
      <c r="E1643" s="15" t="s">
        <v>1082</v>
      </c>
      <c r="F1643" s="15" t="s">
        <v>5126</v>
      </c>
      <c r="G1643" s="15"/>
      <c r="H1643" s="15" t="s">
        <v>5127</v>
      </c>
      <c r="I1643" s="15" t="s">
        <v>5128</v>
      </c>
    </row>
    <row r="1644" spans="1:9" x14ac:dyDescent="0.3">
      <c r="A1644" s="15" t="s">
        <v>5116</v>
      </c>
      <c r="B1644" s="15" t="s">
        <v>1081</v>
      </c>
      <c r="C1644" s="15">
        <v>3969</v>
      </c>
      <c r="D1644" s="15">
        <v>4847</v>
      </c>
      <c r="E1644" s="15" t="s">
        <v>1082</v>
      </c>
      <c r="F1644" s="15" t="s">
        <v>5129</v>
      </c>
      <c r="G1644" s="15"/>
      <c r="H1644" s="15" t="s">
        <v>5130</v>
      </c>
      <c r="I1644" s="15" t="s">
        <v>5131</v>
      </c>
    </row>
    <row r="1645" spans="1:9" x14ac:dyDescent="0.3">
      <c r="A1645" s="15" t="s">
        <v>5116</v>
      </c>
      <c r="B1645" s="15" t="s">
        <v>1081</v>
      </c>
      <c r="C1645" s="15">
        <v>5051</v>
      </c>
      <c r="D1645" s="15">
        <v>6130</v>
      </c>
      <c r="E1645" s="15" t="s">
        <v>1087</v>
      </c>
      <c r="F1645" s="15" t="s">
        <v>5132</v>
      </c>
      <c r="G1645" s="15"/>
      <c r="H1645" s="15" t="s">
        <v>1104</v>
      </c>
      <c r="I1645" s="15" t="s">
        <v>5133</v>
      </c>
    </row>
    <row r="1646" spans="1:9" x14ac:dyDescent="0.3">
      <c r="A1646" s="15" t="s">
        <v>5116</v>
      </c>
      <c r="B1646" s="15" t="s">
        <v>1081</v>
      </c>
      <c r="C1646" s="15">
        <v>6224</v>
      </c>
      <c r="D1646" s="15">
        <v>7609</v>
      </c>
      <c r="E1646" s="15" t="s">
        <v>1082</v>
      </c>
      <c r="F1646" s="15" t="s">
        <v>5134</v>
      </c>
      <c r="G1646" s="15"/>
      <c r="H1646" s="15" t="s">
        <v>5135</v>
      </c>
      <c r="I1646" s="15" t="s">
        <v>5136</v>
      </c>
    </row>
    <row r="1647" spans="1:9" x14ac:dyDescent="0.3">
      <c r="A1647" s="15" t="s">
        <v>5116</v>
      </c>
      <c r="B1647" s="15" t="s">
        <v>1081</v>
      </c>
      <c r="C1647" s="15">
        <v>7623</v>
      </c>
      <c r="D1647" s="15">
        <v>8078</v>
      </c>
      <c r="E1647" s="15" t="s">
        <v>1082</v>
      </c>
      <c r="F1647" s="15" t="s">
        <v>5137</v>
      </c>
      <c r="G1647" s="15"/>
      <c r="H1647" s="15" t="s">
        <v>5138</v>
      </c>
      <c r="I1647" s="15" t="s">
        <v>5139</v>
      </c>
    </row>
    <row r="1648" spans="1:9" x14ac:dyDescent="0.3">
      <c r="A1648" s="15" t="s">
        <v>5116</v>
      </c>
      <c r="B1648" s="15" t="s">
        <v>1081</v>
      </c>
      <c r="C1648" s="15">
        <v>8091</v>
      </c>
      <c r="D1648" s="15">
        <v>10112</v>
      </c>
      <c r="E1648" s="15" t="s">
        <v>1082</v>
      </c>
      <c r="F1648" s="15" t="s">
        <v>5140</v>
      </c>
      <c r="G1648" s="15"/>
      <c r="H1648" s="15" t="s">
        <v>5141</v>
      </c>
      <c r="I1648" s="15" t="s">
        <v>5142</v>
      </c>
    </row>
    <row r="1649" spans="1:9" x14ac:dyDescent="0.3">
      <c r="A1649" s="15" t="s">
        <v>5116</v>
      </c>
      <c r="B1649" s="15" t="s">
        <v>1081</v>
      </c>
      <c r="C1649" s="15">
        <v>10249</v>
      </c>
      <c r="D1649" s="15">
        <v>10488</v>
      </c>
      <c r="E1649" s="15" t="s">
        <v>1082</v>
      </c>
      <c r="F1649" s="15" t="s">
        <v>5143</v>
      </c>
      <c r="G1649" s="15"/>
      <c r="H1649" s="15" t="s">
        <v>5144</v>
      </c>
      <c r="I1649" s="15" t="s">
        <v>5145</v>
      </c>
    </row>
    <row r="1650" spans="1:9" x14ac:dyDescent="0.3">
      <c r="A1650" s="15" t="s">
        <v>5116</v>
      </c>
      <c r="B1650" s="15" t="s">
        <v>1081</v>
      </c>
      <c r="C1650" s="15">
        <v>10519</v>
      </c>
      <c r="D1650" s="15">
        <v>11019</v>
      </c>
      <c r="E1650" s="15" t="s">
        <v>1082</v>
      </c>
      <c r="F1650" s="15" t="s">
        <v>5146</v>
      </c>
      <c r="G1650" s="15"/>
      <c r="H1650" s="15" t="s">
        <v>5147</v>
      </c>
      <c r="I1650" s="15" t="s">
        <v>5148</v>
      </c>
    </row>
    <row r="1651" spans="1:9" x14ac:dyDescent="0.3">
      <c r="A1651" s="15" t="s">
        <v>5116</v>
      </c>
      <c r="B1651" s="15" t="s">
        <v>1081</v>
      </c>
      <c r="C1651" s="15">
        <v>11058</v>
      </c>
      <c r="D1651" s="15">
        <v>11354</v>
      </c>
      <c r="E1651" s="15" t="s">
        <v>1082</v>
      </c>
      <c r="F1651" s="15" t="s">
        <v>5149</v>
      </c>
      <c r="G1651" s="15"/>
      <c r="H1651" s="15" t="s">
        <v>5150</v>
      </c>
      <c r="I1651" s="15" t="s">
        <v>5151</v>
      </c>
    </row>
    <row r="1652" spans="1:9" x14ac:dyDescent="0.3">
      <c r="A1652" s="15" t="s">
        <v>5116</v>
      </c>
      <c r="B1652" s="15" t="s">
        <v>1081</v>
      </c>
      <c r="C1652" s="15">
        <v>11566</v>
      </c>
      <c r="D1652" s="15">
        <v>14031</v>
      </c>
      <c r="E1652" s="15" t="s">
        <v>1082</v>
      </c>
      <c r="F1652" s="15" t="s">
        <v>5152</v>
      </c>
      <c r="G1652" s="15"/>
      <c r="H1652" s="15" t="s">
        <v>5153</v>
      </c>
      <c r="I1652" s="15" t="s">
        <v>5154</v>
      </c>
    </row>
    <row r="1653" spans="1:9" x14ac:dyDescent="0.3">
      <c r="A1653" s="15" t="s">
        <v>5116</v>
      </c>
      <c r="B1653" s="15" t="s">
        <v>1081</v>
      </c>
      <c r="C1653" s="15">
        <v>14044</v>
      </c>
      <c r="D1653" s="15">
        <v>16008</v>
      </c>
      <c r="E1653" s="15" t="s">
        <v>1082</v>
      </c>
      <c r="F1653" s="15" t="s">
        <v>5155</v>
      </c>
      <c r="G1653" s="15"/>
      <c r="H1653" s="15" t="s">
        <v>5156</v>
      </c>
      <c r="I1653" s="15" t="s">
        <v>5157</v>
      </c>
    </row>
    <row r="1654" spans="1:9" x14ac:dyDescent="0.3">
      <c r="A1654" s="15" t="s">
        <v>5116</v>
      </c>
      <c r="B1654" s="15" t="s">
        <v>1081</v>
      </c>
      <c r="C1654" s="15">
        <v>16009</v>
      </c>
      <c r="D1654" s="15">
        <v>17136</v>
      </c>
      <c r="E1654" s="15" t="s">
        <v>1082</v>
      </c>
      <c r="F1654" s="15" t="s">
        <v>5158</v>
      </c>
      <c r="G1654" s="15" t="s">
        <v>5159</v>
      </c>
      <c r="H1654" s="15" t="s">
        <v>5160</v>
      </c>
      <c r="I1654" s="15" t="s">
        <v>5161</v>
      </c>
    </row>
    <row r="1655" spans="1:9" x14ac:dyDescent="0.3">
      <c r="A1655" s="15" t="s">
        <v>5116</v>
      </c>
      <c r="B1655" s="15" t="s">
        <v>1081</v>
      </c>
      <c r="C1655" s="15">
        <v>17136</v>
      </c>
      <c r="D1655" s="15">
        <v>17357</v>
      </c>
      <c r="E1655" s="15" t="s">
        <v>1082</v>
      </c>
      <c r="F1655" s="15" t="s">
        <v>5162</v>
      </c>
      <c r="G1655" s="15"/>
      <c r="H1655" s="15" t="s">
        <v>5163</v>
      </c>
      <c r="I1655" s="15" t="s">
        <v>5164</v>
      </c>
    </row>
    <row r="1656" spans="1:9" x14ac:dyDescent="0.3">
      <c r="A1656" s="15" t="s">
        <v>5116</v>
      </c>
      <c r="B1656" s="15" t="s">
        <v>1081</v>
      </c>
      <c r="C1656" s="15">
        <v>17594</v>
      </c>
      <c r="D1656" s="15">
        <v>18724</v>
      </c>
      <c r="E1656" s="15" t="s">
        <v>1082</v>
      </c>
      <c r="F1656" s="15" t="s">
        <v>5165</v>
      </c>
      <c r="G1656" s="15"/>
      <c r="H1656" s="15" t="s">
        <v>5166</v>
      </c>
      <c r="I1656" s="15" t="s">
        <v>5167</v>
      </c>
    </row>
    <row r="1657" spans="1:9" x14ac:dyDescent="0.3">
      <c r="A1657" s="15" t="s">
        <v>5116</v>
      </c>
      <c r="B1657" s="15" t="s">
        <v>1081</v>
      </c>
      <c r="C1657" s="15">
        <v>18886</v>
      </c>
      <c r="D1657" s="15">
        <v>20250</v>
      </c>
      <c r="E1657" s="15" t="s">
        <v>1082</v>
      </c>
      <c r="F1657" s="15" t="s">
        <v>5168</v>
      </c>
      <c r="G1657" s="15" t="s">
        <v>5169</v>
      </c>
      <c r="H1657" s="15" t="s">
        <v>5170</v>
      </c>
      <c r="I1657" s="15" t="s">
        <v>5171</v>
      </c>
    </row>
    <row r="1658" spans="1:9" x14ac:dyDescent="0.3">
      <c r="A1658" s="15" t="s">
        <v>5116</v>
      </c>
      <c r="B1658" s="15" t="s">
        <v>1081</v>
      </c>
      <c r="C1658" s="15">
        <v>20721</v>
      </c>
      <c r="D1658" s="15">
        <v>20861</v>
      </c>
      <c r="E1658" s="15" t="s">
        <v>1087</v>
      </c>
      <c r="F1658" s="15" t="s">
        <v>5172</v>
      </c>
      <c r="G1658" s="15"/>
      <c r="H1658" s="15" t="s">
        <v>5173</v>
      </c>
      <c r="I1658" s="15" t="s">
        <v>5174</v>
      </c>
    </row>
    <row r="1659" spans="1:9" x14ac:dyDescent="0.3">
      <c r="A1659" s="15" t="s">
        <v>5116</v>
      </c>
      <c r="B1659" s="15" t="s">
        <v>1081</v>
      </c>
      <c r="C1659" s="15">
        <v>20914</v>
      </c>
      <c r="D1659" s="15">
        <v>21303</v>
      </c>
      <c r="E1659" s="15" t="s">
        <v>1087</v>
      </c>
      <c r="F1659" s="15" t="s">
        <v>5175</v>
      </c>
      <c r="G1659" s="15"/>
      <c r="H1659" s="15" t="s">
        <v>5176</v>
      </c>
      <c r="I1659" s="15" t="s">
        <v>5177</v>
      </c>
    </row>
    <row r="1660" spans="1:9" x14ac:dyDescent="0.3">
      <c r="A1660" s="15" t="s">
        <v>5116</v>
      </c>
      <c r="B1660" s="15" t="s">
        <v>1081</v>
      </c>
      <c r="C1660" s="15">
        <v>21284</v>
      </c>
      <c r="D1660" s="15">
        <v>22153</v>
      </c>
      <c r="E1660" s="15" t="s">
        <v>1087</v>
      </c>
      <c r="F1660" s="15" t="s">
        <v>5178</v>
      </c>
      <c r="G1660" s="15" t="s">
        <v>5179</v>
      </c>
      <c r="H1660" s="15" t="s">
        <v>5180</v>
      </c>
      <c r="I1660" s="15" t="s">
        <v>5181</v>
      </c>
    </row>
    <row r="1661" spans="1:9" x14ac:dyDescent="0.3">
      <c r="A1661" s="15" t="s">
        <v>5116</v>
      </c>
      <c r="B1661" s="15" t="s">
        <v>1081</v>
      </c>
      <c r="C1661" s="15">
        <v>22266</v>
      </c>
      <c r="D1661" s="15">
        <v>23651</v>
      </c>
      <c r="E1661" s="15" t="s">
        <v>1087</v>
      </c>
      <c r="F1661" s="15" t="s">
        <v>5182</v>
      </c>
      <c r="G1661" s="15" t="s">
        <v>5183</v>
      </c>
      <c r="H1661" s="15" t="s">
        <v>5184</v>
      </c>
      <c r="I1661" s="15" t="s">
        <v>5185</v>
      </c>
    </row>
    <row r="1662" spans="1:9" x14ac:dyDescent="0.3">
      <c r="A1662" s="15" t="s">
        <v>5116</v>
      </c>
      <c r="B1662" s="15" t="s">
        <v>1081</v>
      </c>
      <c r="C1662" s="15">
        <v>23678</v>
      </c>
      <c r="D1662" s="15">
        <v>25567</v>
      </c>
      <c r="E1662" s="15" t="s">
        <v>1087</v>
      </c>
      <c r="F1662" s="15" t="s">
        <v>5186</v>
      </c>
      <c r="G1662" s="15" t="s">
        <v>5187</v>
      </c>
      <c r="H1662" s="15" t="s">
        <v>5188</v>
      </c>
      <c r="I1662" s="15" t="s">
        <v>5189</v>
      </c>
    </row>
    <row r="1663" spans="1:9" x14ac:dyDescent="0.3">
      <c r="A1663" s="15" t="s">
        <v>5116</v>
      </c>
      <c r="B1663" s="15" t="s">
        <v>1081</v>
      </c>
      <c r="C1663" s="15">
        <v>25893</v>
      </c>
      <c r="D1663" s="15">
        <v>27707</v>
      </c>
      <c r="E1663" s="15" t="s">
        <v>1087</v>
      </c>
      <c r="F1663" s="15" t="s">
        <v>5190</v>
      </c>
      <c r="G1663" s="15"/>
      <c r="H1663" s="15" t="s">
        <v>5191</v>
      </c>
      <c r="I1663" s="15" t="s">
        <v>5192</v>
      </c>
    </row>
    <row r="1664" spans="1:9" x14ac:dyDescent="0.3">
      <c r="A1664" s="15" t="s">
        <v>5116</v>
      </c>
      <c r="B1664" s="15" t="s">
        <v>1081</v>
      </c>
      <c r="C1664" s="15">
        <v>27820</v>
      </c>
      <c r="D1664" s="15">
        <v>29205</v>
      </c>
      <c r="E1664" s="15" t="s">
        <v>1087</v>
      </c>
      <c r="F1664" s="15" t="s">
        <v>5193</v>
      </c>
      <c r="G1664" s="15"/>
      <c r="H1664" s="15" t="s">
        <v>5040</v>
      </c>
      <c r="I1664" s="15" t="s">
        <v>5194</v>
      </c>
    </row>
    <row r="1665" spans="1:9" x14ac:dyDescent="0.3">
      <c r="A1665" s="15" t="s">
        <v>5116</v>
      </c>
      <c r="B1665" s="15" t="s">
        <v>1081</v>
      </c>
      <c r="C1665" s="15">
        <v>29302</v>
      </c>
      <c r="D1665" s="15">
        <v>30861</v>
      </c>
      <c r="E1665" s="15" t="s">
        <v>1087</v>
      </c>
      <c r="F1665" s="15" t="s">
        <v>5195</v>
      </c>
      <c r="G1665" s="15"/>
      <c r="H1665" s="15" t="s">
        <v>5196</v>
      </c>
      <c r="I1665" s="15" t="s">
        <v>5197</v>
      </c>
    </row>
    <row r="1666" spans="1:9" x14ac:dyDescent="0.3">
      <c r="A1666" s="15" t="s">
        <v>5116</v>
      </c>
      <c r="B1666" s="15" t="s">
        <v>1081</v>
      </c>
      <c r="C1666" s="15">
        <v>31068</v>
      </c>
      <c r="D1666" s="15">
        <v>31457</v>
      </c>
      <c r="E1666" s="15" t="s">
        <v>1087</v>
      </c>
      <c r="F1666" s="15" t="s">
        <v>5198</v>
      </c>
      <c r="G1666" s="15"/>
      <c r="H1666" s="15" t="s">
        <v>1104</v>
      </c>
      <c r="I1666" s="15"/>
    </row>
    <row r="1667" spans="1:9" x14ac:dyDescent="0.3">
      <c r="A1667" s="15" t="s">
        <v>5116</v>
      </c>
      <c r="B1667" s="15" t="s">
        <v>1081</v>
      </c>
      <c r="C1667" s="15">
        <v>31806</v>
      </c>
      <c r="D1667" s="15">
        <v>32186</v>
      </c>
      <c r="E1667" s="15" t="s">
        <v>1087</v>
      </c>
      <c r="F1667" s="15" t="s">
        <v>5199</v>
      </c>
      <c r="G1667" s="15"/>
      <c r="H1667" s="15" t="s">
        <v>1104</v>
      </c>
      <c r="I1667" s="15"/>
    </row>
    <row r="1668" spans="1:9" x14ac:dyDescent="0.3">
      <c r="A1668" s="15" t="s">
        <v>5116</v>
      </c>
      <c r="B1668" s="15" t="s">
        <v>1081</v>
      </c>
      <c r="C1668" s="15">
        <v>32244</v>
      </c>
      <c r="D1668" s="15">
        <v>32882</v>
      </c>
      <c r="E1668" s="15" t="s">
        <v>1082</v>
      </c>
      <c r="F1668" s="15" t="s">
        <v>5200</v>
      </c>
      <c r="G1668" s="15"/>
      <c r="H1668" s="15" t="s">
        <v>1104</v>
      </c>
      <c r="I1668" s="15"/>
    </row>
    <row r="1669" spans="1:9" x14ac:dyDescent="0.3">
      <c r="A1669" s="15" t="s">
        <v>5116</v>
      </c>
      <c r="B1669" s="15" t="s">
        <v>1081</v>
      </c>
      <c r="C1669" s="15">
        <v>32938</v>
      </c>
      <c r="D1669" s="15">
        <v>34173</v>
      </c>
      <c r="E1669" s="15" t="s">
        <v>1087</v>
      </c>
      <c r="F1669" s="15" t="s">
        <v>5201</v>
      </c>
      <c r="G1669" s="15"/>
      <c r="H1669" s="15" t="s">
        <v>5202</v>
      </c>
      <c r="I1669" s="15" t="s">
        <v>5203</v>
      </c>
    </row>
    <row r="1670" spans="1:9" x14ac:dyDescent="0.3">
      <c r="A1670" s="15" t="s">
        <v>5116</v>
      </c>
      <c r="B1670" s="15" t="s">
        <v>1081</v>
      </c>
      <c r="C1670" s="15">
        <v>34242</v>
      </c>
      <c r="D1670" s="15">
        <v>36161</v>
      </c>
      <c r="E1670" s="15" t="s">
        <v>1082</v>
      </c>
      <c r="F1670" s="15" t="s">
        <v>5204</v>
      </c>
      <c r="G1670" s="15"/>
      <c r="H1670" s="15" t="s">
        <v>5205</v>
      </c>
      <c r="I1670" s="15" t="s">
        <v>5206</v>
      </c>
    </row>
    <row r="1671" spans="1:9" x14ac:dyDescent="0.3">
      <c r="A1671" s="15" t="s">
        <v>5116</v>
      </c>
      <c r="B1671" s="15" t="s">
        <v>1081</v>
      </c>
      <c r="C1671" s="15">
        <v>36148</v>
      </c>
      <c r="D1671" s="15">
        <v>36432</v>
      </c>
      <c r="E1671" s="15" t="s">
        <v>1082</v>
      </c>
      <c r="F1671" s="15" t="s">
        <v>5207</v>
      </c>
      <c r="G1671" s="15"/>
      <c r="H1671" s="15" t="s">
        <v>1104</v>
      </c>
      <c r="I1671" s="15" t="s">
        <v>5208</v>
      </c>
    </row>
    <row r="1672" spans="1:9" x14ac:dyDescent="0.3">
      <c r="A1672" s="15" t="s">
        <v>5116</v>
      </c>
      <c r="B1672" s="15" t="s">
        <v>1081</v>
      </c>
      <c r="C1672" s="15">
        <v>36432</v>
      </c>
      <c r="D1672" s="15">
        <v>36809</v>
      </c>
      <c r="E1672" s="15" t="s">
        <v>1082</v>
      </c>
      <c r="F1672" s="15" t="s">
        <v>5209</v>
      </c>
      <c r="G1672" s="15"/>
      <c r="H1672" s="15" t="s">
        <v>1104</v>
      </c>
      <c r="I1672" s="15" t="s">
        <v>5208</v>
      </c>
    </row>
    <row r="1673" spans="1:9" x14ac:dyDescent="0.3">
      <c r="A1673" s="15" t="s">
        <v>5116</v>
      </c>
      <c r="B1673" s="15" t="s">
        <v>1081</v>
      </c>
      <c r="C1673" s="15">
        <v>36811</v>
      </c>
      <c r="D1673" s="15">
        <v>37248</v>
      </c>
      <c r="E1673" s="15" t="s">
        <v>1082</v>
      </c>
      <c r="F1673" s="15" t="s">
        <v>5210</v>
      </c>
      <c r="G1673" s="15"/>
      <c r="H1673" s="15" t="s">
        <v>1104</v>
      </c>
      <c r="I1673" s="15"/>
    </row>
    <row r="1674" spans="1:9" x14ac:dyDescent="0.3">
      <c r="A1674" s="15" t="s">
        <v>5116</v>
      </c>
      <c r="B1674" s="15" t="s">
        <v>1081</v>
      </c>
      <c r="C1674" s="15">
        <v>37497</v>
      </c>
      <c r="D1674" s="15">
        <v>38306</v>
      </c>
      <c r="E1674" s="15" t="s">
        <v>1082</v>
      </c>
      <c r="F1674" s="15" t="s">
        <v>5211</v>
      </c>
      <c r="G1674" s="15"/>
      <c r="H1674" s="15" t="s">
        <v>1104</v>
      </c>
      <c r="I1674" s="15" t="s">
        <v>2472</v>
      </c>
    </row>
    <row r="1675" spans="1:9" x14ac:dyDescent="0.3">
      <c r="A1675" s="15" t="s">
        <v>5116</v>
      </c>
      <c r="B1675" s="15" t="s">
        <v>1081</v>
      </c>
      <c r="C1675" s="15">
        <v>38501</v>
      </c>
      <c r="D1675" s="15">
        <v>39706</v>
      </c>
      <c r="E1675" s="15" t="s">
        <v>1087</v>
      </c>
      <c r="F1675" s="15" t="s">
        <v>5212</v>
      </c>
      <c r="G1675" s="15"/>
      <c r="H1675" s="15" t="s">
        <v>1322</v>
      </c>
      <c r="I1675" s="15" t="s">
        <v>5213</v>
      </c>
    </row>
    <row r="1676" spans="1:9" x14ac:dyDescent="0.3">
      <c r="A1676" s="15" t="s">
        <v>5116</v>
      </c>
      <c r="B1676" s="15" t="s">
        <v>1081</v>
      </c>
      <c r="C1676" s="15">
        <v>39808</v>
      </c>
      <c r="D1676" s="15">
        <v>41112</v>
      </c>
      <c r="E1676" s="15" t="s">
        <v>1082</v>
      </c>
      <c r="F1676" s="15" t="s">
        <v>5214</v>
      </c>
      <c r="G1676" s="15" t="s">
        <v>5215</v>
      </c>
      <c r="H1676" s="15" t="s">
        <v>5216</v>
      </c>
      <c r="I1676" s="15" t="s">
        <v>5217</v>
      </c>
    </row>
    <row r="1677" spans="1:9" x14ac:dyDescent="0.3">
      <c r="A1677" s="15" t="s">
        <v>5116</v>
      </c>
      <c r="B1677" s="15" t="s">
        <v>1081</v>
      </c>
      <c r="C1677" s="15">
        <v>41293</v>
      </c>
      <c r="D1677" s="15">
        <v>42603</v>
      </c>
      <c r="E1677" s="15" t="s">
        <v>1082</v>
      </c>
      <c r="F1677" s="15" t="s">
        <v>5218</v>
      </c>
      <c r="G1677" s="15" t="s">
        <v>5215</v>
      </c>
      <c r="H1677" s="15" t="s">
        <v>5216</v>
      </c>
      <c r="I1677" s="15" t="s">
        <v>5217</v>
      </c>
    </row>
    <row r="1678" spans="1:9" x14ac:dyDescent="0.3">
      <c r="A1678" s="15" t="s">
        <v>5116</v>
      </c>
      <c r="B1678" s="15" t="s">
        <v>1081</v>
      </c>
      <c r="C1678" s="15">
        <v>42779</v>
      </c>
      <c r="D1678" s="15">
        <v>44086</v>
      </c>
      <c r="E1678" s="15" t="s">
        <v>1082</v>
      </c>
      <c r="F1678" s="15" t="s">
        <v>5219</v>
      </c>
      <c r="G1678" s="15" t="s">
        <v>5215</v>
      </c>
      <c r="H1678" s="15" t="s">
        <v>5216</v>
      </c>
      <c r="I1678" s="15" t="s">
        <v>5217</v>
      </c>
    </row>
    <row r="1679" spans="1:9" x14ac:dyDescent="0.3">
      <c r="A1679" s="15" t="s">
        <v>5116</v>
      </c>
      <c r="B1679" s="15" t="s">
        <v>1081</v>
      </c>
      <c r="C1679" s="15">
        <v>44302</v>
      </c>
      <c r="D1679" s="15">
        <v>45165</v>
      </c>
      <c r="E1679" s="15" t="s">
        <v>1087</v>
      </c>
      <c r="F1679" s="15" t="s">
        <v>5220</v>
      </c>
      <c r="G1679" s="15"/>
      <c r="H1679" s="15" t="s">
        <v>5221</v>
      </c>
      <c r="I1679" s="15" t="s">
        <v>5222</v>
      </c>
    </row>
    <row r="1680" spans="1:9" x14ac:dyDescent="0.3">
      <c r="A1680" s="15" t="s">
        <v>5116</v>
      </c>
      <c r="B1680" s="15" t="s">
        <v>1081</v>
      </c>
      <c r="C1680" s="15">
        <v>45349</v>
      </c>
      <c r="D1680" s="15">
        <v>45684</v>
      </c>
      <c r="E1680" s="15" t="s">
        <v>1087</v>
      </c>
      <c r="F1680" s="15" t="s">
        <v>5223</v>
      </c>
      <c r="G1680" s="15"/>
      <c r="H1680" s="15" t="s">
        <v>1104</v>
      </c>
      <c r="I1680" s="15"/>
    </row>
    <row r="1681" spans="1:9" x14ac:dyDescent="0.3">
      <c r="A1681" s="15" t="s">
        <v>5116</v>
      </c>
      <c r="B1681" s="15" t="s">
        <v>1081</v>
      </c>
      <c r="C1681" s="15">
        <v>45681</v>
      </c>
      <c r="D1681" s="15">
        <v>46286</v>
      </c>
      <c r="E1681" s="15" t="s">
        <v>1087</v>
      </c>
      <c r="F1681" s="15" t="s">
        <v>5224</v>
      </c>
      <c r="G1681" s="15"/>
      <c r="H1681" s="15" t="s">
        <v>1104</v>
      </c>
      <c r="I1681" s="15"/>
    </row>
    <row r="1682" spans="1:9" x14ac:dyDescent="0.3">
      <c r="A1682" s="15" t="s">
        <v>5116</v>
      </c>
      <c r="B1682" s="15" t="s">
        <v>1081</v>
      </c>
      <c r="C1682" s="15">
        <v>46392</v>
      </c>
      <c r="D1682" s="15">
        <v>47567</v>
      </c>
      <c r="E1682" s="15" t="s">
        <v>1082</v>
      </c>
      <c r="F1682" s="15" t="s">
        <v>5225</v>
      </c>
      <c r="G1682" s="15"/>
      <c r="H1682" s="15" t="s">
        <v>1104</v>
      </c>
      <c r="I1682" s="15"/>
    </row>
    <row r="1683" spans="1:9" x14ac:dyDescent="0.3">
      <c r="A1683" s="15" t="s">
        <v>5116</v>
      </c>
      <c r="B1683" s="15" t="s">
        <v>1081</v>
      </c>
      <c r="C1683" s="15">
        <v>47665</v>
      </c>
      <c r="D1683" s="15">
        <v>48111</v>
      </c>
      <c r="E1683" s="15" t="s">
        <v>1082</v>
      </c>
      <c r="F1683" s="15" t="s">
        <v>5226</v>
      </c>
      <c r="G1683" s="15"/>
      <c r="H1683" s="15" t="s">
        <v>1104</v>
      </c>
      <c r="I1683" s="15"/>
    </row>
    <row r="1684" spans="1:9" x14ac:dyDescent="0.3">
      <c r="A1684" s="15" t="s">
        <v>5116</v>
      </c>
      <c r="B1684" s="15" t="s">
        <v>1081</v>
      </c>
      <c r="C1684" s="15">
        <v>48203</v>
      </c>
      <c r="D1684" s="15">
        <v>48889</v>
      </c>
      <c r="E1684" s="15" t="s">
        <v>1082</v>
      </c>
      <c r="F1684" s="15" t="s">
        <v>5227</v>
      </c>
      <c r="G1684" s="15"/>
      <c r="H1684" s="15" t="s">
        <v>5228</v>
      </c>
      <c r="I1684" s="15" t="s">
        <v>5229</v>
      </c>
    </row>
    <row r="1685" spans="1:9" x14ac:dyDescent="0.3">
      <c r="A1685" s="15" t="s">
        <v>5116</v>
      </c>
      <c r="B1685" s="15" t="s">
        <v>1081</v>
      </c>
      <c r="C1685" s="15">
        <v>48910</v>
      </c>
      <c r="D1685" s="15">
        <v>49557</v>
      </c>
      <c r="E1685" s="15" t="s">
        <v>1082</v>
      </c>
      <c r="F1685" s="15" t="s">
        <v>5230</v>
      </c>
      <c r="G1685" s="15"/>
      <c r="H1685" s="15" t="s">
        <v>5231</v>
      </c>
      <c r="I1685" s="15" t="s">
        <v>5232</v>
      </c>
    </row>
    <row r="1686" spans="1:9" x14ac:dyDescent="0.3">
      <c r="A1686" s="15" t="s">
        <v>5116</v>
      </c>
      <c r="B1686" s="15" t="s">
        <v>1081</v>
      </c>
      <c r="C1686" s="15">
        <v>49717</v>
      </c>
      <c r="D1686" s="15">
        <v>50424</v>
      </c>
      <c r="E1686" s="15" t="s">
        <v>1082</v>
      </c>
      <c r="F1686" s="15" t="s">
        <v>5233</v>
      </c>
      <c r="G1686" s="15"/>
      <c r="H1686" s="15" t="s">
        <v>612</v>
      </c>
      <c r="I1686" s="15" t="s">
        <v>5234</v>
      </c>
    </row>
    <row r="1687" spans="1:9" x14ac:dyDescent="0.3">
      <c r="A1687" s="15" t="s">
        <v>5116</v>
      </c>
      <c r="B1687" s="15" t="s">
        <v>1081</v>
      </c>
      <c r="C1687" s="15">
        <v>50527</v>
      </c>
      <c r="D1687" s="15">
        <v>52863</v>
      </c>
      <c r="E1687" s="15" t="s">
        <v>1082</v>
      </c>
      <c r="F1687" s="15" t="s">
        <v>5235</v>
      </c>
      <c r="G1687" s="15"/>
      <c r="H1687" s="15" t="s">
        <v>5236</v>
      </c>
      <c r="I1687" s="15" t="s">
        <v>5237</v>
      </c>
    </row>
    <row r="1688" spans="1:9" x14ac:dyDescent="0.3">
      <c r="A1688" s="15" t="s">
        <v>5116</v>
      </c>
      <c r="B1688" s="15" t="s">
        <v>1081</v>
      </c>
      <c r="C1688" s="15">
        <v>52969</v>
      </c>
      <c r="D1688" s="15">
        <v>54054</v>
      </c>
      <c r="E1688" s="15" t="s">
        <v>1082</v>
      </c>
      <c r="F1688" s="15" t="s">
        <v>5238</v>
      </c>
      <c r="G1688" s="15"/>
      <c r="H1688" s="15" t="s">
        <v>5239</v>
      </c>
      <c r="I1688" s="15" t="s">
        <v>5240</v>
      </c>
    </row>
    <row r="1689" spans="1:9" x14ac:dyDescent="0.3">
      <c r="A1689" s="15" t="s">
        <v>5116</v>
      </c>
      <c r="B1689" s="15" t="s">
        <v>1081</v>
      </c>
      <c r="C1689" s="15">
        <v>54111</v>
      </c>
      <c r="D1689" s="15">
        <v>54791</v>
      </c>
      <c r="E1689" s="15" t="s">
        <v>1087</v>
      </c>
      <c r="F1689" s="15" t="s">
        <v>5241</v>
      </c>
      <c r="G1689" s="15"/>
      <c r="H1689" s="15" t="s">
        <v>3036</v>
      </c>
      <c r="I1689" s="15" t="s">
        <v>5242</v>
      </c>
    </row>
    <row r="1690" spans="1:9" x14ac:dyDescent="0.3">
      <c r="A1690" s="15" t="s">
        <v>5116</v>
      </c>
      <c r="B1690" s="15" t="s">
        <v>1081</v>
      </c>
      <c r="C1690" s="15">
        <v>54994</v>
      </c>
      <c r="D1690" s="15">
        <v>56745</v>
      </c>
      <c r="E1690" s="15" t="s">
        <v>1087</v>
      </c>
      <c r="F1690" s="15" t="s">
        <v>5243</v>
      </c>
      <c r="G1690" s="15"/>
      <c r="H1690" s="15" t="s">
        <v>2084</v>
      </c>
      <c r="I1690" s="15" t="s">
        <v>5244</v>
      </c>
    </row>
    <row r="1691" spans="1:9" x14ac:dyDescent="0.3">
      <c r="A1691" s="15" t="s">
        <v>5116</v>
      </c>
      <c r="B1691" s="15" t="s">
        <v>1081</v>
      </c>
      <c r="C1691" s="15">
        <v>56796</v>
      </c>
      <c r="D1691" s="15">
        <v>57974</v>
      </c>
      <c r="E1691" s="15" t="s">
        <v>1082</v>
      </c>
      <c r="F1691" s="15" t="s">
        <v>5245</v>
      </c>
      <c r="G1691" s="15"/>
      <c r="H1691" s="15" t="s">
        <v>5246</v>
      </c>
      <c r="I1691" s="15" t="s">
        <v>5247</v>
      </c>
    </row>
    <row r="1692" spans="1:9" x14ac:dyDescent="0.3">
      <c r="A1692" s="15" t="s">
        <v>5116</v>
      </c>
      <c r="B1692" s="15" t="s">
        <v>1213</v>
      </c>
      <c r="C1692" s="15">
        <v>58015</v>
      </c>
      <c r="D1692" s="15">
        <v>58064</v>
      </c>
      <c r="E1692" s="15" t="s">
        <v>1082</v>
      </c>
      <c r="F1692" s="15"/>
      <c r="G1692" s="15"/>
      <c r="H1692" s="15" t="s">
        <v>5248</v>
      </c>
      <c r="I1692" s="15" t="s">
        <v>5249</v>
      </c>
    </row>
    <row r="1693" spans="1:9" x14ac:dyDescent="0.3">
      <c r="A1693" s="15" t="s">
        <v>5116</v>
      </c>
      <c r="B1693" s="15" t="s">
        <v>1081</v>
      </c>
      <c r="C1693" s="15">
        <v>58385</v>
      </c>
      <c r="D1693" s="15">
        <v>58597</v>
      </c>
      <c r="E1693" s="15" t="s">
        <v>1082</v>
      </c>
      <c r="F1693" s="15" t="s">
        <v>5250</v>
      </c>
      <c r="G1693" s="15"/>
      <c r="H1693" s="15" t="s">
        <v>1104</v>
      </c>
      <c r="I1693" s="15"/>
    </row>
    <row r="1694" spans="1:9" x14ac:dyDescent="0.3">
      <c r="A1694" s="15" t="s">
        <v>5116</v>
      </c>
      <c r="B1694" s="15" t="s">
        <v>1081</v>
      </c>
      <c r="C1694" s="15">
        <v>58845</v>
      </c>
      <c r="D1694" s="15">
        <v>59252</v>
      </c>
      <c r="E1694" s="15" t="s">
        <v>1087</v>
      </c>
      <c r="F1694" s="15" t="s">
        <v>5251</v>
      </c>
      <c r="G1694" s="15"/>
      <c r="H1694" s="15" t="s">
        <v>1104</v>
      </c>
      <c r="I1694" s="15"/>
    </row>
    <row r="1695" spans="1:9" x14ac:dyDescent="0.3">
      <c r="A1695" s="15" t="s">
        <v>5116</v>
      </c>
      <c r="B1695" s="15" t="s">
        <v>1081</v>
      </c>
      <c r="C1695" s="15">
        <v>59570</v>
      </c>
      <c r="D1695" s="15">
        <v>61387</v>
      </c>
      <c r="E1695" s="15" t="s">
        <v>1082</v>
      </c>
      <c r="F1695" s="15" t="s">
        <v>5252</v>
      </c>
      <c r="G1695" s="15"/>
      <c r="H1695" s="15" t="s">
        <v>5253</v>
      </c>
      <c r="I1695" s="15" t="s">
        <v>5254</v>
      </c>
    </row>
    <row r="1696" spans="1:9" x14ac:dyDescent="0.3">
      <c r="A1696" s="15" t="s">
        <v>5116</v>
      </c>
      <c r="B1696" s="15" t="s">
        <v>1081</v>
      </c>
      <c r="C1696" s="15">
        <v>61492</v>
      </c>
      <c r="D1696" s="15">
        <v>61962</v>
      </c>
      <c r="E1696" s="15" t="s">
        <v>1082</v>
      </c>
      <c r="F1696" s="15" t="s">
        <v>5255</v>
      </c>
      <c r="G1696" s="15"/>
      <c r="H1696" s="15" t="s">
        <v>3791</v>
      </c>
      <c r="I1696" s="15" t="s">
        <v>5256</v>
      </c>
    </row>
    <row r="1697" spans="1:9" x14ac:dyDescent="0.3">
      <c r="A1697" s="15" t="s">
        <v>5116</v>
      </c>
      <c r="B1697" s="15" t="s">
        <v>1081</v>
      </c>
      <c r="C1697" s="15">
        <v>62659</v>
      </c>
      <c r="D1697" s="15">
        <v>62943</v>
      </c>
      <c r="E1697" s="15" t="s">
        <v>1087</v>
      </c>
      <c r="F1697" s="15" t="s">
        <v>5257</v>
      </c>
      <c r="G1697" s="15"/>
      <c r="H1697" s="15" t="s">
        <v>1104</v>
      </c>
      <c r="I1697" s="15"/>
    </row>
    <row r="1698" spans="1:9" x14ac:dyDescent="0.3">
      <c r="A1698" s="15" t="s">
        <v>5258</v>
      </c>
      <c r="B1698" s="15" t="s">
        <v>1081</v>
      </c>
      <c r="C1698" s="15">
        <v>740</v>
      </c>
      <c r="D1698" s="15">
        <v>1018</v>
      </c>
      <c r="E1698" s="15" t="s">
        <v>1082</v>
      </c>
      <c r="F1698" s="15" t="s">
        <v>5259</v>
      </c>
      <c r="G1698" s="15"/>
      <c r="H1698" s="15" t="s">
        <v>1104</v>
      </c>
      <c r="I1698" s="15"/>
    </row>
    <row r="1699" spans="1:9" x14ac:dyDescent="0.3">
      <c r="A1699" s="15" t="s">
        <v>5258</v>
      </c>
      <c r="B1699" s="15" t="s">
        <v>1081</v>
      </c>
      <c r="C1699" s="15">
        <v>1003</v>
      </c>
      <c r="D1699" s="15">
        <v>1857</v>
      </c>
      <c r="E1699" s="15" t="s">
        <v>1082</v>
      </c>
      <c r="F1699" s="15" t="s">
        <v>5260</v>
      </c>
      <c r="G1699" s="15"/>
      <c r="H1699" s="15" t="s">
        <v>1104</v>
      </c>
      <c r="I1699" s="15"/>
    </row>
    <row r="1700" spans="1:9" x14ac:dyDescent="0.3">
      <c r="A1700" s="15" t="s">
        <v>5258</v>
      </c>
      <c r="B1700" s="15" t="s">
        <v>1081</v>
      </c>
      <c r="C1700" s="15">
        <v>2066</v>
      </c>
      <c r="D1700" s="15">
        <v>2890</v>
      </c>
      <c r="E1700" s="15" t="s">
        <v>1087</v>
      </c>
      <c r="F1700" s="15" t="s">
        <v>5261</v>
      </c>
      <c r="G1700" s="15"/>
      <c r="H1700" s="15" t="s">
        <v>1104</v>
      </c>
      <c r="I1700" s="15"/>
    </row>
    <row r="1701" spans="1:9" x14ac:dyDescent="0.3">
      <c r="A1701" s="15" t="s">
        <v>5258</v>
      </c>
      <c r="B1701" s="15" t="s">
        <v>1081</v>
      </c>
      <c r="C1701" s="15">
        <v>3171</v>
      </c>
      <c r="D1701" s="15">
        <v>3518</v>
      </c>
      <c r="E1701" s="15" t="s">
        <v>1087</v>
      </c>
      <c r="F1701" s="15" t="s">
        <v>5262</v>
      </c>
      <c r="G1701" s="15"/>
      <c r="H1701" s="15" t="s">
        <v>1104</v>
      </c>
      <c r="I1701" s="15"/>
    </row>
    <row r="1702" spans="1:9" x14ac:dyDescent="0.3">
      <c r="A1702" s="15" t="s">
        <v>5258</v>
      </c>
      <c r="B1702" s="15" t="s">
        <v>1081</v>
      </c>
      <c r="C1702" s="15">
        <v>3582</v>
      </c>
      <c r="D1702" s="15">
        <v>4310</v>
      </c>
      <c r="E1702" s="15" t="s">
        <v>1087</v>
      </c>
      <c r="F1702" s="15" t="s">
        <v>5263</v>
      </c>
      <c r="G1702" s="15"/>
      <c r="H1702" s="15" t="s">
        <v>1104</v>
      </c>
      <c r="I1702" s="15"/>
    </row>
    <row r="1703" spans="1:9" x14ac:dyDescent="0.3">
      <c r="A1703" s="15" t="s">
        <v>5264</v>
      </c>
      <c r="B1703" s="15" t="s">
        <v>1081</v>
      </c>
      <c r="C1703" s="15">
        <v>314</v>
      </c>
      <c r="D1703" s="15">
        <v>775</v>
      </c>
      <c r="E1703" s="15" t="s">
        <v>1082</v>
      </c>
      <c r="F1703" s="15" t="s">
        <v>5265</v>
      </c>
      <c r="G1703" s="15"/>
      <c r="H1703" s="15" t="s">
        <v>5266</v>
      </c>
      <c r="I1703" s="15" t="s">
        <v>5267</v>
      </c>
    </row>
    <row r="1704" spans="1:9" x14ac:dyDescent="0.3">
      <c r="A1704" s="15" t="s">
        <v>5264</v>
      </c>
      <c r="B1704" s="15" t="s">
        <v>1081</v>
      </c>
      <c r="C1704" s="15">
        <v>799</v>
      </c>
      <c r="D1704" s="15">
        <v>1977</v>
      </c>
      <c r="E1704" s="15" t="s">
        <v>1082</v>
      </c>
      <c r="F1704" s="15" t="s">
        <v>5268</v>
      </c>
      <c r="G1704" s="15"/>
      <c r="H1704" s="15" t="s">
        <v>5269</v>
      </c>
      <c r="I1704" s="15" t="s">
        <v>5270</v>
      </c>
    </row>
    <row r="1705" spans="1:9" x14ac:dyDescent="0.3">
      <c r="A1705" s="15" t="s">
        <v>5264</v>
      </c>
      <c r="B1705" s="15" t="s">
        <v>1081</v>
      </c>
      <c r="C1705" s="15">
        <v>1980</v>
      </c>
      <c r="D1705" s="15">
        <v>2579</v>
      </c>
      <c r="E1705" s="15" t="s">
        <v>1082</v>
      </c>
      <c r="F1705" s="15" t="s">
        <v>5271</v>
      </c>
      <c r="G1705" s="15"/>
      <c r="H1705" s="15" t="s">
        <v>5272</v>
      </c>
      <c r="I1705" s="15" t="s">
        <v>5273</v>
      </c>
    </row>
    <row r="1706" spans="1:9" x14ac:dyDescent="0.3">
      <c r="A1706" s="15" t="s">
        <v>5264</v>
      </c>
      <c r="B1706" s="15" t="s">
        <v>1081</v>
      </c>
      <c r="C1706" s="15">
        <v>2572</v>
      </c>
      <c r="D1706" s="15">
        <v>3624</v>
      </c>
      <c r="E1706" s="15" t="s">
        <v>1082</v>
      </c>
      <c r="F1706" s="15" t="s">
        <v>5274</v>
      </c>
      <c r="G1706" s="15" t="s">
        <v>5275</v>
      </c>
      <c r="H1706" s="15" t="s">
        <v>5276</v>
      </c>
      <c r="I1706" s="15" t="s">
        <v>5277</v>
      </c>
    </row>
    <row r="1707" spans="1:9" x14ac:dyDescent="0.3">
      <c r="A1707" s="15" t="s">
        <v>5264</v>
      </c>
      <c r="B1707" s="15" t="s">
        <v>1213</v>
      </c>
      <c r="C1707" s="15">
        <v>3717</v>
      </c>
      <c r="D1707" s="15">
        <v>3832</v>
      </c>
      <c r="E1707" s="15" t="s">
        <v>1082</v>
      </c>
      <c r="F1707" s="15"/>
      <c r="G1707" s="15"/>
      <c r="H1707" s="15" t="s">
        <v>2950</v>
      </c>
      <c r="I1707" s="15" t="s">
        <v>2951</v>
      </c>
    </row>
    <row r="1708" spans="1:9" x14ac:dyDescent="0.3">
      <c r="A1708" s="15" t="s">
        <v>5278</v>
      </c>
      <c r="B1708" s="15" t="s">
        <v>5279</v>
      </c>
      <c r="C1708" s="15">
        <v>1</v>
      </c>
      <c r="D1708" s="15">
        <v>2828</v>
      </c>
      <c r="E1708" s="15" t="s">
        <v>1082</v>
      </c>
      <c r="F1708" s="15" t="s">
        <v>5280</v>
      </c>
      <c r="G1708" s="15" t="s">
        <v>5281</v>
      </c>
      <c r="H1708" s="15" t="s">
        <v>5282</v>
      </c>
      <c r="I1708" s="15" t="s">
        <v>5283</v>
      </c>
    </row>
    <row r="1709" spans="1:9" x14ac:dyDescent="0.3">
      <c r="A1709" s="15" t="s">
        <v>5278</v>
      </c>
      <c r="B1709" s="15" t="s">
        <v>1306</v>
      </c>
      <c r="C1709" s="15">
        <v>2948</v>
      </c>
      <c r="D1709" s="15">
        <v>3020</v>
      </c>
      <c r="E1709" s="15" t="s">
        <v>1082</v>
      </c>
      <c r="F1709" s="15" t="s">
        <v>5284</v>
      </c>
      <c r="G1709" s="15" t="s">
        <v>5285</v>
      </c>
      <c r="H1709" s="15" t="s">
        <v>5286</v>
      </c>
      <c r="I1709" s="15" t="s">
        <v>5287</v>
      </c>
    </row>
    <row r="1710" spans="1:9" x14ac:dyDescent="0.3">
      <c r="A1710" s="15" t="s">
        <v>5278</v>
      </c>
      <c r="B1710" s="15" t="s">
        <v>1306</v>
      </c>
      <c r="C1710" s="15">
        <v>3079</v>
      </c>
      <c r="D1710" s="15">
        <v>3152</v>
      </c>
      <c r="E1710" s="15" t="s">
        <v>1082</v>
      </c>
      <c r="F1710" s="15" t="s">
        <v>5288</v>
      </c>
      <c r="G1710" s="15" t="s">
        <v>5289</v>
      </c>
      <c r="H1710" s="15" t="s">
        <v>5290</v>
      </c>
      <c r="I1710" s="15" t="s">
        <v>5291</v>
      </c>
    </row>
    <row r="1711" spans="1:9" x14ac:dyDescent="0.3">
      <c r="A1711" s="15" t="s">
        <v>5292</v>
      </c>
      <c r="B1711" s="15" t="s">
        <v>1081</v>
      </c>
      <c r="C1711" s="15">
        <v>68</v>
      </c>
      <c r="D1711" s="15">
        <v>1504</v>
      </c>
      <c r="E1711" s="15" t="s">
        <v>1082</v>
      </c>
      <c r="F1711" s="15" t="s">
        <v>5293</v>
      </c>
      <c r="G1711" s="15"/>
      <c r="H1711" s="15" t="s">
        <v>1104</v>
      </c>
      <c r="I1711" s="15" t="s">
        <v>5294</v>
      </c>
    </row>
    <row r="1712" spans="1:9" x14ac:dyDescent="0.3">
      <c r="A1712" s="15" t="s">
        <v>5292</v>
      </c>
      <c r="B1712" s="15" t="s">
        <v>1081</v>
      </c>
      <c r="C1712" s="15">
        <v>1504</v>
      </c>
      <c r="D1712" s="15">
        <v>3105</v>
      </c>
      <c r="E1712" s="15" t="s">
        <v>1082</v>
      </c>
      <c r="F1712" s="15" t="s">
        <v>5295</v>
      </c>
      <c r="G1712" s="15" t="s">
        <v>5296</v>
      </c>
      <c r="H1712" s="15" t="s">
        <v>5297</v>
      </c>
      <c r="I1712" s="15" t="s">
        <v>5298</v>
      </c>
    </row>
    <row r="1713" spans="1:9" x14ac:dyDescent="0.3">
      <c r="A1713" s="15" t="s">
        <v>5299</v>
      </c>
      <c r="B1713" s="15" t="s">
        <v>1081</v>
      </c>
      <c r="C1713" s="15">
        <v>446</v>
      </c>
      <c r="D1713" s="15">
        <v>2827</v>
      </c>
      <c r="E1713" s="15" t="s">
        <v>1082</v>
      </c>
      <c r="F1713" s="15" t="s">
        <v>5300</v>
      </c>
      <c r="G1713" s="15"/>
      <c r="H1713" s="15" t="s">
        <v>1104</v>
      </c>
      <c r="I1713" s="15"/>
    </row>
    <row r="1714" spans="1:9" x14ac:dyDescent="0.3">
      <c r="A1714" s="15" t="s">
        <v>5301</v>
      </c>
      <c r="B1714" s="15" t="s">
        <v>1081</v>
      </c>
      <c r="C1714" s="15">
        <v>162</v>
      </c>
      <c r="D1714" s="15">
        <v>323</v>
      </c>
      <c r="E1714" s="15" t="s">
        <v>1082</v>
      </c>
      <c r="F1714" s="15" t="s">
        <v>5302</v>
      </c>
      <c r="G1714" s="15"/>
      <c r="H1714" s="15" t="s">
        <v>1104</v>
      </c>
      <c r="I1714" s="15"/>
    </row>
    <row r="1715" spans="1:9" x14ac:dyDescent="0.3">
      <c r="A1715" s="15" t="s">
        <v>5301</v>
      </c>
      <c r="B1715" s="15" t="s">
        <v>1081</v>
      </c>
      <c r="C1715" s="15">
        <v>572</v>
      </c>
      <c r="D1715" s="15">
        <v>1891</v>
      </c>
      <c r="E1715" s="15" t="s">
        <v>1087</v>
      </c>
      <c r="F1715" s="15" t="s">
        <v>5303</v>
      </c>
      <c r="G1715" s="15"/>
      <c r="H1715" s="15" t="s">
        <v>1104</v>
      </c>
      <c r="I1715" s="15" t="s">
        <v>5304</v>
      </c>
    </row>
    <row r="1716" spans="1:9" x14ac:dyDescent="0.3">
      <c r="A1716" s="15" t="s">
        <v>5301</v>
      </c>
      <c r="B1716" s="15" t="s">
        <v>1081</v>
      </c>
      <c r="C1716" s="15">
        <v>1976</v>
      </c>
      <c r="D1716" s="15">
        <v>2884</v>
      </c>
      <c r="E1716" s="15" t="s">
        <v>1087</v>
      </c>
      <c r="F1716" s="15" t="s">
        <v>5305</v>
      </c>
      <c r="G1716" s="15"/>
      <c r="H1716" s="15" t="s">
        <v>1104</v>
      </c>
      <c r="I1716" s="15" t="s">
        <v>4693</v>
      </c>
    </row>
    <row r="1717" spans="1:9" x14ac:dyDescent="0.3">
      <c r="A1717" s="15" t="s">
        <v>5306</v>
      </c>
      <c r="B1717" s="15" t="s">
        <v>1081</v>
      </c>
      <c r="C1717" s="15">
        <v>140</v>
      </c>
      <c r="D1717" s="15">
        <v>403</v>
      </c>
      <c r="E1717" s="15" t="s">
        <v>1087</v>
      </c>
      <c r="F1717" s="15" t="s">
        <v>5307</v>
      </c>
      <c r="G1717" s="15"/>
      <c r="H1717" s="15" t="s">
        <v>1104</v>
      </c>
      <c r="I1717" s="15"/>
    </row>
    <row r="1718" spans="1:9" x14ac:dyDescent="0.3">
      <c r="A1718" s="15" t="s">
        <v>5306</v>
      </c>
      <c r="B1718" s="15" t="s">
        <v>1081</v>
      </c>
      <c r="C1718" s="15">
        <v>441</v>
      </c>
      <c r="D1718" s="15">
        <v>1445</v>
      </c>
      <c r="E1718" s="15" t="s">
        <v>1082</v>
      </c>
      <c r="F1718" s="15" t="s">
        <v>5308</v>
      </c>
      <c r="G1718" s="15"/>
      <c r="H1718" s="15" t="s">
        <v>5309</v>
      </c>
      <c r="I1718" s="15" t="s">
        <v>5310</v>
      </c>
    </row>
    <row r="1719" spans="1:9" x14ac:dyDescent="0.3">
      <c r="A1719" s="15" t="s">
        <v>5306</v>
      </c>
      <c r="B1719" s="15" t="s">
        <v>1081</v>
      </c>
      <c r="C1719" s="15">
        <v>1460</v>
      </c>
      <c r="D1719" s="15">
        <v>2746</v>
      </c>
      <c r="E1719" s="15" t="s">
        <v>1082</v>
      </c>
      <c r="F1719" s="15" t="s">
        <v>5311</v>
      </c>
      <c r="G1719" s="15" t="s">
        <v>5312</v>
      </c>
      <c r="H1719" s="15" t="s">
        <v>5313</v>
      </c>
      <c r="I1719" s="15" t="s">
        <v>5314</v>
      </c>
    </row>
    <row r="1720" spans="1:9" x14ac:dyDescent="0.3">
      <c r="A1720" s="15" t="s">
        <v>5315</v>
      </c>
      <c r="B1720" s="15" t="s">
        <v>1081</v>
      </c>
      <c r="C1720" s="15">
        <v>121</v>
      </c>
      <c r="D1720" s="15">
        <v>609</v>
      </c>
      <c r="E1720" s="15" t="s">
        <v>1087</v>
      </c>
      <c r="F1720" s="15" t="s">
        <v>5316</v>
      </c>
      <c r="G1720" s="15"/>
      <c r="H1720" s="15" t="s">
        <v>1104</v>
      </c>
      <c r="I1720" s="15" t="s">
        <v>2050</v>
      </c>
    </row>
    <row r="1721" spans="1:9" x14ac:dyDescent="0.3">
      <c r="A1721" s="15" t="s">
        <v>5315</v>
      </c>
      <c r="B1721" s="15" t="s">
        <v>1081</v>
      </c>
      <c r="C1721" s="15">
        <v>789</v>
      </c>
      <c r="D1721" s="15">
        <v>1019</v>
      </c>
      <c r="E1721" s="15" t="s">
        <v>1087</v>
      </c>
      <c r="F1721" s="15" t="s">
        <v>5317</v>
      </c>
      <c r="G1721" s="15"/>
      <c r="H1721" s="15" t="s">
        <v>1104</v>
      </c>
      <c r="I1721" s="15"/>
    </row>
    <row r="1722" spans="1:9" x14ac:dyDescent="0.3">
      <c r="A1722" s="15" t="s">
        <v>5315</v>
      </c>
      <c r="B1722" s="15" t="s">
        <v>1081</v>
      </c>
      <c r="C1722" s="15">
        <v>1136</v>
      </c>
      <c r="D1722" s="15">
        <v>1744</v>
      </c>
      <c r="E1722" s="15" t="s">
        <v>1082</v>
      </c>
      <c r="F1722" s="15" t="s">
        <v>5318</v>
      </c>
      <c r="G1722" s="15" t="s">
        <v>5319</v>
      </c>
      <c r="H1722" s="15" t="s">
        <v>5320</v>
      </c>
      <c r="I1722" s="15" t="s">
        <v>5321</v>
      </c>
    </row>
    <row r="1723" spans="1:9" x14ac:dyDescent="0.3">
      <c r="A1723" s="15" t="s">
        <v>5315</v>
      </c>
      <c r="B1723" s="15" t="s">
        <v>1081</v>
      </c>
      <c r="C1723" s="15">
        <v>1971</v>
      </c>
      <c r="D1723" s="15">
        <v>2516</v>
      </c>
      <c r="E1723" s="15" t="s">
        <v>1087</v>
      </c>
      <c r="F1723" s="15" t="s">
        <v>5322</v>
      </c>
      <c r="G1723" s="15"/>
      <c r="H1723" s="15" t="s">
        <v>1104</v>
      </c>
      <c r="I1723" s="15"/>
    </row>
    <row r="1724" spans="1:9" x14ac:dyDescent="0.3">
      <c r="A1724" s="15" t="s">
        <v>5323</v>
      </c>
      <c r="B1724" s="15" t="s">
        <v>1081</v>
      </c>
      <c r="C1724" s="15">
        <v>174</v>
      </c>
      <c r="D1724" s="15">
        <v>1208</v>
      </c>
      <c r="E1724" s="15" t="s">
        <v>1087</v>
      </c>
      <c r="F1724" s="15" t="s">
        <v>5324</v>
      </c>
      <c r="G1724" s="15"/>
      <c r="H1724" s="15" t="s">
        <v>5325</v>
      </c>
      <c r="I1724" s="15" t="s">
        <v>5326</v>
      </c>
    </row>
    <row r="1725" spans="1:9" x14ac:dyDescent="0.3">
      <c r="A1725" s="15" t="s">
        <v>5323</v>
      </c>
      <c r="B1725" s="15" t="s">
        <v>1081</v>
      </c>
      <c r="C1725" s="15">
        <v>1653</v>
      </c>
      <c r="D1725" s="15">
        <v>2087</v>
      </c>
      <c r="E1725" s="15" t="s">
        <v>1082</v>
      </c>
      <c r="F1725" s="15" t="s">
        <v>5327</v>
      </c>
      <c r="G1725" s="15"/>
      <c r="H1725" s="15" t="s">
        <v>1454</v>
      </c>
      <c r="I1725" s="15" t="s">
        <v>5328</v>
      </c>
    </row>
    <row r="1726" spans="1:9" x14ac:dyDescent="0.3">
      <c r="A1726" s="15" t="s">
        <v>5329</v>
      </c>
      <c r="B1726" s="15" t="s">
        <v>1081</v>
      </c>
      <c r="C1726" s="15">
        <v>745</v>
      </c>
      <c r="D1726" s="15">
        <v>1758</v>
      </c>
      <c r="E1726" s="15" t="s">
        <v>1087</v>
      </c>
      <c r="F1726" s="15" t="s">
        <v>5330</v>
      </c>
      <c r="G1726" s="15"/>
      <c r="H1726" s="15" t="s">
        <v>1104</v>
      </c>
      <c r="I1726" s="15"/>
    </row>
    <row r="1727" spans="1:9" x14ac:dyDescent="0.3">
      <c r="A1727" s="15" t="s">
        <v>5331</v>
      </c>
      <c r="B1727" s="15" t="s">
        <v>1081</v>
      </c>
      <c r="C1727" s="15">
        <v>51</v>
      </c>
      <c r="D1727" s="15">
        <v>728</v>
      </c>
      <c r="E1727" s="15" t="s">
        <v>1087</v>
      </c>
      <c r="F1727" s="15" t="s">
        <v>5332</v>
      </c>
      <c r="G1727" s="15"/>
      <c r="H1727" s="15" t="s">
        <v>1104</v>
      </c>
      <c r="I1727" s="15"/>
    </row>
    <row r="1728" spans="1:9" x14ac:dyDescent="0.3">
      <c r="A1728" s="15" t="s">
        <v>5331</v>
      </c>
      <c r="B1728" s="15" t="s">
        <v>1081</v>
      </c>
      <c r="C1728" s="15">
        <v>937</v>
      </c>
      <c r="D1728" s="15">
        <v>1203</v>
      </c>
      <c r="E1728" s="15" t="s">
        <v>1087</v>
      </c>
      <c r="F1728" s="15" t="s">
        <v>5333</v>
      </c>
      <c r="G1728" s="15"/>
      <c r="H1728" s="15" t="s">
        <v>1104</v>
      </c>
      <c r="I1728" s="15"/>
    </row>
    <row r="1729" spans="1:9" x14ac:dyDescent="0.3">
      <c r="A1729" s="15" t="s">
        <v>5331</v>
      </c>
      <c r="B1729" s="15" t="s">
        <v>1081</v>
      </c>
      <c r="C1729" s="15">
        <v>1840</v>
      </c>
      <c r="D1729" s="15">
        <v>2151</v>
      </c>
      <c r="E1729" s="15" t="s">
        <v>1082</v>
      </c>
      <c r="F1729" s="15" t="s">
        <v>5334</v>
      </c>
      <c r="G1729" s="15"/>
      <c r="H1729" s="15" t="s">
        <v>526</v>
      </c>
      <c r="I1729" s="15" t="s">
        <v>5335</v>
      </c>
    </row>
    <row r="1730" spans="1:9" x14ac:dyDescent="0.3">
      <c r="A1730" s="15" t="s">
        <v>5331</v>
      </c>
      <c r="B1730" s="15" t="s">
        <v>1081</v>
      </c>
      <c r="C1730" s="15">
        <v>2229</v>
      </c>
      <c r="D1730" s="15">
        <v>4592</v>
      </c>
      <c r="E1730" s="15" t="s">
        <v>1082</v>
      </c>
      <c r="F1730" s="15" t="s">
        <v>5336</v>
      </c>
      <c r="G1730" s="15" t="s">
        <v>5337</v>
      </c>
      <c r="H1730" s="15" t="s">
        <v>5338</v>
      </c>
      <c r="I1730" s="15" t="s">
        <v>5339</v>
      </c>
    </row>
    <row r="1731" spans="1:9" x14ac:dyDescent="0.3">
      <c r="A1731" s="15" t="s">
        <v>5331</v>
      </c>
      <c r="B1731" s="15" t="s">
        <v>1081</v>
      </c>
      <c r="C1731" s="15">
        <v>4708</v>
      </c>
      <c r="D1731" s="15">
        <v>5019</v>
      </c>
      <c r="E1731" s="15" t="s">
        <v>1082</v>
      </c>
      <c r="F1731" s="15" t="s">
        <v>5340</v>
      </c>
      <c r="G1731" s="15"/>
      <c r="H1731" s="15" t="s">
        <v>5341</v>
      </c>
      <c r="I1731" s="15" t="s">
        <v>5342</v>
      </c>
    </row>
    <row r="1732" spans="1:9" x14ac:dyDescent="0.3">
      <c r="A1732" s="15" t="s">
        <v>5331</v>
      </c>
      <c r="B1732" s="15" t="s">
        <v>1081</v>
      </c>
      <c r="C1732" s="15">
        <v>5021</v>
      </c>
      <c r="D1732" s="15">
        <v>5449</v>
      </c>
      <c r="E1732" s="15" t="s">
        <v>1082</v>
      </c>
      <c r="F1732" s="15" t="s">
        <v>5343</v>
      </c>
      <c r="G1732" s="15"/>
      <c r="H1732" s="15" t="s">
        <v>5344</v>
      </c>
      <c r="I1732" s="15" t="s">
        <v>5345</v>
      </c>
    </row>
    <row r="1733" spans="1:9" x14ac:dyDescent="0.3">
      <c r="A1733" s="15" t="s">
        <v>5331</v>
      </c>
      <c r="B1733" s="15" t="s">
        <v>1081</v>
      </c>
      <c r="C1733" s="15">
        <v>5449</v>
      </c>
      <c r="D1733" s="15">
        <v>5706</v>
      </c>
      <c r="E1733" s="15" t="s">
        <v>1082</v>
      </c>
      <c r="F1733" s="15" t="s">
        <v>5346</v>
      </c>
      <c r="G1733" s="15"/>
      <c r="H1733" s="15" t="s">
        <v>5347</v>
      </c>
      <c r="I1733" s="15" t="s">
        <v>5348</v>
      </c>
    </row>
    <row r="1734" spans="1:9" x14ac:dyDescent="0.3">
      <c r="A1734" s="15" t="s">
        <v>5331</v>
      </c>
      <c r="B1734" s="15" t="s">
        <v>1081</v>
      </c>
      <c r="C1734" s="15">
        <v>5759</v>
      </c>
      <c r="D1734" s="15">
        <v>8398</v>
      </c>
      <c r="E1734" s="15" t="s">
        <v>1082</v>
      </c>
      <c r="F1734" s="15" t="s">
        <v>5349</v>
      </c>
      <c r="G1734" s="15"/>
      <c r="H1734" s="15" t="s">
        <v>5350</v>
      </c>
      <c r="I1734" s="15" t="s">
        <v>5351</v>
      </c>
    </row>
    <row r="1735" spans="1:9" x14ac:dyDescent="0.3">
      <c r="A1735" s="15" t="s">
        <v>5331</v>
      </c>
      <c r="B1735" s="15" t="s">
        <v>1081</v>
      </c>
      <c r="C1735" s="15">
        <v>8632</v>
      </c>
      <c r="D1735" s="15">
        <v>10002</v>
      </c>
      <c r="E1735" s="15" t="s">
        <v>1082</v>
      </c>
      <c r="F1735" s="15" t="s">
        <v>5352</v>
      </c>
      <c r="G1735" s="15"/>
      <c r="H1735" s="15" t="s">
        <v>3212</v>
      </c>
      <c r="I1735" s="15" t="s">
        <v>5353</v>
      </c>
    </row>
    <row r="1736" spans="1:9" x14ac:dyDescent="0.3">
      <c r="A1736" s="15" t="s">
        <v>5331</v>
      </c>
      <c r="B1736" s="15" t="s">
        <v>1081</v>
      </c>
      <c r="C1736" s="15">
        <v>9986</v>
      </c>
      <c r="D1736" s="15">
        <v>10948</v>
      </c>
      <c r="E1736" s="15" t="s">
        <v>1082</v>
      </c>
      <c r="F1736" s="15" t="s">
        <v>5354</v>
      </c>
      <c r="G1736" s="15" t="s">
        <v>5355</v>
      </c>
      <c r="H1736" s="15" t="s">
        <v>5356</v>
      </c>
      <c r="I1736" s="15" t="s">
        <v>5357</v>
      </c>
    </row>
    <row r="1737" spans="1:9" x14ac:dyDescent="0.3">
      <c r="A1737" s="15" t="s">
        <v>5331</v>
      </c>
      <c r="B1737" s="15" t="s">
        <v>1081</v>
      </c>
      <c r="C1737" s="15">
        <v>11008</v>
      </c>
      <c r="D1737" s="15">
        <v>12135</v>
      </c>
      <c r="E1737" s="15" t="s">
        <v>1082</v>
      </c>
      <c r="F1737" s="15" t="s">
        <v>5358</v>
      </c>
      <c r="G1737" s="15"/>
      <c r="H1737" s="15" t="s">
        <v>3270</v>
      </c>
      <c r="I1737" s="15" t="s">
        <v>5359</v>
      </c>
    </row>
    <row r="1738" spans="1:9" x14ac:dyDescent="0.3">
      <c r="A1738" s="15" t="s">
        <v>5331</v>
      </c>
      <c r="B1738" s="15" t="s">
        <v>1081</v>
      </c>
      <c r="C1738" s="15">
        <v>12128</v>
      </c>
      <c r="D1738" s="15">
        <v>13579</v>
      </c>
      <c r="E1738" s="15" t="s">
        <v>1082</v>
      </c>
      <c r="F1738" s="15" t="s">
        <v>5360</v>
      </c>
      <c r="G1738" s="15"/>
      <c r="H1738" s="15" t="s">
        <v>5361</v>
      </c>
      <c r="I1738" s="15" t="s">
        <v>5362</v>
      </c>
    </row>
    <row r="1739" spans="1:9" x14ac:dyDescent="0.3">
      <c r="A1739" s="15" t="s">
        <v>5331</v>
      </c>
      <c r="B1739" s="15" t="s">
        <v>1081</v>
      </c>
      <c r="C1739" s="15">
        <v>13664</v>
      </c>
      <c r="D1739" s="15">
        <v>14050</v>
      </c>
      <c r="E1739" s="15" t="s">
        <v>1082</v>
      </c>
      <c r="F1739" s="15" t="s">
        <v>5363</v>
      </c>
      <c r="G1739" s="15"/>
      <c r="H1739" s="15" t="s">
        <v>1104</v>
      </c>
      <c r="I1739" s="15"/>
    </row>
    <row r="1740" spans="1:9" x14ac:dyDescent="0.3">
      <c r="A1740" s="15" t="s">
        <v>5331</v>
      </c>
      <c r="B1740" s="15" t="s">
        <v>1081</v>
      </c>
      <c r="C1740" s="15">
        <v>14114</v>
      </c>
      <c r="D1740" s="15">
        <v>15127</v>
      </c>
      <c r="E1740" s="15" t="s">
        <v>1082</v>
      </c>
      <c r="F1740" s="15" t="s">
        <v>5364</v>
      </c>
      <c r="G1740" s="15" t="s">
        <v>5365</v>
      </c>
      <c r="H1740" s="15" t="s">
        <v>5366</v>
      </c>
      <c r="I1740" s="15" t="s">
        <v>5367</v>
      </c>
    </row>
    <row r="1741" spans="1:9" x14ac:dyDescent="0.3">
      <c r="A1741" s="15" t="s">
        <v>5331</v>
      </c>
      <c r="B1741" s="15" t="s">
        <v>1081</v>
      </c>
      <c r="C1741" s="15">
        <v>15154</v>
      </c>
      <c r="D1741" s="15">
        <v>15744</v>
      </c>
      <c r="E1741" s="15" t="s">
        <v>1082</v>
      </c>
      <c r="F1741" s="15" t="s">
        <v>5368</v>
      </c>
      <c r="G1741" s="15" t="s">
        <v>522</v>
      </c>
      <c r="H1741" s="15" t="s">
        <v>523</v>
      </c>
      <c r="I1741" s="15" t="s">
        <v>5369</v>
      </c>
    </row>
    <row r="1742" spans="1:9" x14ac:dyDescent="0.3">
      <c r="A1742" s="15" t="s">
        <v>5331</v>
      </c>
      <c r="B1742" s="15" t="s">
        <v>1081</v>
      </c>
      <c r="C1742" s="15">
        <v>15737</v>
      </c>
      <c r="D1742" s="15">
        <v>17629</v>
      </c>
      <c r="E1742" s="15" t="s">
        <v>1082</v>
      </c>
      <c r="F1742" s="15" t="s">
        <v>5370</v>
      </c>
      <c r="G1742" s="15" t="s">
        <v>5371</v>
      </c>
      <c r="H1742" s="15" t="s">
        <v>5372</v>
      </c>
      <c r="I1742" s="15" t="s">
        <v>5373</v>
      </c>
    </row>
    <row r="1743" spans="1:9" x14ac:dyDescent="0.3">
      <c r="A1743" s="15" t="s">
        <v>5331</v>
      </c>
      <c r="B1743" s="15" t="s">
        <v>1081</v>
      </c>
      <c r="C1743" s="15">
        <v>17629</v>
      </c>
      <c r="D1743" s="15">
        <v>20211</v>
      </c>
      <c r="E1743" s="15" t="s">
        <v>1082</v>
      </c>
      <c r="F1743" s="15" t="s">
        <v>5374</v>
      </c>
      <c r="G1743" s="15" t="s">
        <v>4558</v>
      </c>
      <c r="H1743" s="15" t="s">
        <v>5375</v>
      </c>
      <c r="I1743" s="15" t="s">
        <v>5376</v>
      </c>
    </row>
    <row r="1744" spans="1:9" x14ac:dyDescent="0.3">
      <c r="A1744" s="15" t="s">
        <v>5331</v>
      </c>
      <c r="B1744" s="15" t="s">
        <v>1081</v>
      </c>
      <c r="C1744" s="15">
        <v>20374</v>
      </c>
      <c r="D1744" s="15">
        <v>21996</v>
      </c>
      <c r="E1744" s="15" t="s">
        <v>1082</v>
      </c>
      <c r="F1744" s="15" t="s">
        <v>5377</v>
      </c>
      <c r="G1744" s="15"/>
      <c r="H1744" s="15" t="s">
        <v>5378</v>
      </c>
      <c r="I1744" s="15" t="s">
        <v>5379</v>
      </c>
    </row>
    <row r="1745" spans="1:9" x14ac:dyDescent="0.3">
      <c r="A1745" s="15" t="s">
        <v>5331</v>
      </c>
      <c r="B1745" s="15" t="s">
        <v>1081</v>
      </c>
      <c r="C1745" s="15">
        <v>22026</v>
      </c>
      <c r="D1745" s="15">
        <v>22310</v>
      </c>
      <c r="E1745" s="15" t="s">
        <v>1082</v>
      </c>
      <c r="F1745" s="15" t="s">
        <v>5380</v>
      </c>
      <c r="G1745" s="15"/>
      <c r="H1745" s="15" t="s">
        <v>5381</v>
      </c>
      <c r="I1745" s="15" t="s">
        <v>5382</v>
      </c>
    </row>
    <row r="1746" spans="1:9" x14ac:dyDescent="0.3">
      <c r="A1746" s="15" t="s">
        <v>5331</v>
      </c>
      <c r="B1746" s="15" t="s">
        <v>1081</v>
      </c>
      <c r="C1746" s="15">
        <v>22481</v>
      </c>
      <c r="D1746" s="15">
        <v>23761</v>
      </c>
      <c r="E1746" s="15" t="s">
        <v>1082</v>
      </c>
      <c r="F1746" s="15" t="s">
        <v>5383</v>
      </c>
      <c r="G1746" s="15"/>
      <c r="H1746" s="15" t="s">
        <v>1104</v>
      </c>
      <c r="I1746" s="15"/>
    </row>
    <row r="1747" spans="1:9" x14ac:dyDescent="0.3">
      <c r="A1747" s="15" t="s">
        <v>5331</v>
      </c>
      <c r="B1747" s="15" t="s">
        <v>1081</v>
      </c>
      <c r="C1747" s="15">
        <v>23788</v>
      </c>
      <c r="D1747" s="15">
        <v>24522</v>
      </c>
      <c r="E1747" s="15" t="s">
        <v>1082</v>
      </c>
      <c r="F1747" s="15" t="s">
        <v>5384</v>
      </c>
      <c r="G1747" s="15"/>
      <c r="H1747" s="15" t="s">
        <v>1104</v>
      </c>
      <c r="I1747" s="15"/>
    </row>
    <row r="1748" spans="1:9" x14ac:dyDescent="0.3">
      <c r="A1748" s="15" t="s">
        <v>5331</v>
      </c>
      <c r="B1748" s="15" t="s">
        <v>1081</v>
      </c>
      <c r="C1748" s="15">
        <v>24519</v>
      </c>
      <c r="D1748" s="15">
        <v>24977</v>
      </c>
      <c r="E1748" s="15" t="s">
        <v>1082</v>
      </c>
      <c r="F1748" s="15" t="s">
        <v>5385</v>
      </c>
      <c r="G1748" s="15"/>
      <c r="H1748" s="15" t="s">
        <v>5386</v>
      </c>
      <c r="I1748" s="15" t="s">
        <v>5387</v>
      </c>
    </row>
    <row r="1749" spans="1:9" x14ac:dyDescent="0.3">
      <c r="A1749" s="15" t="s">
        <v>5331</v>
      </c>
      <c r="B1749" s="15" t="s">
        <v>1081</v>
      </c>
      <c r="C1749" s="15">
        <v>25134</v>
      </c>
      <c r="D1749" s="15">
        <v>25781</v>
      </c>
      <c r="E1749" s="15" t="s">
        <v>1082</v>
      </c>
      <c r="F1749" s="15" t="s">
        <v>5388</v>
      </c>
      <c r="G1749" s="15"/>
      <c r="H1749" s="15" t="s">
        <v>5389</v>
      </c>
      <c r="I1749" s="15" t="s">
        <v>5390</v>
      </c>
    </row>
    <row r="1750" spans="1:9" x14ac:dyDescent="0.3">
      <c r="A1750" s="15" t="s">
        <v>5331</v>
      </c>
      <c r="B1750" s="15" t="s">
        <v>1081</v>
      </c>
      <c r="C1750" s="15">
        <v>25959</v>
      </c>
      <c r="D1750" s="15">
        <v>27890</v>
      </c>
      <c r="E1750" s="15" t="s">
        <v>1087</v>
      </c>
      <c r="F1750" s="15" t="s">
        <v>5391</v>
      </c>
      <c r="G1750" s="15"/>
      <c r="H1750" s="15" t="s">
        <v>4127</v>
      </c>
      <c r="I1750" s="15" t="s">
        <v>5392</v>
      </c>
    </row>
    <row r="1751" spans="1:9" x14ac:dyDescent="0.3">
      <c r="A1751" s="15" t="s">
        <v>5331</v>
      </c>
      <c r="B1751" s="15" t="s">
        <v>1081</v>
      </c>
      <c r="C1751" s="15">
        <v>27971</v>
      </c>
      <c r="D1751" s="15">
        <v>29458</v>
      </c>
      <c r="E1751" s="15" t="s">
        <v>1082</v>
      </c>
      <c r="F1751" s="15" t="s">
        <v>5393</v>
      </c>
      <c r="G1751" s="15" t="s">
        <v>5394</v>
      </c>
      <c r="H1751" s="15" t="s">
        <v>5395</v>
      </c>
      <c r="I1751" s="15" t="s">
        <v>5396</v>
      </c>
    </row>
    <row r="1752" spans="1:9" x14ac:dyDescent="0.3">
      <c r="A1752" s="15" t="s">
        <v>5331</v>
      </c>
      <c r="B1752" s="15" t="s">
        <v>1081</v>
      </c>
      <c r="C1752" s="15">
        <v>29569</v>
      </c>
      <c r="D1752" s="15">
        <v>30612</v>
      </c>
      <c r="E1752" s="15" t="s">
        <v>1082</v>
      </c>
      <c r="F1752" s="15" t="s">
        <v>5397</v>
      </c>
      <c r="G1752" s="15"/>
      <c r="H1752" s="15" t="s">
        <v>5398</v>
      </c>
      <c r="I1752" s="15" t="s">
        <v>5399</v>
      </c>
    </row>
    <row r="1753" spans="1:9" x14ac:dyDescent="0.3">
      <c r="A1753" s="15" t="s">
        <v>5331</v>
      </c>
      <c r="B1753" s="15" t="s">
        <v>1081</v>
      </c>
      <c r="C1753" s="15">
        <v>30614</v>
      </c>
      <c r="D1753" s="15">
        <v>31204</v>
      </c>
      <c r="E1753" s="15" t="s">
        <v>1082</v>
      </c>
      <c r="F1753" s="15" t="s">
        <v>5400</v>
      </c>
      <c r="G1753" s="15"/>
      <c r="H1753" s="15" t="s">
        <v>5401</v>
      </c>
      <c r="I1753" s="15" t="s">
        <v>5402</v>
      </c>
    </row>
    <row r="1754" spans="1:9" x14ac:dyDescent="0.3">
      <c r="A1754" s="15" t="s">
        <v>5331</v>
      </c>
      <c r="B1754" s="15" t="s">
        <v>1081</v>
      </c>
      <c r="C1754" s="15">
        <v>31170</v>
      </c>
      <c r="D1754" s="15">
        <v>31907</v>
      </c>
      <c r="E1754" s="15" t="s">
        <v>1082</v>
      </c>
      <c r="F1754" s="15" t="s">
        <v>5403</v>
      </c>
      <c r="G1754" s="15" t="s">
        <v>5404</v>
      </c>
      <c r="H1754" s="15" t="s">
        <v>5405</v>
      </c>
      <c r="I1754" s="15" t="s">
        <v>5406</v>
      </c>
    </row>
    <row r="1755" spans="1:9" x14ac:dyDescent="0.3">
      <c r="A1755" s="15" t="s">
        <v>5331</v>
      </c>
      <c r="B1755" s="15" t="s">
        <v>1081</v>
      </c>
      <c r="C1755" s="15">
        <v>31916</v>
      </c>
      <c r="D1755" s="15">
        <v>32659</v>
      </c>
      <c r="E1755" s="15" t="s">
        <v>1082</v>
      </c>
      <c r="F1755" s="15" t="s">
        <v>5407</v>
      </c>
      <c r="G1755" s="15" t="s">
        <v>5408</v>
      </c>
      <c r="H1755" s="15" t="s">
        <v>5409</v>
      </c>
      <c r="I1755" s="15" t="s">
        <v>5410</v>
      </c>
    </row>
    <row r="1756" spans="1:9" x14ac:dyDescent="0.3">
      <c r="A1756" s="15" t="s">
        <v>5331</v>
      </c>
      <c r="B1756" s="15" t="s">
        <v>1081</v>
      </c>
      <c r="C1756" s="15">
        <v>32663</v>
      </c>
      <c r="D1756" s="15">
        <v>33517</v>
      </c>
      <c r="E1756" s="15" t="s">
        <v>1082</v>
      </c>
      <c r="F1756" s="15" t="s">
        <v>5411</v>
      </c>
      <c r="G1756" s="15"/>
      <c r="H1756" s="15" t="s">
        <v>5412</v>
      </c>
      <c r="I1756" s="15" t="s">
        <v>5413</v>
      </c>
    </row>
    <row r="1757" spans="1:9" x14ac:dyDescent="0.3">
      <c r="A1757" s="15" t="s">
        <v>5331</v>
      </c>
      <c r="B1757" s="15" t="s">
        <v>1081</v>
      </c>
      <c r="C1757" s="15">
        <v>33519</v>
      </c>
      <c r="D1757" s="15">
        <v>33860</v>
      </c>
      <c r="E1757" s="15" t="s">
        <v>1082</v>
      </c>
      <c r="F1757" s="15" t="s">
        <v>5414</v>
      </c>
      <c r="G1757" s="15" t="s">
        <v>5415</v>
      </c>
      <c r="H1757" s="15" t="s">
        <v>5416</v>
      </c>
      <c r="I1757" s="15" t="s">
        <v>5417</v>
      </c>
    </row>
    <row r="1758" spans="1:9" x14ac:dyDescent="0.3">
      <c r="A1758" s="15" t="s">
        <v>5331</v>
      </c>
      <c r="B1758" s="15" t="s">
        <v>1081</v>
      </c>
      <c r="C1758" s="15">
        <v>33872</v>
      </c>
      <c r="D1758" s="15">
        <v>34732</v>
      </c>
      <c r="E1758" s="15" t="s">
        <v>1082</v>
      </c>
      <c r="F1758" s="15" t="s">
        <v>5418</v>
      </c>
      <c r="G1758" s="15"/>
      <c r="H1758" s="15" t="s">
        <v>5419</v>
      </c>
      <c r="I1758" s="15" t="s">
        <v>5420</v>
      </c>
    </row>
    <row r="1759" spans="1:9" x14ac:dyDescent="0.3">
      <c r="A1759" s="15" t="s">
        <v>5331</v>
      </c>
      <c r="B1759" s="15" t="s">
        <v>1081</v>
      </c>
      <c r="C1759" s="15">
        <v>34732</v>
      </c>
      <c r="D1759" s="15">
        <v>35052</v>
      </c>
      <c r="E1759" s="15" t="s">
        <v>1082</v>
      </c>
      <c r="F1759" s="15" t="s">
        <v>5421</v>
      </c>
      <c r="G1759" s="15"/>
      <c r="H1759" s="15" t="s">
        <v>1104</v>
      </c>
      <c r="I1759" s="15" t="s">
        <v>5422</v>
      </c>
    </row>
    <row r="1760" spans="1:9" x14ac:dyDescent="0.3">
      <c r="A1760" s="15" t="s">
        <v>5331</v>
      </c>
      <c r="B1760" s="15" t="s">
        <v>1081</v>
      </c>
      <c r="C1760" s="15">
        <v>35067</v>
      </c>
      <c r="D1760" s="15">
        <v>35705</v>
      </c>
      <c r="E1760" s="15" t="s">
        <v>1082</v>
      </c>
      <c r="F1760" s="15" t="s">
        <v>5423</v>
      </c>
      <c r="G1760" s="15"/>
      <c r="H1760" s="15" t="s">
        <v>5424</v>
      </c>
      <c r="I1760" s="15" t="s">
        <v>5425</v>
      </c>
    </row>
    <row r="1761" spans="1:9" x14ac:dyDescent="0.3">
      <c r="A1761" s="15" t="s">
        <v>5331</v>
      </c>
      <c r="B1761" s="15" t="s">
        <v>1081</v>
      </c>
      <c r="C1761" s="15">
        <v>35809</v>
      </c>
      <c r="D1761" s="15">
        <v>36042</v>
      </c>
      <c r="E1761" s="15" t="s">
        <v>1082</v>
      </c>
      <c r="F1761" s="15" t="s">
        <v>5426</v>
      </c>
      <c r="G1761" s="15"/>
      <c r="H1761" s="15" t="s">
        <v>5427</v>
      </c>
      <c r="I1761" s="15" t="s">
        <v>5428</v>
      </c>
    </row>
    <row r="1762" spans="1:9" x14ac:dyDescent="0.3">
      <c r="A1762" s="15" t="s">
        <v>5331</v>
      </c>
      <c r="B1762" s="15" t="s">
        <v>1081</v>
      </c>
      <c r="C1762" s="15">
        <v>36053</v>
      </c>
      <c r="D1762" s="15">
        <v>36652</v>
      </c>
      <c r="E1762" s="15" t="s">
        <v>1082</v>
      </c>
      <c r="F1762" s="15" t="s">
        <v>5429</v>
      </c>
      <c r="G1762" s="15" t="s">
        <v>5430</v>
      </c>
      <c r="H1762" s="15" t="s">
        <v>5431</v>
      </c>
      <c r="I1762" s="15" t="s">
        <v>5432</v>
      </c>
    </row>
    <row r="1763" spans="1:9" x14ac:dyDescent="0.3">
      <c r="A1763" s="15" t="s">
        <v>5331</v>
      </c>
      <c r="B1763" s="15" t="s">
        <v>1081</v>
      </c>
      <c r="C1763" s="15">
        <v>36653</v>
      </c>
      <c r="D1763" s="15">
        <v>36982</v>
      </c>
      <c r="E1763" s="15" t="s">
        <v>1082</v>
      </c>
      <c r="F1763" s="15" t="s">
        <v>5433</v>
      </c>
      <c r="G1763" s="15"/>
      <c r="H1763" s="15" t="s">
        <v>5434</v>
      </c>
      <c r="I1763" s="15" t="s">
        <v>5435</v>
      </c>
    </row>
    <row r="1764" spans="1:9" x14ac:dyDescent="0.3">
      <c r="A1764" s="15" t="s">
        <v>5331</v>
      </c>
      <c r="B1764" s="15" t="s">
        <v>1081</v>
      </c>
      <c r="C1764" s="15">
        <v>37008</v>
      </c>
      <c r="D1764" s="15">
        <v>38729</v>
      </c>
      <c r="E1764" s="15" t="s">
        <v>1082</v>
      </c>
      <c r="F1764" s="15" t="s">
        <v>5436</v>
      </c>
      <c r="G1764" s="15"/>
      <c r="H1764" s="15" t="s">
        <v>5437</v>
      </c>
      <c r="I1764" s="15" t="s">
        <v>5438</v>
      </c>
    </row>
    <row r="1765" spans="1:9" x14ac:dyDescent="0.3">
      <c r="A1765" s="15" t="s">
        <v>5331</v>
      </c>
      <c r="B1765" s="15" t="s">
        <v>1239</v>
      </c>
      <c r="C1765" s="15">
        <v>38785</v>
      </c>
      <c r="D1765" s="15">
        <v>38880</v>
      </c>
      <c r="E1765" s="15" t="s">
        <v>1082</v>
      </c>
      <c r="F1765" s="15" t="s">
        <v>5439</v>
      </c>
      <c r="G1765" s="15" t="s">
        <v>5440</v>
      </c>
      <c r="H1765" s="15" t="s">
        <v>5441</v>
      </c>
      <c r="I1765" s="15" t="s">
        <v>5442</v>
      </c>
    </row>
    <row r="1766" spans="1:9" x14ac:dyDescent="0.3">
      <c r="A1766" s="15" t="s">
        <v>5331</v>
      </c>
      <c r="B1766" s="15" t="s">
        <v>1081</v>
      </c>
      <c r="C1766" s="15">
        <v>38893</v>
      </c>
      <c r="D1766" s="15">
        <v>39405</v>
      </c>
      <c r="E1766" s="15" t="s">
        <v>1082</v>
      </c>
      <c r="F1766" s="15" t="s">
        <v>5443</v>
      </c>
      <c r="G1766" s="15"/>
      <c r="H1766" s="15" t="s">
        <v>5444</v>
      </c>
      <c r="I1766" s="15" t="s">
        <v>5445</v>
      </c>
    </row>
    <row r="1767" spans="1:9" x14ac:dyDescent="0.3">
      <c r="A1767" s="15" t="s">
        <v>5331</v>
      </c>
      <c r="B1767" s="15" t="s">
        <v>1081</v>
      </c>
      <c r="C1767" s="15">
        <v>39406</v>
      </c>
      <c r="D1767" s="15">
        <v>40032</v>
      </c>
      <c r="E1767" s="15" t="s">
        <v>1082</v>
      </c>
      <c r="F1767" s="15" t="s">
        <v>5446</v>
      </c>
      <c r="G1767" s="15"/>
      <c r="H1767" s="15" t="s">
        <v>5447</v>
      </c>
      <c r="I1767" s="15" t="s">
        <v>5448</v>
      </c>
    </row>
    <row r="1768" spans="1:9" x14ac:dyDescent="0.3">
      <c r="A1768" s="15" t="s">
        <v>5331</v>
      </c>
      <c r="B1768" s="15" t="s">
        <v>1081</v>
      </c>
      <c r="C1768" s="15">
        <v>40108</v>
      </c>
      <c r="D1768" s="15">
        <v>40470</v>
      </c>
      <c r="E1768" s="15" t="s">
        <v>1082</v>
      </c>
      <c r="F1768" s="15" t="s">
        <v>5449</v>
      </c>
      <c r="G1768" s="15"/>
      <c r="H1768" s="15" t="s">
        <v>5450</v>
      </c>
      <c r="I1768" s="15" t="s">
        <v>5451</v>
      </c>
    </row>
    <row r="1769" spans="1:9" x14ac:dyDescent="0.3">
      <c r="A1769" s="15" t="s">
        <v>5331</v>
      </c>
      <c r="B1769" s="15" t="s">
        <v>1081</v>
      </c>
      <c r="C1769" s="15">
        <v>40520</v>
      </c>
      <c r="D1769" s="15">
        <v>41029</v>
      </c>
      <c r="E1769" s="15" t="s">
        <v>1082</v>
      </c>
      <c r="F1769" s="15" t="s">
        <v>5452</v>
      </c>
      <c r="G1769" s="15"/>
      <c r="H1769" s="15" t="s">
        <v>5453</v>
      </c>
      <c r="I1769" s="15" t="s">
        <v>5454</v>
      </c>
    </row>
    <row r="1770" spans="1:9" x14ac:dyDescent="0.3">
      <c r="A1770" s="15" t="s">
        <v>5331</v>
      </c>
      <c r="B1770" s="15" t="s">
        <v>1213</v>
      </c>
      <c r="C1770" s="15">
        <v>41066</v>
      </c>
      <c r="D1770" s="15">
        <v>41188</v>
      </c>
      <c r="E1770" s="15" t="s">
        <v>1082</v>
      </c>
      <c r="F1770" s="15"/>
      <c r="G1770" s="15"/>
      <c r="H1770" s="15" t="s">
        <v>5455</v>
      </c>
      <c r="I1770" s="15" t="s">
        <v>5456</v>
      </c>
    </row>
    <row r="1771" spans="1:9" x14ac:dyDescent="0.3">
      <c r="A1771" s="15" t="s">
        <v>5331</v>
      </c>
      <c r="B1771" s="15" t="s">
        <v>1081</v>
      </c>
      <c r="C1771" s="15">
        <v>41259</v>
      </c>
      <c r="D1771" s="15">
        <v>41951</v>
      </c>
      <c r="E1771" s="15" t="s">
        <v>1082</v>
      </c>
      <c r="F1771" s="15" t="s">
        <v>5457</v>
      </c>
      <c r="G1771" s="15"/>
      <c r="H1771" s="15" t="s">
        <v>5458</v>
      </c>
      <c r="I1771" s="15" t="s">
        <v>5459</v>
      </c>
    </row>
    <row r="1772" spans="1:9" x14ac:dyDescent="0.3">
      <c r="A1772" s="15" t="s">
        <v>5331</v>
      </c>
      <c r="B1772" s="15" t="s">
        <v>1081</v>
      </c>
      <c r="C1772" s="15">
        <v>42030</v>
      </c>
      <c r="D1772" s="15">
        <v>42455</v>
      </c>
      <c r="E1772" s="15" t="s">
        <v>1082</v>
      </c>
      <c r="F1772" s="15" t="s">
        <v>5460</v>
      </c>
      <c r="G1772" s="15"/>
      <c r="H1772" s="15" t="s">
        <v>5461</v>
      </c>
      <c r="I1772" s="15" t="s">
        <v>5462</v>
      </c>
    </row>
    <row r="1773" spans="1:9" x14ac:dyDescent="0.3">
      <c r="A1773" s="15" t="s">
        <v>5331</v>
      </c>
      <c r="B1773" s="15" t="s">
        <v>1081</v>
      </c>
      <c r="C1773" s="15">
        <v>42577</v>
      </c>
      <c r="D1773" s="15">
        <v>43131</v>
      </c>
      <c r="E1773" s="15" t="s">
        <v>1082</v>
      </c>
      <c r="F1773" s="15" t="s">
        <v>5463</v>
      </c>
      <c r="G1773" s="15" t="s">
        <v>5464</v>
      </c>
      <c r="H1773" s="15" t="s">
        <v>5465</v>
      </c>
      <c r="I1773" s="15" t="s">
        <v>5466</v>
      </c>
    </row>
    <row r="1774" spans="1:9" x14ac:dyDescent="0.3">
      <c r="A1774" s="15" t="s">
        <v>5331</v>
      </c>
      <c r="B1774" s="15" t="s">
        <v>1081</v>
      </c>
      <c r="C1774" s="15">
        <v>43240</v>
      </c>
      <c r="D1774" s="15">
        <v>43410</v>
      </c>
      <c r="E1774" s="15" t="s">
        <v>1082</v>
      </c>
      <c r="F1774" s="15" t="s">
        <v>5467</v>
      </c>
      <c r="G1774" s="15" t="s">
        <v>5468</v>
      </c>
      <c r="H1774" s="15" t="s">
        <v>5469</v>
      </c>
      <c r="I1774" s="15" t="s">
        <v>5470</v>
      </c>
    </row>
    <row r="1775" spans="1:9" x14ac:dyDescent="0.3">
      <c r="A1775" s="15" t="s">
        <v>5331</v>
      </c>
      <c r="B1775" s="15" t="s">
        <v>1081</v>
      </c>
      <c r="C1775" s="15">
        <v>43703</v>
      </c>
      <c r="D1775" s="15">
        <v>43921</v>
      </c>
      <c r="E1775" s="15" t="s">
        <v>1082</v>
      </c>
      <c r="F1775" s="15" t="s">
        <v>5471</v>
      </c>
      <c r="G1775" s="15"/>
      <c r="H1775" s="15" t="s">
        <v>1104</v>
      </c>
      <c r="I1775" s="15"/>
    </row>
    <row r="1776" spans="1:9" x14ac:dyDescent="0.3">
      <c r="A1776" s="15" t="s">
        <v>5331</v>
      </c>
      <c r="B1776" s="15" t="s">
        <v>1081</v>
      </c>
      <c r="C1776" s="15">
        <v>43978</v>
      </c>
      <c r="D1776" s="15">
        <v>44544</v>
      </c>
      <c r="E1776" s="15" t="s">
        <v>1082</v>
      </c>
      <c r="F1776" s="15" t="s">
        <v>5472</v>
      </c>
      <c r="G1776" s="15"/>
      <c r="H1776" s="15" t="s">
        <v>1104</v>
      </c>
      <c r="I1776" s="15" t="s">
        <v>5473</v>
      </c>
    </row>
    <row r="1777" spans="1:9" x14ac:dyDescent="0.3">
      <c r="A1777" s="15" t="s">
        <v>5331</v>
      </c>
      <c r="B1777" s="15" t="s">
        <v>1081</v>
      </c>
      <c r="C1777" s="15">
        <v>44700</v>
      </c>
      <c r="D1777" s="15">
        <v>45455</v>
      </c>
      <c r="E1777" s="15" t="s">
        <v>1082</v>
      </c>
      <c r="F1777" s="15" t="s">
        <v>5474</v>
      </c>
      <c r="G1777" s="15" t="s">
        <v>5475</v>
      </c>
      <c r="H1777" s="15" t="s">
        <v>5476</v>
      </c>
      <c r="I1777" s="15" t="s">
        <v>5477</v>
      </c>
    </row>
    <row r="1778" spans="1:9" x14ac:dyDescent="0.3">
      <c r="A1778" s="15" t="s">
        <v>5331</v>
      </c>
      <c r="B1778" s="15" t="s">
        <v>1081</v>
      </c>
      <c r="C1778" s="15">
        <v>45436</v>
      </c>
      <c r="D1778" s="15">
        <v>45870</v>
      </c>
      <c r="E1778" s="15" t="s">
        <v>1082</v>
      </c>
      <c r="F1778" s="15" t="s">
        <v>5478</v>
      </c>
      <c r="G1778" s="15"/>
      <c r="H1778" s="15" t="s">
        <v>5479</v>
      </c>
      <c r="I1778" s="15" t="s">
        <v>5480</v>
      </c>
    </row>
    <row r="1779" spans="1:9" x14ac:dyDescent="0.3">
      <c r="A1779" s="15" t="s">
        <v>5331</v>
      </c>
      <c r="B1779" s="15" t="s">
        <v>1081</v>
      </c>
      <c r="C1779" s="15">
        <v>45872</v>
      </c>
      <c r="D1779" s="15">
        <v>47296</v>
      </c>
      <c r="E1779" s="15" t="s">
        <v>1082</v>
      </c>
      <c r="F1779" s="15" t="s">
        <v>5481</v>
      </c>
      <c r="G1779" s="15"/>
      <c r="H1779" s="15" t="s">
        <v>5482</v>
      </c>
      <c r="I1779" s="15" t="s">
        <v>5483</v>
      </c>
    </row>
    <row r="1780" spans="1:9" x14ac:dyDescent="0.3">
      <c r="A1780" s="15" t="s">
        <v>5331</v>
      </c>
      <c r="B1780" s="15" t="s">
        <v>1081</v>
      </c>
      <c r="C1780" s="15">
        <v>47387</v>
      </c>
      <c r="D1780" s="15">
        <v>48874</v>
      </c>
      <c r="E1780" s="15" t="s">
        <v>1082</v>
      </c>
      <c r="F1780" s="15" t="s">
        <v>5484</v>
      </c>
      <c r="G1780" s="15"/>
      <c r="H1780" s="15" t="s">
        <v>5485</v>
      </c>
      <c r="I1780" s="15" t="s">
        <v>5486</v>
      </c>
    </row>
    <row r="1781" spans="1:9" x14ac:dyDescent="0.3">
      <c r="A1781" s="15" t="s">
        <v>5331</v>
      </c>
      <c r="B1781" s="15" t="s">
        <v>1081</v>
      </c>
      <c r="C1781" s="15">
        <v>48948</v>
      </c>
      <c r="D1781" s="15">
        <v>50324</v>
      </c>
      <c r="E1781" s="15" t="s">
        <v>1082</v>
      </c>
      <c r="F1781" s="15" t="s">
        <v>5487</v>
      </c>
      <c r="G1781" s="15" t="s">
        <v>5488</v>
      </c>
      <c r="H1781" s="15" t="s">
        <v>5489</v>
      </c>
      <c r="I1781" s="15" t="s">
        <v>5490</v>
      </c>
    </row>
    <row r="1782" spans="1:9" x14ac:dyDescent="0.3">
      <c r="A1782" s="15" t="s">
        <v>5331</v>
      </c>
      <c r="B1782" s="15" t="s">
        <v>1081</v>
      </c>
      <c r="C1782" s="15">
        <v>50324</v>
      </c>
      <c r="D1782" s="15">
        <v>50875</v>
      </c>
      <c r="E1782" s="15" t="s">
        <v>1082</v>
      </c>
      <c r="F1782" s="15" t="s">
        <v>5491</v>
      </c>
      <c r="G1782" s="15"/>
      <c r="H1782" s="15" t="s">
        <v>5492</v>
      </c>
      <c r="I1782" s="15" t="s">
        <v>5493</v>
      </c>
    </row>
    <row r="1783" spans="1:9" x14ac:dyDescent="0.3">
      <c r="A1783" s="15" t="s">
        <v>5331</v>
      </c>
      <c r="B1783" s="15" t="s">
        <v>1081</v>
      </c>
      <c r="C1783" s="15">
        <v>50971</v>
      </c>
      <c r="D1783" s="15">
        <v>51279</v>
      </c>
      <c r="E1783" s="15" t="s">
        <v>1087</v>
      </c>
      <c r="F1783" s="15" t="s">
        <v>5494</v>
      </c>
      <c r="G1783" s="15"/>
      <c r="H1783" s="15" t="s">
        <v>1104</v>
      </c>
      <c r="I1783" s="15"/>
    </row>
    <row r="1784" spans="1:9" x14ac:dyDescent="0.3">
      <c r="A1784" s="15" t="s">
        <v>5331</v>
      </c>
      <c r="B1784" s="15" t="s">
        <v>1081</v>
      </c>
      <c r="C1784" s="15">
        <v>51343</v>
      </c>
      <c r="D1784" s="15">
        <v>52692</v>
      </c>
      <c r="E1784" s="15" t="s">
        <v>1087</v>
      </c>
      <c r="F1784" s="15" t="s">
        <v>5495</v>
      </c>
      <c r="G1784" s="15" t="s">
        <v>5496</v>
      </c>
      <c r="H1784" s="15" t="s">
        <v>5497</v>
      </c>
      <c r="I1784" s="15" t="s">
        <v>5498</v>
      </c>
    </row>
    <row r="1785" spans="1:9" x14ac:dyDescent="0.3">
      <c r="A1785" s="15" t="s">
        <v>5331</v>
      </c>
      <c r="B1785" s="15" t="s">
        <v>1081</v>
      </c>
      <c r="C1785" s="15">
        <v>52763</v>
      </c>
      <c r="D1785" s="15">
        <v>53698</v>
      </c>
      <c r="E1785" s="15" t="s">
        <v>1082</v>
      </c>
      <c r="F1785" s="15" t="s">
        <v>5499</v>
      </c>
      <c r="G1785" s="15"/>
      <c r="H1785" s="15" t="s">
        <v>5500</v>
      </c>
      <c r="I1785" s="15" t="s">
        <v>5501</v>
      </c>
    </row>
    <row r="1786" spans="1:9" x14ac:dyDescent="0.3">
      <c r="A1786" s="15" t="s">
        <v>5331</v>
      </c>
      <c r="B1786" s="15" t="s">
        <v>1081</v>
      </c>
      <c r="C1786" s="15">
        <v>53840</v>
      </c>
      <c r="D1786" s="15">
        <v>54298</v>
      </c>
      <c r="E1786" s="15" t="s">
        <v>1082</v>
      </c>
      <c r="F1786" s="15" t="s">
        <v>5502</v>
      </c>
      <c r="G1786" s="15"/>
      <c r="H1786" s="15" t="s">
        <v>5503</v>
      </c>
      <c r="I1786" s="15" t="s">
        <v>5504</v>
      </c>
    </row>
    <row r="1787" spans="1:9" x14ac:dyDescent="0.3">
      <c r="A1787" s="15" t="s">
        <v>5331</v>
      </c>
      <c r="B1787" s="15" t="s">
        <v>1081</v>
      </c>
      <c r="C1787" s="15">
        <v>54310</v>
      </c>
      <c r="D1787" s="15">
        <v>56637</v>
      </c>
      <c r="E1787" s="15" t="s">
        <v>1082</v>
      </c>
      <c r="F1787" s="15" t="s">
        <v>5505</v>
      </c>
      <c r="G1787" s="15"/>
      <c r="H1787" s="15" t="s">
        <v>5506</v>
      </c>
      <c r="I1787" s="15" t="s">
        <v>5507</v>
      </c>
    </row>
    <row r="1788" spans="1:9" x14ac:dyDescent="0.3">
      <c r="A1788" s="15" t="s">
        <v>5331</v>
      </c>
      <c r="B1788" s="15" t="s">
        <v>1081</v>
      </c>
      <c r="C1788" s="15">
        <v>56717</v>
      </c>
      <c r="D1788" s="15">
        <v>56950</v>
      </c>
      <c r="E1788" s="15" t="s">
        <v>1082</v>
      </c>
      <c r="F1788" s="15" t="s">
        <v>5508</v>
      </c>
      <c r="G1788" s="15" t="s">
        <v>5509</v>
      </c>
      <c r="H1788" s="15" t="s">
        <v>5510</v>
      </c>
      <c r="I1788" s="15" t="s">
        <v>5511</v>
      </c>
    </row>
    <row r="1789" spans="1:9" x14ac:dyDescent="0.3">
      <c r="A1789" s="15" t="s">
        <v>5331</v>
      </c>
      <c r="B1789" s="15" t="s">
        <v>1081</v>
      </c>
      <c r="C1789" s="15">
        <v>57019</v>
      </c>
      <c r="D1789" s="15">
        <v>59082</v>
      </c>
      <c r="E1789" s="15" t="s">
        <v>1082</v>
      </c>
      <c r="F1789" s="15" t="s">
        <v>5512</v>
      </c>
      <c r="G1789" s="15"/>
      <c r="H1789" s="15" t="s">
        <v>3936</v>
      </c>
      <c r="I1789" s="15" t="s">
        <v>5513</v>
      </c>
    </row>
    <row r="1790" spans="1:9" x14ac:dyDescent="0.3">
      <c r="A1790" s="15" t="s">
        <v>5331</v>
      </c>
      <c r="B1790" s="15" t="s">
        <v>1081</v>
      </c>
      <c r="C1790" s="15">
        <v>59153</v>
      </c>
      <c r="D1790" s="15">
        <v>60178</v>
      </c>
      <c r="E1790" s="15" t="s">
        <v>1082</v>
      </c>
      <c r="F1790" s="15" t="s">
        <v>5514</v>
      </c>
      <c r="G1790" s="15"/>
      <c r="H1790" s="15" t="s">
        <v>5515</v>
      </c>
      <c r="I1790" s="15" t="s">
        <v>5516</v>
      </c>
    </row>
    <row r="1791" spans="1:9" x14ac:dyDescent="0.3">
      <c r="A1791" s="15" t="s">
        <v>5331</v>
      </c>
      <c r="B1791" s="15" t="s">
        <v>1081</v>
      </c>
      <c r="C1791" s="15">
        <v>60183</v>
      </c>
      <c r="D1791" s="15">
        <v>61226</v>
      </c>
      <c r="E1791" s="15" t="s">
        <v>1082</v>
      </c>
      <c r="F1791" s="15" t="s">
        <v>5517</v>
      </c>
      <c r="G1791" s="15"/>
      <c r="H1791" s="15" t="s">
        <v>2363</v>
      </c>
      <c r="I1791" s="15" t="s">
        <v>5518</v>
      </c>
    </row>
    <row r="1792" spans="1:9" x14ac:dyDescent="0.3">
      <c r="A1792" s="15" t="s">
        <v>5331</v>
      </c>
      <c r="B1792" s="15" t="s">
        <v>1081</v>
      </c>
      <c r="C1792" s="15">
        <v>61219</v>
      </c>
      <c r="D1792" s="15">
        <v>62391</v>
      </c>
      <c r="E1792" s="15" t="s">
        <v>1082</v>
      </c>
      <c r="F1792" s="15" t="s">
        <v>5519</v>
      </c>
      <c r="G1792" s="15"/>
      <c r="H1792" s="15" t="s">
        <v>5520</v>
      </c>
      <c r="I1792" s="15" t="s">
        <v>5521</v>
      </c>
    </row>
    <row r="1793" spans="1:9" x14ac:dyDescent="0.3">
      <c r="A1793" s="15" t="s">
        <v>5331</v>
      </c>
      <c r="B1793" s="15" t="s">
        <v>1306</v>
      </c>
      <c r="C1793" s="15">
        <v>62513</v>
      </c>
      <c r="D1793" s="15">
        <v>62597</v>
      </c>
      <c r="E1793" s="15" t="s">
        <v>1082</v>
      </c>
      <c r="F1793" s="15" t="s">
        <v>5522</v>
      </c>
      <c r="G1793" s="15" t="s">
        <v>1904</v>
      </c>
      <c r="H1793" s="15" t="s">
        <v>5523</v>
      </c>
      <c r="I1793" s="15" t="s">
        <v>1906</v>
      </c>
    </row>
    <row r="1794" spans="1:9" x14ac:dyDescent="0.3">
      <c r="A1794" s="15" t="s">
        <v>5331</v>
      </c>
      <c r="B1794" s="15" t="s">
        <v>1306</v>
      </c>
      <c r="C1794" s="15">
        <v>62640</v>
      </c>
      <c r="D1794" s="15">
        <v>62710</v>
      </c>
      <c r="E1794" s="15" t="s">
        <v>1082</v>
      </c>
      <c r="F1794" s="15" t="s">
        <v>5524</v>
      </c>
      <c r="G1794" s="15" t="s">
        <v>5525</v>
      </c>
      <c r="H1794" s="15" t="s">
        <v>5526</v>
      </c>
      <c r="I1794" s="15" t="s">
        <v>5527</v>
      </c>
    </row>
    <row r="1795" spans="1:9" x14ac:dyDescent="0.3">
      <c r="A1795" s="15" t="s">
        <v>5331</v>
      </c>
      <c r="B1795" s="15" t="s">
        <v>1306</v>
      </c>
      <c r="C1795" s="15">
        <v>62731</v>
      </c>
      <c r="D1795" s="15">
        <v>62802</v>
      </c>
      <c r="E1795" s="15" t="s">
        <v>1082</v>
      </c>
      <c r="F1795" s="15" t="s">
        <v>5528</v>
      </c>
      <c r="G1795" s="15" t="s">
        <v>1308</v>
      </c>
      <c r="H1795" s="15" t="s">
        <v>5529</v>
      </c>
      <c r="I1795" s="15" t="s">
        <v>1310</v>
      </c>
    </row>
    <row r="1796" spans="1:9" x14ac:dyDescent="0.3">
      <c r="A1796" s="15" t="s">
        <v>5331</v>
      </c>
      <c r="B1796" s="15" t="s">
        <v>1306</v>
      </c>
      <c r="C1796" s="15">
        <v>62810</v>
      </c>
      <c r="D1796" s="15">
        <v>62882</v>
      </c>
      <c r="E1796" s="15" t="s">
        <v>1082</v>
      </c>
      <c r="F1796" s="15" t="s">
        <v>5530</v>
      </c>
      <c r="G1796" s="15" t="s">
        <v>5531</v>
      </c>
      <c r="H1796" s="15" t="s">
        <v>5532</v>
      </c>
      <c r="I1796" s="15" t="s">
        <v>5533</v>
      </c>
    </row>
    <row r="1797" spans="1:9" x14ac:dyDescent="0.3">
      <c r="A1797" s="15" t="s">
        <v>5331</v>
      </c>
      <c r="B1797" s="15" t="s">
        <v>1306</v>
      </c>
      <c r="C1797" s="15">
        <v>62896</v>
      </c>
      <c r="D1797" s="15">
        <v>62966</v>
      </c>
      <c r="E1797" s="15" t="s">
        <v>1082</v>
      </c>
      <c r="F1797" s="15" t="s">
        <v>5534</v>
      </c>
      <c r="G1797" s="15" t="s">
        <v>5535</v>
      </c>
      <c r="H1797" s="15" t="s">
        <v>5536</v>
      </c>
      <c r="I1797" s="15" t="s">
        <v>5537</v>
      </c>
    </row>
    <row r="1798" spans="1:9" x14ac:dyDescent="0.3">
      <c r="A1798" s="15" t="s">
        <v>5538</v>
      </c>
      <c r="B1798" s="15" t="s">
        <v>1081</v>
      </c>
      <c r="C1798" s="15">
        <v>111</v>
      </c>
      <c r="D1798" s="15">
        <v>575</v>
      </c>
      <c r="E1798" s="15" t="s">
        <v>1087</v>
      </c>
      <c r="F1798" s="15" t="s">
        <v>5539</v>
      </c>
      <c r="G1798" s="15"/>
      <c r="H1798" s="15" t="s">
        <v>1104</v>
      </c>
      <c r="I1798" s="15" t="s">
        <v>5540</v>
      </c>
    </row>
    <row r="1799" spans="1:9" x14ac:dyDescent="0.3">
      <c r="A1799" s="15" t="s">
        <v>5538</v>
      </c>
      <c r="B1799" s="15" t="s">
        <v>1081</v>
      </c>
      <c r="C1799" s="15">
        <v>641</v>
      </c>
      <c r="D1799" s="15">
        <v>1576</v>
      </c>
      <c r="E1799" s="15" t="s">
        <v>1087</v>
      </c>
      <c r="F1799" s="15" t="s">
        <v>5541</v>
      </c>
      <c r="G1799" s="15"/>
      <c r="H1799" s="15" t="s">
        <v>3309</v>
      </c>
      <c r="I1799" s="15" t="s">
        <v>5542</v>
      </c>
    </row>
    <row r="1800" spans="1:9" x14ac:dyDescent="0.3">
      <c r="A1800" s="15" t="s">
        <v>5538</v>
      </c>
      <c r="B1800" s="15" t="s">
        <v>1081</v>
      </c>
      <c r="C1800" s="15">
        <v>1647</v>
      </c>
      <c r="D1800" s="15">
        <v>2114</v>
      </c>
      <c r="E1800" s="15" t="s">
        <v>1082</v>
      </c>
      <c r="F1800" s="15" t="s">
        <v>5543</v>
      </c>
      <c r="G1800" s="15"/>
      <c r="H1800" s="15" t="s">
        <v>1104</v>
      </c>
      <c r="I1800" s="15" t="s">
        <v>5540</v>
      </c>
    </row>
    <row r="1801" spans="1:9" x14ac:dyDescent="0.3">
      <c r="A1801" s="15" t="s">
        <v>5544</v>
      </c>
      <c r="B1801" s="15" t="s">
        <v>1081</v>
      </c>
      <c r="C1801" s="15">
        <v>198</v>
      </c>
      <c r="D1801" s="15">
        <v>1730</v>
      </c>
      <c r="E1801" s="15" t="s">
        <v>1087</v>
      </c>
      <c r="F1801" s="15" t="s">
        <v>5545</v>
      </c>
      <c r="G1801" s="15"/>
      <c r="H1801" s="15" t="s">
        <v>4641</v>
      </c>
      <c r="I1801" s="15" t="s">
        <v>5546</v>
      </c>
    </row>
    <row r="1802" spans="1:9" x14ac:dyDescent="0.3">
      <c r="A1802" s="15" t="s">
        <v>5547</v>
      </c>
      <c r="B1802" s="15" t="s">
        <v>1081</v>
      </c>
      <c r="C1802" s="15">
        <v>84</v>
      </c>
      <c r="D1802" s="15">
        <v>260</v>
      </c>
      <c r="E1802" s="15" t="s">
        <v>1087</v>
      </c>
      <c r="F1802" s="15" t="s">
        <v>5548</v>
      </c>
      <c r="G1802" s="15"/>
      <c r="H1802" s="15" t="s">
        <v>2354</v>
      </c>
      <c r="I1802" s="15" t="s">
        <v>5549</v>
      </c>
    </row>
    <row r="1803" spans="1:9" x14ac:dyDescent="0.3">
      <c r="A1803" s="15" t="s">
        <v>5547</v>
      </c>
      <c r="B1803" s="15" t="s">
        <v>1081</v>
      </c>
      <c r="C1803" s="15">
        <v>257</v>
      </c>
      <c r="D1803" s="15">
        <v>604</v>
      </c>
      <c r="E1803" s="15" t="s">
        <v>1087</v>
      </c>
      <c r="F1803" s="15" t="s">
        <v>5550</v>
      </c>
      <c r="G1803" s="15"/>
      <c r="H1803" s="15" t="s">
        <v>2354</v>
      </c>
      <c r="I1803" s="15" t="s">
        <v>5551</v>
      </c>
    </row>
    <row r="1804" spans="1:9" x14ac:dyDescent="0.3">
      <c r="A1804" s="15" t="s">
        <v>5547</v>
      </c>
      <c r="B1804" s="15" t="s">
        <v>1081</v>
      </c>
      <c r="C1804" s="15">
        <v>669</v>
      </c>
      <c r="D1804" s="15">
        <v>899</v>
      </c>
      <c r="E1804" s="15" t="s">
        <v>1087</v>
      </c>
      <c r="F1804" s="15" t="s">
        <v>5552</v>
      </c>
      <c r="G1804" s="15"/>
      <c r="H1804" s="15" t="s">
        <v>5553</v>
      </c>
      <c r="I1804" s="15" t="s">
        <v>5554</v>
      </c>
    </row>
    <row r="1805" spans="1:9" x14ac:dyDescent="0.3">
      <c r="A1805" s="15" t="s">
        <v>5555</v>
      </c>
      <c r="B1805" s="15" t="s">
        <v>1081</v>
      </c>
      <c r="C1805" s="15">
        <v>65</v>
      </c>
      <c r="D1805" s="15">
        <v>826</v>
      </c>
      <c r="E1805" s="15" t="s">
        <v>1087</v>
      </c>
      <c r="F1805" s="15" t="s">
        <v>5556</v>
      </c>
      <c r="G1805" s="15"/>
      <c r="H1805" s="15" t="s">
        <v>5557</v>
      </c>
      <c r="I1805" s="15" t="s">
        <v>5558</v>
      </c>
    </row>
    <row r="1806" spans="1:9" x14ac:dyDescent="0.3">
      <c r="A1806" s="15" t="s">
        <v>5555</v>
      </c>
      <c r="B1806" s="15" t="s">
        <v>1081</v>
      </c>
      <c r="C1806" s="15">
        <v>837</v>
      </c>
      <c r="D1806" s="15">
        <v>1007</v>
      </c>
      <c r="E1806" s="15" t="s">
        <v>1087</v>
      </c>
      <c r="F1806" s="15" t="s">
        <v>5559</v>
      </c>
      <c r="G1806" s="15"/>
      <c r="H1806" s="15" t="s">
        <v>1104</v>
      </c>
      <c r="I1806" s="15"/>
    </row>
    <row r="1807" spans="1:9" x14ac:dyDescent="0.3">
      <c r="A1807" s="15" t="s">
        <v>5555</v>
      </c>
      <c r="B1807" s="15" t="s">
        <v>1081</v>
      </c>
      <c r="C1807" s="15">
        <v>1032</v>
      </c>
      <c r="D1807" s="15">
        <v>1349</v>
      </c>
      <c r="E1807" s="15" t="s">
        <v>1082</v>
      </c>
      <c r="F1807" s="15" t="s">
        <v>5560</v>
      </c>
      <c r="G1807" s="15"/>
      <c r="H1807" s="15" t="s">
        <v>1104</v>
      </c>
      <c r="I1807" s="15"/>
    </row>
    <row r="1808" spans="1:9" x14ac:dyDescent="0.3">
      <c r="A1808" s="15" t="s">
        <v>5555</v>
      </c>
      <c r="B1808" s="15" t="s">
        <v>1081</v>
      </c>
      <c r="C1808" s="15">
        <v>1430</v>
      </c>
      <c r="D1808" s="15">
        <v>1636</v>
      </c>
      <c r="E1808" s="15" t="s">
        <v>1087</v>
      </c>
      <c r="F1808" s="15" t="s">
        <v>5561</v>
      </c>
      <c r="G1808" s="15"/>
      <c r="H1808" s="15" t="s">
        <v>2869</v>
      </c>
      <c r="I1808" s="15" t="s">
        <v>5562</v>
      </c>
    </row>
    <row r="1809" spans="1:9" x14ac:dyDescent="0.3">
      <c r="A1809" s="15" t="s">
        <v>5563</v>
      </c>
      <c r="B1809" s="15" t="s">
        <v>1081</v>
      </c>
      <c r="C1809" s="15">
        <v>60</v>
      </c>
      <c r="D1809" s="15">
        <v>839</v>
      </c>
      <c r="E1809" s="15" t="s">
        <v>1087</v>
      </c>
      <c r="F1809" s="15" t="s">
        <v>5564</v>
      </c>
      <c r="G1809" s="15"/>
      <c r="H1809" s="15" t="s">
        <v>5557</v>
      </c>
      <c r="I1809" s="15" t="s">
        <v>5565</v>
      </c>
    </row>
    <row r="1810" spans="1:9" x14ac:dyDescent="0.3">
      <c r="A1810" s="15" t="s">
        <v>5563</v>
      </c>
      <c r="B1810" s="15" t="s">
        <v>1081</v>
      </c>
      <c r="C1810" s="15">
        <v>852</v>
      </c>
      <c r="D1810" s="15">
        <v>998</v>
      </c>
      <c r="E1810" s="15" t="s">
        <v>1087</v>
      </c>
      <c r="F1810" s="15" t="s">
        <v>5566</v>
      </c>
      <c r="G1810" s="15"/>
      <c r="H1810" s="15" t="s">
        <v>1104</v>
      </c>
      <c r="I1810" s="15"/>
    </row>
    <row r="1811" spans="1:9" x14ac:dyDescent="0.3">
      <c r="A1811" s="15" t="s">
        <v>5563</v>
      </c>
      <c r="B1811" s="15" t="s">
        <v>1081</v>
      </c>
      <c r="C1811" s="15">
        <v>970</v>
      </c>
      <c r="D1811" s="15">
        <v>1323</v>
      </c>
      <c r="E1811" s="15" t="s">
        <v>1082</v>
      </c>
      <c r="F1811" s="15" t="s">
        <v>5567</v>
      </c>
      <c r="G1811" s="15"/>
      <c r="H1811" s="15" t="s">
        <v>1104</v>
      </c>
      <c r="I1811" s="15"/>
    </row>
    <row r="1812" spans="1:9" x14ac:dyDescent="0.3">
      <c r="A1812" s="15" t="s">
        <v>5568</v>
      </c>
      <c r="B1812" s="15" t="s">
        <v>1081</v>
      </c>
      <c r="C1812" s="15">
        <v>78</v>
      </c>
      <c r="D1812" s="15">
        <v>1046</v>
      </c>
      <c r="E1812" s="15" t="s">
        <v>1087</v>
      </c>
      <c r="F1812" s="15" t="s">
        <v>5569</v>
      </c>
      <c r="G1812" s="15"/>
      <c r="H1812" s="15" t="s">
        <v>5570</v>
      </c>
      <c r="I1812" s="15" t="s">
        <v>5571</v>
      </c>
    </row>
    <row r="1813" spans="1:9" x14ac:dyDescent="0.3">
      <c r="A1813" s="15" t="s">
        <v>5568</v>
      </c>
      <c r="B1813" s="15" t="s">
        <v>1081</v>
      </c>
      <c r="C1813" s="15">
        <v>1046</v>
      </c>
      <c r="D1813" s="15">
        <v>1576</v>
      </c>
      <c r="E1813" s="15" t="s">
        <v>1087</v>
      </c>
      <c r="F1813" s="15" t="s">
        <v>5572</v>
      </c>
      <c r="G1813" s="15"/>
      <c r="H1813" s="15" t="s">
        <v>1104</v>
      </c>
      <c r="I1813" s="15" t="s">
        <v>5540</v>
      </c>
    </row>
    <row r="1814" spans="1:9" x14ac:dyDescent="0.3">
      <c r="A1814" s="15" t="s">
        <v>5573</v>
      </c>
      <c r="B1814" s="15" t="s">
        <v>1081</v>
      </c>
      <c r="C1814" s="15">
        <v>226</v>
      </c>
      <c r="D1814" s="15">
        <v>1152</v>
      </c>
      <c r="E1814" s="15" t="s">
        <v>1082</v>
      </c>
      <c r="F1814" s="15" t="s">
        <v>5574</v>
      </c>
      <c r="G1814" s="15"/>
      <c r="H1814" s="15" t="s">
        <v>2377</v>
      </c>
      <c r="I1814" s="15" t="s">
        <v>5575</v>
      </c>
    </row>
    <row r="1815" spans="1:9" x14ac:dyDescent="0.3">
      <c r="A1815" s="15" t="s">
        <v>5576</v>
      </c>
      <c r="B1815" s="15" t="s">
        <v>1081</v>
      </c>
      <c r="C1815" s="15">
        <v>38</v>
      </c>
      <c r="D1815" s="15">
        <v>1153</v>
      </c>
      <c r="E1815" s="15" t="s">
        <v>1082</v>
      </c>
      <c r="F1815" s="15" t="s">
        <v>5577</v>
      </c>
      <c r="G1815" s="15"/>
      <c r="H1815" s="15" t="s">
        <v>5578</v>
      </c>
      <c r="I1815" s="15" t="s">
        <v>5579</v>
      </c>
    </row>
    <row r="1816" spans="1:9" x14ac:dyDescent="0.3">
      <c r="A1816" s="15" t="s">
        <v>5580</v>
      </c>
      <c r="B1816" s="15" t="s">
        <v>1306</v>
      </c>
      <c r="C1816" s="15">
        <v>1150</v>
      </c>
      <c r="D1816" s="15">
        <v>1239</v>
      </c>
      <c r="E1816" s="15" t="s">
        <v>1082</v>
      </c>
      <c r="F1816" s="15" t="s">
        <v>5581</v>
      </c>
      <c r="G1816" s="15" t="s">
        <v>2621</v>
      </c>
      <c r="H1816" s="15" t="s">
        <v>5582</v>
      </c>
      <c r="I1816" s="15" t="s">
        <v>2623</v>
      </c>
    </row>
    <row r="1817" spans="1:9" x14ac:dyDescent="0.3">
      <c r="A1817" s="15" t="s">
        <v>5583</v>
      </c>
      <c r="B1817" s="15" t="s">
        <v>1081</v>
      </c>
      <c r="C1817" s="15">
        <v>675</v>
      </c>
      <c r="D1817" s="15">
        <v>1940</v>
      </c>
      <c r="E1817" s="15" t="s">
        <v>1082</v>
      </c>
      <c r="F1817" s="15" t="s">
        <v>5584</v>
      </c>
      <c r="G1817" s="15" t="s">
        <v>5585</v>
      </c>
      <c r="H1817" s="15" t="s">
        <v>5586</v>
      </c>
      <c r="I1817" s="15" t="s">
        <v>5587</v>
      </c>
    </row>
    <row r="1818" spans="1:9" x14ac:dyDescent="0.3">
      <c r="A1818" s="15" t="s">
        <v>5583</v>
      </c>
      <c r="B1818" s="15" t="s">
        <v>1081</v>
      </c>
      <c r="C1818" s="15">
        <v>3244</v>
      </c>
      <c r="D1818" s="15">
        <v>3546</v>
      </c>
      <c r="E1818" s="15" t="s">
        <v>1082</v>
      </c>
      <c r="F1818" s="15" t="s">
        <v>5588</v>
      </c>
      <c r="G1818" s="15"/>
      <c r="H1818" s="15" t="s">
        <v>1104</v>
      </c>
      <c r="I1818" s="15"/>
    </row>
    <row r="1819" spans="1:9" x14ac:dyDescent="0.3">
      <c r="A1819" s="15" t="s">
        <v>5583</v>
      </c>
      <c r="B1819" s="15" t="s">
        <v>1081</v>
      </c>
      <c r="C1819" s="15">
        <v>3833</v>
      </c>
      <c r="D1819" s="15">
        <v>4630</v>
      </c>
      <c r="E1819" s="15" t="s">
        <v>1082</v>
      </c>
      <c r="F1819" s="15" t="s">
        <v>5589</v>
      </c>
      <c r="G1819" s="15"/>
      <c r="H1819" s="15" t="s">
        <v>4402</v>
      </c>
      <c r="I1819" s="15" t="s">
        <v>5590</v>
      </c>
    </row>
    <row r="1820" spans="1:9" x14ac:dyDescent="0.3">
      <c r="A1820" s="15" t="s">
        <v>5583</v>
      </c>
      <c r="B1820" s="15" t="s">
        <v>1081</v>
      </c>
      <c r="C1820" s="15">
        <v>4965</v>
      </c>
      <c r="D1820" s="15">
        <v>6134</v>
      </c>
      <c r="E1820" s="15" t="s">
        <v>1087</v>
      </c>
      <c r="F1820" s="15" t="s">
        <v>5591</v>
      </c>
      <c r="G1820" s="15"/>
      <c r="H1820" s="15" t="s">
        <v>1104</v>
      </c>
      <c r="I1820" s="15" t="s">
        <v>5592</v>
      </c>
    </row>
    <row r="1821" spans="1:9" x14ac:dyDescent="0.3">
      <c r="A1821" s="15" t="s">
        <v>5583</v>
      </c>
      <c r="B1821" s="15" t="s">
        <v>1081</v>
      </c>
      <c r="C1821" s="15">
        <v>6680</v>
      </c>
      <c r="D1821" s="15">
        <v>8440</v>
      </c>
      <c r="E1821" s="15" t="s">
        <v>1087</v>
      </c>
      <c r="F1821" s="15" t="s">
        <v>5593</v>
      </c>
      <c r="G1821" s="15"/>
      <c r="H1821" s="15" t="s">
        <v>3919</v>
      </c>
      <c r="I1821" s="15" t="s">
        <v>4763</v>
      </c>
    </row>
    <row r="1822" spans="1:9" x14ac:dyDescent="0.3">
      <c r="A1822" s="15" t="s">
        <v>5583</v>
      </c>
      <c r="B1822" s="15" t="s">
        <v>1081</v>
      </c>
      <c r="C1822" s="15">
        <v>8724</v>
      </c>
      <c r="D1822" s="15">
        <v>9404</v>
      </c>
      <c r="E1822" s="15" t="s">
        <v>1087</v>
      </c>
      <c r="F1822" s="15" t="s">
        <v>5594</v>
      </c>
      <c r="G1822" s="15"/>
      <c r="H1822" s="15" t="s">
        <v>1104</v>
      </c>
      <c r="I1822" s="15"/>
    </row>
    <row r="1823" spans="1:9" x14ac:dyDescent="0.3">
      <c r="A1823" s="15" t="s">
        <v>5583</v>
      </c>
      <c r="B1823" s="15" t="s">
        <v>1081</v>
      </c>
      <c r="C1823" s="15">
        <v>9401</v>
      </c>
      <c r="D1823" s="15">
        <v>10075</v>
      </c>
      <c r="E1823" s="15" t="s">
        <v>1087</v>
      </c>
      <c r="F1823" s="15" t="s">
        <v>5595</v>
      </c>
      <c r="G1823" s="15"/>
      <c r="H1823" s="15" t="s">
        <v>1104</v>
      </c>
      <c r="I1823" s="15"/>
    </row>
    <row r="1824" spans="1:9" x14ac:dyDescent="0.3">
      <c r="A1824" s="15" t="s">
        <v>5583</v>
      </c>
      <c r="B1824" s="15" t="s">
        <v>1081</v>
      </c>
      <c r="C1824" s="15">
        <v>10151</v>
      </c>
      <c r="D1824" s="15">
        <v>10513</v>
      </c>
      <c r="E1824" s="15" t="s">
        <v>1082</v>
      </c>
      <c r="F1824" s="15" t="s">
        <v>5596</v>
      </c>
      <c r="G1824" s="15"/>
      <c r="H1824" s="15" t="s">
        <v>1104</v>
      </c>
      <c r="I1824" s="15"/>
    </row>
    <row r="1825" spans="1:9" x14ac:dyDescent="0.3">
      <c r="A1825" s="15" t="s">
        <v>5583</v>
      </c>
      <c r="B1825" s="15" t="s">
        <v>1081</v>
      </c>
      <c r="C1825" s="15">
        <v>10510</v>
      </c>
      <c r="D1825" s="15">
        <v>11319</v>
      </c>
      <c r="E1825" s="15" t="s">
        <v>1082</v>
      </c>
      <c r="F1825" s="15" t="s">
        <v>5597</v>
      </c>
      <c r="G1825" s="15"/>
      <c r="H1825" s="15" t="s">
        <v>1104</v>
      </c>
      <c r="I1825" s="15"/>
    </row>
    <row r="1826" spans="1:9" x14ac:dyDescent="0.3">
      <c r="A1826" s="15" t="s">
        <v>5583</v>
      </c>
      <c r="B1826" s="15" t="s">
        <v>1081</v>
      </c>
      <c r="C1826" s="15">
        <v>11476</v>
      </c>
      <c r="D1826" s="15">
        <v>12795</v>
      </c>
      <c r="E1826" s="15" t="s">
        <v>1087</v>
      </c>
      <c r="F1826" s="15" t="s">
        <v>5598</v>
      </c>
      <c r="G1826" s="15"/>
      <c r="H1826" s="15" t="s">
        <v>2486</v>
      </c>
      <c r="I1826" s="15" t="s">
        <v>2487</v>
      </c>
    </row>
    <row r="1827" spans="1:9" x14ac:dyDescent="0.3">
      <c r="A1827" s="15" t="s">
        <v>5583</v>
      </c>
      <c r="B1827" s="15" t="s">
        <v>1081</v>
      </c>
      <c r="C1827" s="15">
        <v>12972</v>
      </c>
      <c r="D1827" s="15">
        <v>13790</v>
      </c>
      <c r="E1827" s="15" t="s">
        <v>1087</v>
      </c>
      <c r="F1827" s="15" t="s">
        <v>5599</v>
      </c>
      <c r="G1827" s="15"/>
      <c r="H1827" s="15" t="s">
        <v>2869</v>
      </c>
      <c r="I1827" s="15" t="s">
        <v>5600</v>
      </c>
    </row>
    <row r="1828" spans="1:9" x14ac:dyDescent="0.3">
      <c r="A1828" s="15" t="s">
        <v>5583</v>
      </c>
      <c r="B1828" s="15" t="s">
        <v>1081</v>
      </c>
      <c r="C1828" s="15">
        <v>13871</v>
      </c>
      <c r="D1828" s="15">
        <v>15853</v>
      </c>
      <c r="E1828" s="15" t="s">
        <v>1087</v>
      </c>
      <c r="F1828" s="15" t="s">
        <v>5601</v>
      </c>
      <c r="G1828" s="15"/>
      <c r="H1828" s="15" t="s">
        <v>1104</v>
      </c>
      <c r="I1828" s="15"/>
    </row>
    <row r="1829" spans="1:9" x14ac:dyDescent="0.3">
      <c r="A1829" s="15" t="s">
        <v>5583</v>
      </c>
      <c r="B1829" s="15" t="s">
        <v>1081</v>
      </c>
      <c r="C1829" s="15">
        <v>15864</v>
      </c>
      <c r="D1829" s="15">
        <v>16532</v>
      </c>
      <c r="E1829" s="15" t="s">
        <v>1087</v>
      </c>
      <c r="F1829" s="15" t="s">
        <v>5602</v>
      </c>
      <c r="G1829" s="15"/>
      <c r="H1829" s="15" t="s">
        <v>5603</v>
      </c>
      <c r="I1829" s="15" t="s">
        <v>5604</v>
      </c>
    </row>
    <row r="1830" spans="1:9" x14ac:dyDescent="0.3">
      <c r="A1830" s="15" t="s">
        <v>5583</v>
      </c>
      <c r="B1830" s="15" t="s">
        <v>1081</v>
      </c>
      <c r="C1830" s="15">
        <v>16529</v>
      </c>
      <c r="D1830" s="15">
        <v>16858</v>
      </c>
      <c r="E1830" s="15" t="s">
        <v>1087</v>
      </c>
      <c r="F1830" s="15" t="s">
        <v>5605</v>
      </c>
      <c r="G1830" s="15"/>
      <c r="H1830" s="15" t="s">
        <v>1104</v>
      </c>
      <c r="I1830" s="15"/>
    </row>
    <row r="1831" spans="1:9" x14ac:dyDescent="0.3">
      <c r="A1831" s="15" t="s">
        <v>5583</v>
      </c>
      <c r="B1831" s="15" t="s">
        <v>1081</v>
      </c>
      <c r="C1831" s="15">
        <v>16924</v>
      </c>
      <c r="D1831" s="15">
        <v>17868</v>
      </c>
      <c r="E1831" s="15" t="s">
        <v>1082</v>
      </c>
      <c r="F1831" s="15" t="s">
        <v>5606</v>
      </c>
      <c r="G1831" s="15"/>
      <c r="H1831" s="15" t="s">
        <v>1104</v>
      </c>
      <c r="I1831" s="15" t="s">
        <v>5607</v>
      </c>
    </row>
    <row r="1832" spans="1:9" x14ac:dyDescent="0.3">
      <c r="A1832" s="15" t="s">
        <v>5583</v>
      </c>
      <c r="B1832" s="15" t="s">
        <v>1081</v>
      </c>
      <c r="C1832" s="15">
        <v>17873</v>
      </c>
      <c r="D1832" s="15">
        <v>18697</v>
      </c>
      <c r="E1832" s="15" t="s">
        <v>1082</v>
      </c>
      <c r="F1832" s="15" t="s">
        <v>5608</v>
      </c>
      <c r="G1832" s="15"/>
      <c r="H1832" s="15" t="s">
        <v>5609</v>
      </c>
      <c r="I1832" s="15" t="s">
        <v>5610</v>
      </c>
    </row>
    <row r="1833" spans="1:9" x14ac:dyDescent="0.3">
      <c r="A1833" s="15" t="s">
        <v>5583</v>
      </c>
      <c r="B1833" s="15" t="s">
        <v>1081</v>
      </c>
      <c r="C1833" s="15">
        <v>18824</v>
      </c>
      <c r="D1833" s="15">
        <v>19108</v>
      </c>
      <c r="E1833" s="15" t="s">
        <v>1082</v>
      </c>
      <c r="F1833" s="15" t="s">
        <v>5611</v>
      </c>
      <c r="G1833" s="15"/>
      <c r="H1833" s="15" t="s">
        <v>2934</v>
      </c>
      <c r="I1833" s="15" t="s">
        <v>5612</v>
      </c>
    </row>
    <row r="1834" spans="1:9" x14ac:dyDescent="0.3">
      <c r="A1834" s="15" t="s">
        <v>5583</v>
      </c>
      <c r="B1834" s="15" t="s">
        <v>1081</v>
      </c>
      <c r="C1834" s="15">
        <v>19251</v>
      </c>
      <c r="D1834" s="15">
        <v>19592</v>
      </c>
      <c r="E1834" s="15" t="s">
        <v>1082</v>
      </c>
      <c r="F1834" s="15" t="s">
        <v>5613</v>
      </c>
      <c r="G1834" s="15"/>
      <c r="H1834" s="15" t="s">
        <v>1104</v>
      </c>
      <c r="I1834" s="15"/>
    </row>
    <row r="1835" spans="1:9" x14ac:dyDescent="0.3">
      <c r="A1835" s="15" t="s">
        <v>5583</v>
      </c>
      <c r="B1835" s="15" t="s">
        <v>1081</v>
      </c>
      <c r="C1835" s="15">
        <v>20065</v>
      </c>
      <c r="D1835" s="15">
        <v>22476</v>
      </c>
      <c r="E1835" s="15" t="s">
        <v>1087</v>
      </c>
      <c r="F1835" s="15" t="s">
        <v>5614</v>
      </c>
      <c r="G1835" s="15"/>
      <c r="H1835" s="15" t="s">
        <v>5615</v>
      </c>
      <c r="I1835" s="15" t="s">
        <v>5616</v>
      </c>
    </row>
    <row r="1836" spans="1:9" x14ac:dyDescent="0.3">
      <c r="A1836" s="15" t="s">
        <v>5583</v>
      </c>
      <c r="B1836" s="15" t="s">
        <v>1081</v>
      </c>
      <c r="C1836" s="15">
        <v>22525</v>
      </c>
      <c r="D1836" s="15">
        <v>23154</v>
      </c>
      <c r="E1836" s="15" t="s">
        <v>1087</v>
      </c>
      <c r="F1836" s="15" t="s">
        <v>5617</v>
      </c>
      <c r="G1836" s="15"/>
      <c r="H1836" s="15" t="s">
        <v>1104</v>
      </c>
      <c r="I1836" s="15" t="s">
        <v>5618</v>
      </c>
    </row>
    <row r="1837" spans="1:9" x14ac:dyDescent="0.3">
      <c r="A1837" s="15" t="s">
        <v>5583</v>
      </c>
      <c r="B1837" s="15" t="s">
        <v>1081</v>
      </c>
      <c r="C1837" s="15">
        <v>23247</v>
      </c>
      <c r="D1837" s="15">
        <v>24320</v>
      </c>
      <c r="E1837" s="15" t="s">
        <v>1087</v>
      </c>
      <c r="F1837" s="15" t="s">
        <v>5619</v>
      </c>
      <c r="G1837" s="15"/>
      <c r="H1837" s="15" t="s">
        <v>5620</v>
      </c>
      <c r="I1837" s="15" t="s">
        <v>5621</v>
      </c>
    </row>
    <row r="1838" spans="1:9" x14ac:dyDescent="0.3">
      <c r="A1838" s="15" t="s">
        <v>5583</v>
      </c>
      <c r="B1838" s="15" t="s">
        <v>1081</v>
      </c>
      <c r="C1838" s="15">
        <v>24348</v>
      </c>
      <c r="D1838" s="15">
        <v>25352</v>
      </c>
      <c r="E1838" s="15" t="s">
        <v>1087</v>
      </c>
      <c r="F1838" s="15" t="s">
        <v>5622</v>
      </c>
      <c r="G1838" s="15"/>
      <c r="H1838" s="15" t="s">
        <v>4240</v>
      </c>
      <c r="I1838" s="15" t="s">
        <v>5623</v>
      </c>
    </row>
    <row r="1839" spans="1:9" x14ac:dyDescent="0.3">
      <c r="A1839" s="15" t="s">
        <v>5583</v>
      </c>
      <c r="B1839" s="15" t="s">
        <v>1081</v>
      </c>
      <c r="C1839" s="15">
        <v>25532</v>
      </c>
      <c r="D1839" s="15">
        <v>27265</v>
      </c>
      <c r="E1839" s="15" t="s">
        <v>1087</v>
      </c>
      <c r="F1839" s="15" t="s">
        <v>5624</v>
      </c>
      <c r="G1839" s="15"/>
      <c r="H1839" s="15" t="s">
        <v>1104</v>
      </c>
      <c r="I1839" s="15" t="s">
        <v>4078</v>
      </c>
    </row>
    <row r="1840" spans="1:9" x14ac:dyDescent="0.3">
      <c r="A1840" s="15" t="s">
        <v>5583</v>
      </c>
      <c r="B1840" s="15" t="s">
        <v>1081</v>
      </c>
      <c r="C1840" s="15">
        <v>27457</v>
      </c>
      <c r="D1840" s="15">
        <v>28788</v>
      </c>
      <c r="E1840" s="15" t="s">
        <v>1087</v>
      </c>
      <c r="F1840" s="15" t="s">
        <v>5625</v>
      </c>
      <c r="G1840" s="15"/>
      <c r="H1840" s="15" t="s">
        <v>5626</v>
      </c>
      <c r="I1840" s="15" t="s">
        <v>5627</v>
      </c>
    </row>
    <row r="1841" spans="1:9" x14ac:dyDescent="0.3">
      <c r="A1841" s="15" t="s">
        <v>5583</v>
      </c>
      <c r="B1841" s="15" t="s">
        <v>1081</v>
      </c>
      <c r="C1841" s="15">
        <v>28855</v>
      </c>
      <c r="D1841" s="15">
        <v>29781</v>
      </c>
      <c r="E1841" s="15" t="s">
        <v>1082</v>
      </c>
      <c r="F1841" s="15" t="s">
        <v>5628</v>
      </c>
      <c r="G1841" s="15"/>
      <c r="H1841" s="15" t="s">
        <v>3275</v>
      </c>
      <c r="I1841" s="15" t="s">
        <v>5629</v>
      </c>
    </row>
    <row r="1842" spans="1:9" x14ac:dyDescent="0.3">
      <c r="A1842" s="15" t="s">
        <v>5583</v>
      </c>
      <c r="B1842" s="15" t="s">
        <v>1081</v>
      </c>
      <c r="C1842" s="15">
        <v>29951</v>
      </c>
      <c r="D1842" s="15">
        <v>30478</v>
      </c>
      <c r="E1842" s="15" t="s">
        <v>1082</v>
      </c>
      <c r="F1842" s="15" t="s">
        <v>5630</v>
      </c>
      <c r="G1842" s="15"/>
      <c r="H1842" s="15" t="s">
        <v>5631</v>
      </c>
      <c r="I1842" s="15" t="s">
        <v>5632</v>
      </c>
    </row>
    <row r="1843" spans="1:9" x14ac:dyDescent="0.3">
      <c r="A1843" s="15" t="s">
        <v>5583</v>
      </c>
      <c r="B1843" s="15" t="s">
        <v>1081</v>
      </c>
      <c r="C1843" s="15">
        <v>30497</v>
      </c>
      <c r="D1843" s="15">
        <v>32173</v>
      </c>
      <c r="E1843" s="15" t="s">
        <v>1082</v>
      </c>
      <c r="F1843" s="15" t="s">
        <v>5633</v>
      </c>
      <c r="G1843" s="15"/>
      <c r="H1843" s="15" t="s">
        <v>5634</v>
      </c>
      <c r="I1843" s="15" t="s">
        <v>5635</v>
      </c>
    </row>
    <row r="1844" spans="1:9" x14ac:dyDescent="0.3">
      <c r="A1844" s="15" t="s">
        <v>5583</v>
      </c>
      <c r="B1844" s="15" t="s">
        <v>1081</v>
      </c>
      <c r="C1844" s="15">
        <v>32358</v>
      </c>
      <c r="D1844" s="15">
        <v>33314</v>
      </c>
      <c r="E1844" s="15" t="s">
        <v>1082</v>
      </c>
      <c r="F1844" s="15" t="s">
        <v>5636</v>
      </c>
      <c r="G1844" s="15"/>
      <c r="H1844" s="15" t="s">
        <v>1466</v>
      </c>
      <c r="I1844" s="15" t="s">
        <v>2678</v>
      </c>
    </row>
    <row r="1845" spans="1:9" x14ac:dyDescent="0.3">
      <c r="A1845" s="15" t="s">
        <v>5583</v>
      </c>
      <c r="B1845" s="15" t="s">
        <v>1081</v>
      </c>
      <c r="C1845" s="15">
        <v>33517</v>
      </c>
      <c r="D1845" s="15">
        <v>34920</v>
      </c>
      <c r="E1845" s="15" t="s">
        <v>1087</v>
      </c>
      <c r="F1845" s="15" t="s">
        <v>5637</v>
      </c>
      <c r="G1845" s="15"/>
      <c r="H1845" s="15" t="s">
        <v>5638</v>
      </c>
      <c r="I1845" s="15" t="s">
        <v>5639</v>
      </c>
    </row>
    <row r="1846" spans="1:9" x14ac:dyDescent="0.3">
      <c r="A1846" s="15" t="s">
        <v>5583</v>
      </c>
      <c r="B1846" s="15" t="s">
        <v>1081</v>
      </c>
      <c r="C1846" s="15">
        <v>34931</v>
      </c>
      <c r="D1846" s="15">
        <v>36328</v>
      </c>
      <c r="E1846" s="15" t="s">
        <v>1087</v>
      </c>
      <c r="F1846" s="15" t="s">
        <v>5640</v>
      </c>
      <c r="G1846" s="15"/>
      <c r="H1846" s="15" t="s">
        <v>2369</v>
      </c>
      <c r="I1846" s="15" t="s">
        <v>5641</v>
      </c>
    </row>
    <row r="1847" spans="1:9" x14ac:dyDescent="0.3">
      <c r="A1847" s="15" t="s">
        <v>5583</v>
      </c>
      <c r="B1847" s="15" t="s">
        <v>1081</v>
      </c>
      <c r="C1847" s="15">
        <v>36408</v>
      </c>
      <c r="D1847" s="15">
        <v>37859</v>
      </c>
      <c r="E1847" s="15" t="s">
        <v>1087</v>
      </c>
      <c r="F1847" s="15" t="s">
        <v>5642</v>
      </c>
      <c r="G1847" s="15"/>
      <c r="H1847" s="15" t="s">
        <v>2366</v>
      </c>
      <c r="I1847" s="15" t="s">
        <v>5643</v>
      </c>
    </row>
    <row r="1848" spans="1:9" x14ac:dyDescent="0.3">
      <c r="A1848" s="15" t="s">
        <v>5583</v>
      </c>
      <c r="B1848" s="15" t="s">
        <v>1081</v>
      </c>
      <c r="C1848" s="15">
        <v>37946</v>
      </c>
      <c r="D1848" s="15">
        <v>38035</v>
      </c>
      <c r="E1848" s="15" t="s">
        <v>1087</v>
      </c>
      <c r="F1848" s="15" t="s">
        <v>5644</v>
      </c>
      <c r="G1848" s="15"/>
      <c r="H1848" s="15" t="s">
        <v>1104</v>
      </c>
      <c r="I1848" s="15"/>
    </row>
    <row r="1849" spans="1:9" x14ac:dyDescent="0.3">
      <c r="A1849" s="15" t="s">
        <v>5583</v>
      </c>
      <c r="B1849" s="15" t="s">
        <v>498</v>
      </c>
      <c r="C1849" s="15">
        <v>38438</v>
      </c>
      <c r="D1849" s="15">
        <v>38438</v>
      </c>
      <c r="E1849" s="15" t="s">
        <v>1746</v>
      </c>
      <c r="F1849" s="15"/>
      <c r="G1849" s="15"/>
      <c r="H1849" s="15"/>
      <c r="I1849" s="15"/>
    </row>
    <row r="1850" spans="1:9" x14ac:dyDescent="0.3">
      <c r="A1850" s="15" t="s">
        <v>5583</v>
      </c>
      <c r="B1850" s="15" t="s">
        <v>1081</v>
      </c>
      <c r="C1850" s="15">
        <v>38563</v>
      </c>
      <c r="D1850" s="15">
        <v>39507</v>
      </c>
      <c r="E1850" s="15" t="s">
        <v>1087</v>
      </c>
      <c r="F1850" s="15" t="s">
        <v>5645</v>
      </c>
      <c r="G1850" s="15"/>
      <c r="H1850" s="15" t="s">
        <v>5646</v>
      </c>
      <c r="I1850" s="15" t="s">
        <v>5647</v>
      </c>
    </row>
    <row r="1851" spans="1:9" x14ac:dyDescent="0.3">
      <c r="A1851" s="15" t="s">
        <v>5583</v>
      </c>
      <c r="B1851" s="15" t="s">
        <v>1081</v>
      </c>
      <c r="C1851" s="15">
        <v>40041</v>
      </c>
      <c r="D1851" s="15">
        <v>40208</v>
      </c>
      <c r="E1851" s="15" t="s">
        <v>1087</v>
      </c>
      <c r="F1851" s="15" t="s">
        <v>5648</v>
      </c>
      <c r="G1851" s="15"/>
      <c r="H1851" s="15" t="s">
        <v>1104</v>
      </c>
      <c r="I1851" s="15"/>
    </row>
    <row r="1852" spans="1:9" x14ac:dyDescent="0.3">
      <c r="A1852" s="15" t="s">
        <v>5583</v>
      </c>
      <c r="B1852" s="15" t="s">
        <v>1081</v>
      </c>
      <c r="C1852" s="15">
        <v>40411</v>
      </c>
      <c r="D1852" s="15">
        <v>41223</v>
      </c>
      <c r="E1852" s="15" t="s">
        <v>1087</v>
      </c>
      <c r="F1852" s="15" t="s">
        <v>5649</v>
      </c>
      <c r="G1852" s="15"/>
      <c r="H1852" s="15" t="s">
        <v>1104</v>
      </c>
      <c r="I1852" s="15" t="s">
        <v>3236</v>
      </c>
    </row>
    <row r="1853" spans="1:9" x14ac:dyDescent="0.3">
      <c r="A1853" s="15" t="s">
        <v>5583</v>
      </c>
      <c r="B1853" s="15" t="s">
        <v>1081</v>
      </c>
      <c r="C1853" s="15">
        <v>41325</v>
      </c>
      <c r="D1853" s="15">
        <v>42191</v>
      </c>
      <c r="E1853" s="15" t="s">
        <v>1082</v>
      </c>
      <c r="F1853" s="15" t="s">
        <v>5650</v>
      </c>
      <c r="G1853" s="15"/>
      <c r="H1853" s="15" t="s">
        <v>5651</v>
      </c>
      <c r="I1853" s="15" t="s">
        <v>5652</v>
      </c>
    </row>
    <row r="1854" spans="1:9" x14ac:dyDescent="0.3">
      <c r="A1854" s="15" t="s">
        <v>5583</v>
      </c>
      <c r="B1854" s="15" t="s">
        <v>1081</v>
      </c>
      <c r="C1854" s="15">
        <v>42349</v>
      </c>
      <c r="D1854" s="15">
        <v>43500</v>
      </c>
      <c r="E1854" s="15" t="s">
        <v>1082</v>
      </c>
      <c r="F1854" s="15" t="s">
        <v>5653</v>
      </c>
      <c r="G1854" s="15"/>
      <c r="H1854" s="15" t="s">
        <v>1104</v>
      </c>
      <c r="I1854" s="15"/>
    </row>
    <row r="1855" spans="1:9" x14ac:dyDescent="0.3">
      <c r="A1855" s="15" t="s">
        <v>5583</v>
      </c>
      <c r="B1855" s="15" t="s">
        <v>1081</v>
      </c>
      <c r="C1855" s="15">
        <v>43700</v>
      </c>
      <c r="D1855" s="15">
        <v>44149</v>
      </c>
      <c r="E1855" s="15" t="s">
        <v>1087</v>
      </c>
      <c r="F1855" s="15" t="s">
        <v>5654</v>
      </c>
      <c r="G1855" s="15"/>
      <c r="H1855" s="15" t="s">
        <v>5655</v>
      </c>
      <c r="I1855" s="15" t="s">
        <v>5656</v>
      </c>
    </row>
    <row r="1856" spans="1:9" x14ac:dyDescent="0.3">
      <c r="A1856" s="15" t="s">
        <v>5583</v>
      </c>
      <c r="B1856" s="15" t="s">
        <v>1081</v>
      </c>
      <c r="C1856" s="15">
        <v>44307</v>
      </c>
      <c r="D1856" s="15">
        <v>44744</v>
      </c>
      <c r="E1856" s="15" t="s">
        <v>1087</v>
      </c>
      <c r="F1856" s="15" t="s">
        <v>5657</v>
      </c>
      <c r="G1856" s="15"/>
      <c r="H1856" s="15" t="s">
        <v>1104</v>
      </c>
      <c r="I1856" s="15"/>
    </row>
    <row r="1857" spans="1:9" x14ac:dyDescent="0.3">
      <c r="A1857" s="15" t="s">
        <v>5583</v>
      </c>
      <c r="B1857" s="15" t="s">
        <v>1081</v>
      </c>
      <c r="C1857" s="15">
        <v>44546</v>
      </c>
      <c r="D1857" s="15">
        <v>44965</v>
      </c>
      <c r="E1857" s="15" t="s">
        <v>1082</v>
      </c>
      <c r="F1857" s="15" t="s">
        <v>5658</v>
      </c>
      <c r="G1857" s="15"/>
      <c r="H1857" s="15" t="s">
        <v>1104</v>
      </c>
      <c r="I1857" s="15"/>
    </row>
    <row r="1858" spans="1:9" x14ac:dyDescent="0.3">
      <c r="A1858" s="15" t="s">
        <v>5583</v>
      </c>
      <c r="B1858" s="15" t="s">
        <v>1081</v>
      </c>
      <c r="C1858" s="15">
        <v>45014</v>
      </c>
      <c r="D1858" s="15">
        <v>46654</v>
      </c>
      <c r="E1858" s="15" t="s">
        <v>1087</v>
      </c>
      <c r="F1858" s="15" t="s">
        <v>5659</v>
      </c>
      <c r="G1858" s="15"/>
      <c r="H1858" s="15" t="s">
        <v>3919</v>
      </c>
      <c r="I1858" s="15" t="s">
        <v>5660</v>
      </c>
    </row>
    <row r="1859" spans="1:9" x14ac:dyDescent="0.3">
      <c r="A1859" s="15" t="s">
        <v>5583</v>
      </c>
      <c r="B1859" s="15" t="s">
        <v>1081</v>
      </c>
      <c r="C1859" s="15">
        <v>46728</v>
      </c>
      <c r="D1859" s="15">
        <v>47369</v>
      </c>
      <c r="E1859" s="15" t="s">
        <v>1082</v>
      </c>
      <c r="F1859" s="15" t="s">
        <v>5661</v>
      </c>
      <c r="G1859" s="15"/>
      <c r="H1859" s="15" t="s">
        <v>5662</v>
      </c>
      <c r="I1859" s="15" t="s">
        <v>5663</v>
      </c>
    </row>
    <row r="1860" spans="1:9" x14ac:dyDescent="0.3">
      <c r="A1860" s="15" t="s">
        <v>5583</v>
      </c>
      <c r="B1860" s="15" t="s">
        <v>1081</v>
      </c>
      <c r="C1860" s="15">
        <v>47566</v>
      </c>
      <c r="D1860" s="15">
        <v>48576</v>
      </c>
      <c r="E1860" s="15" t="s">
        <v>1087</v>
      </c>
      <c r="F1860" s="15" t="s">
        <v>5664</v>
      </c>
      <c r="G1860" s="15"/>
      <c r="H1860" s="15" t="s">
        <v>5665</v>
      </c>
      <c r="I1860" s="15" t="s">
        <v>5666</v>
      </c>
    </row>
    <row r="1861" spans="1:9" x14ac:dyDescent="0.3">
      <c r="A1861" s="15" t="s">
        <v>5583</v>
      </c>
      <c r="B1861" s="15" t="s">
        <v>1081</v>
      </c>
      <c r="C1861" s="15">
        <v>48640</v>
      </c>
      <c r="D1861" s="15">
        <v>49539</v>
      </c>
      <c r="E1861" s="15" t="s">
        <v>1082</v>
      </c>
      <c r="F1861" s="15" t="s">
        <v>5667</v>
      </c>
      <c r="G1861" s="15"/>
      <c r="H1861" s="15" t="s">
        <v>5668</v>
      </c>
      <c r="I1861" s="15" t="s">
        <v>5669</v>
      </c>
    </row>
    <row r="1862" spans="1:9" x14ac:dyDescent="0.3">
      <c r="A1862" s="15" t="s">
        <v>5583</v>
      </c>
      <c r="B1862" s="15" t="s">
        <v>1081</v>
      </c>
      <c r="C1862" s="15">
        <v>49639</v>
      </c>
      <c r="D1862" s="15">
        <v>50013</v>
      </c>
      <c r="E1862" s="15" t="s">
        <v>1082</v>
      </c>
      <c r="F1862" s="15" t="s">
        <v>5670</v>
      </c>
      <c r="G1862" s="15"/>
      <c r="H1862" s="15" t="s">
        <v>1104</v>
      </c>
      <c r="I1862" s="15"/>
    </row>
    <row r="1863" spans="1:9" x14ac:dyDescent="0.3">
      <c r="A1863" s="15" t="s">
        <v>5583</v>
      </c>
      <c r="B1863" s="15" t="s">
        <v>1081</v>
      </c>
      <c r="C1863" s="15">
        <v>50186</v>
      </c>
      <c r="D1863" s="15">
        <v>51898</v>
      </c>
      <c r="E1863" s="15" t="s">
        <v>1087</v>
      </c>
      <c r="F1863" s="15" t="s">
        <v>5671</v>
      </c>
      <c r="G1863" s="15"/>
      <c r="H1863" s="15" t="s">
        <v>5672</v>
      </c>
      <c r="I1863" s="15" t="s">
        <v>5673</v>
      </c>
    </row>
    <row r="1864" spans="1:9" x14ac:dyDescent="0.3">
      <c r="A1864" s="15" t="s">
        <v>5583</v>
      </c>
      <c r="B1864" s="15" t="s">
        <v>1081</v>
      </c>
      <c r="C1864" s="15">
        <v>51977</v>
      </c>
      <c r="D1864" s="15">
        <v>52897</v>
      </c>
      <c r="E1864" s="15" t="s">
        <v>1082</v>
      </c>
      <c r="F1864" s="15" t="s">
        <v>5674</v>
      </c>
      <c r="G1864" s="15"/>
      <c r="H1864" s="15" t="s">
        <v>2377</v>
      </c>
      <c r="I1864" s="15" t="s">
        <v>5675</v>
      </c>
    </row>
    <row r="1865" spans="1:9" x14ac:dyDescent="0.3">
      <c r="A1865" s="15" t="s">
        <v>5583</v>
      </c>
      <c r="B1865" s="15" t="s">
        <v>1081</v>
      </c>
      <c r="C1865" s="15">
        <v>53050</v>
      </c>
      <c r="D1865" s="15">
        <v>53598</v>
      </c>
      <c r="E1865" s="15" t="s">
        <v>1087</v>
      </c>
      <c r="F1865" s="15" t="s">
        <v>5676</v>
      </c>
      <c r="G1865" s="15"/>
      <c r="H1865" s="15" t="s">
        <v>1104</v>
      </c>
      <c r="I1865" s="15" t="s">
        <v>5677</v>
      </c>
    </row>
    <row r="1866" spans="1:9" x14ac:dyDescent="0.3">
      <c r="A1866" s="15" t="s">
        <v>5583</v>
      </c>
      <c r="B1866" s="15" t="s">
        <v>1081</v>
      </c>
      <c r="C1866" s="15">
        <v>53585</v>
      </c>
      <c r="D1866" s="15">
        <v>53965</v>
      </c>
      <c r="E1866" s="15" t="s">
        <v>1087</v>
      </c>
      <c r="F1866" s="15" t="s">
        <v>5678</v>
      </c>
      <c r="G1866" s="15"/>
      <c r="H1866" s="15" t="s">
        <v>1104</v>
      </c>
      <c r="I1866" s="15" t="s">
        <v>5679</v>
      </c>
    </row>
    <row r="1867" spans="1:9" x14ac:dyDescent="0.3">
      <c r="A1867" s="15" t="s">
        <v>5583</v>
      </c>
      <c r="B1867" s="15" t="s">
        <v>1081</v>
      </c>
      <c r="C1867" s="15">
        <v>54000</v>
      </c>
      <c r="D1867" s="15">
        <v>55196</v>
      </c>
      <c r="E1867" s="15" t="s">
        <v>1087</v>
      </c>
      <c r="F1867" s="15" t="s">
        <v>5680</v>
      </c>
      <c r="G1867" s="15"/>
      <c r="H1867" s="15" t="s">
        <v>1322</v>
      </c>
      <c r="I1867" s="15" t="s">
        <v>5681</v>
      </c>
    </row>
    <row r="1868" spans="1:9" x14ac:dyDescent="0.3">
      <c r="A1868" s="15" t="s">
        <v>5583</v>
      </c>
      <c r="B1868" s="15" t="s">
        <v>1081</v>
      </c>
      <c r="C1868" s="15">
        <v>55207</v>
      </c>
      <c r="D1868" s="15">
        <v>55965</v>
      </c>
      <c r="E1868" s="15" t="s">
        <v>1087</v>
      </c>
      <c r="F1868" s="15" t="s">
        <v>5682</v>
      </c>
      <c r="G1868" s="15"/>
      <c r="H1868" s="15" t="s">
        <v>5683</v>
      </c>
      <c r="I1868" s="15" t="s">
        <v>5684</v>
      </c>
    </row>
    <row r="1869" spans="1:9" x14ac:dyDescent="0.3">
      <c r="A1869" s="15" t="s">
        <v>5685</v>
      </c>
      <c r="B1869" s="15" t="s">
        <v>1081</v>
      </c>
      <c r="C1869" s="15">
        <v>5</v>
      </c>
      <c r="D1869" s="15">
        <v>865</v>
      </c>
      <c r="E1869" s="15" t="s">
        <v>1082</v>
      </c>
      <c r="F1869" s="15" t="s">
        <v>5686</v>
      </c>
      <c r="G1869" s="15"/>
      <c r="H1869" s="15" t="s">
        <v>1104</v>
      </c>
      <c r="I1869" s="15"/>
    </row>
    <row r="1870" spans="1:9" x14ac:dyDescent="0.3">
      <c r="A1870" s="15" t="s">
        <v>5687</v>
      </c>
      <c r="B1870" s="15" t="s">
        <v>1081</v>
      </c>
      <c r="C1870" s="15">
        <v>26</v>
      </c>
      <c r="D1870" s="15">
        <v>1078</v>
      </c>
      <c r="E1870" s="15" t="s">
        <v>1082</v>
      </c>
      <c r="F1870" s="15" t="s">
        <v>5688</v>
      </c>
      <c r="G1870" s="15"/>
      <c r="H1870" s="15" t="s">
        <v>5689</v>
      </c>
      <c r="I1870" s="15" t="s">
        <v>5690</v>
      </c>
    </row>
    <row r="1871" spans="1:9" x14ac:dyDescent="0.3">
      <c r="A1871" s="15" t="s">
        <v>5691</v>
      </c>
      <c r="B1871" s="15" t="s">
        <v>5279</v>
      </c>
      <c r="C1871" s="15">
        <v>1</v>
      </c>
      <c r="D1871" s="15">
        <v>1110</v>
      </c>
      <c r="E1871" s="15" t="s">
        <v>1082</v>
      </c>
      <c r="F1871" s="15" t="s">
        <v>5692</v>
      </c>
      <c r="G1871" s="15" t="s">
        <v>5693</v>
      </c>
      <c r="H1871" s="15" t="s">
        <v>5694</v>
      </c>
      <c r="I1871" s="15" t="s">
        <v>5695</v>
      </c>
    </row>
    <row r="1872" spans="1:9" x14ac:dyDescent="0.3">
      <c r="A1872" s="15" t="s">
        <v>5696</v>
      </c>
      <c r="B1872" s="15" t="s">
        <v>1081</v>
      </c>
      <c r="C1872" s="15">
        <v>230</v>
      </c>
      <c r="D1872" s="15">
        <v>886</v>
      </c>
      <c r="E1872" s="15" t="s">
        <v>1087</v>
      </c>
      <c r="F1872" s="15" t="s">
        <v>5697</v>
      </c>
      <c r="G1872" s="15"/>
      <c r="H1872" s="15" t="s">
        <v>5698</v>
      </c>
      <c r="I1872" s="15" t="s">
        <v>5699</v>
      </c>
    </row>
    <row r="1873" spans="1:9" x14ac:dyDescent="0.3">
      <c r="A1873" s="15" t="s">
        <v>5700</v>
      </c>
      <c r="B1873" s="15" t="s">
        <v>1081</v>
      </c>
      <c r="C1873" s="15">
        <v>115</v>
      </c>
      <c r="D1873" s="15">
        <v>897</v>
      </c>
      <c r="E1873" s="15" t="s">
        <v>1087</v>
      </c>
      <c r="F1873" s="15" t="s">
        <v>5701</v>
      </c>
      <c r="G1873" s="15"/>
      <c r="H1873" s="15" t="s">
        <v>1104</v>
      </c>
      <c r="I1873" s="15" t="s">
        <v>5702</v>
      </c>
    </row>
    <row r="1874" spans="1:9" x14ac:dyDescent="0.3">
      <c r="A1874" s="15" t="s">
        <v>5703</v>
      </c>
      <c r="B1874" s="15" t="s">
        <v>1081</v>
      </c>
      <c r="C1874" s="15">
        <v>49</v>
      </c>
      <c r="D1874" s="15">
        <v>777</v>
      </c>
      <c r="E1874" s="15" t="s">
        <v>1082</v>
      </c>
      <c r="F1874" s="15" t="s">
        <v>5704</v>
      </c>
      <c r="G1874" s="15"/>
      <c r="H1874" s="15" t="s">
        <v>1104</v>
      </c>
      <c r="I1874" s="15" t="s">
        <v>3862</v>
      </c>
    </row>
    <row r="1875" spans="1:9" x14ac:dyDescent="0.3">
      <c r="A1875" s="15" t="s">
        <v>5705</v>
      </c>
      <c r="B1875" s="15" t="s">
        <v>1081</v>
      </c>
      <c r="C1875" s="15">
        <v>473</v>
      </c>
      <c r="D1875" s="15">
        <v>3484</v>
      </c>
      <c r="E1875" s="15" t="s">
        <v>1087</v>
      </c>
      <c r="F1875" s="15" t="s">
        <v>5706</v>
      </c>
      <c r="G1875" s="15"/>
      <c r="H1875" s="15" t="s">
        <v>5707</v>
      </c>
      <c r="I1875" s="15" t="s">
        <v>5708</v>
      </c>
    </row>
    <row r="1876" spans="1:9" x14ac:dyDescent="0.3">
      <c r="A1876" s="15" t="s">
        <v>5705</v>
      </c>
      <c r="B1876" s="15" t="s">
        <v>1081</v>
      </c>
      <c r="C1876" s="15">
        <v>3528</v>
      </c>
      <c r="D1876" s="15">
        <v>4307</v>
      </c>
      <c r="E1876" s="15" t="s">
        <v>1082</v>
      </c>
      <c r="F1876" s="15" t="s">
        <v>5709</v>
      </c>
      <c r="G1876" s="15"/>
      <c r="H1876" s="15" t="s">
        <v>5710</v>
      </c>
      <c r="I1876" s="15" t="s">
        <v>5711</v>
      </c>
    </row>
    <row r="1877" spans="1:9" x14ac:dyDescent="0.3">
      <c r="A1877" s="15" t="s">
        <v>5705</v>
      </c>
      <c r="B1877" s="15" t="s">
        <v>1081</v>
      </c>
      <c r="C1877" s="15">
        <v>4304</v>
      </c>
      <c r="D1877" s="15">
        <v>5065</v>
      </c>
      <c r="E1877" s="15" t="s">
        <v>1082</v>
      </c>
      <c r="F1877" s="15" t="s">
        <v>5712</v>
      </c>
      <c r="G1877" s="15"/>
      <c r="H1877" s="15" t="s">
        <v>5713</v>
      </c>
      <c r="I1877" s="15" t="s">
        <v>5714</v>
      </c>
    </row>
    <row r="1878" spans="1:9" x14ac:dyDescent="0.3">
      <c r="A1878" s="15" t="s">
        <v>5705</v>
      </c>
      <c r="B1878" s="15" t="s">
        <v>1081</v>
      </c>
      <c r="C1878" s="15">
        <v>5062</v>
      </c>
      <c r="D1878" s="15">
        <v>6171</v>
      </c>
      <c r="E1878" s="15" t="s">
        <v>1082</v>
      </c>
      <c r="F1878" s="15" t="s">
        <v>5715</v>
      </c>
      <c r="G1878" s="15"/>
      <c r="H1878" s="15" t="s">
        <v>5713</v>
      </c>
      <c r="I1878" s="15" t="s">
        <v>5716</v>
      </c>
    </row>
    <row r="1879" spans="1:9" x14ac:dyDescent="0.3">
      <c r="A1879" s="15" t="s">
        <v>5705</v>
      </c>
      <c r="B1879" s="15" t="s">
        <v>1081</v>
      </c>
      <c r="C1879" s="15">
        <v>6258</v>
      </c>
      <c r="D1879" s="15">
        <v>7022</v>
      </c>
      <c r="E1879" s="15" t="s">
        <v>1082</v>
      </c>
      <c r="F1879" s="15" t="s">
        <v>5717</v>
      </c>
      <c r="G1879" s="15"/>
      <c r="H1879" s="15" t="s">
        <v>1104</v>
      </c>
      <c r="I1879" s="15"/>
    </row>
    <row r="1880" spans="1:9" x14ac:dyDescent="0.3">
      <c r="A1880" s="15" t="s">
        <v>5705</v>
      </c>
      <c r="B1880" s="15" t="s">
        <v>1081</v>
      </c>
      <c r="C1880" s="15">
        <v>7048</v>
      </c>
      <c r="D1880" s="15">
        <v>8130</v>
      </c>
      <c r="E1880" s="15" t="s">
        <v>1082</v>
      </c>
      <c r="F1880" s="15" t="s">
        <v>5718</v>
      </c>
      <c r="G1880" s="15"/>
      <c r="H1880" s="15" t="s">
        <v>248</v>
      </c>
      <c r="I1880" s="15" t="s">
        <v>5719</v>
      </c>
    </row>
    <row r="1881" spans="1:9" x14ac:dyDescent="0.3">
      <c r="A1881" s="15" t="s">
        <v>5705</v>
      </c>
      <c r="B1881" s="15" t="s">
        <v>1081</v>
      </c>
      <c r="C1881" s="15">
        <v>8272</v>
      </c>
      <c r="D1881" s="15">
        <v>9498</v>
      </c>
      <c r="E1881" s="15" t="s">
        <v>1087</v>
      </c>
      <c r="F1881" s="15" t="s">
        <v>5720</v>
      </c>
      <c r="G1881" s="15"/>
      <c r="H1881" s="15" t="s">
        <v>5309</v>
      </c>
      <c r="I1881" s="15" t="s">
        <v>5721</v>
      </c>
    </row>
    <row r="1882" spans="1:9" x14ac:dyDescent="0.3">
      <c r="A1882" s="15" t="s">
        <v>5705</v>
      </c>
      <c r="B1882" s="15" t="s">
        <v>1081</v>
      </c>
      <c r="C1882" s="15">
        <v>9544</v>
      </c>
      <c r="D1882" s="15">
        <v>10497</v>
      </c>
      <c r="E1882" s="15" t="s">
        <v>1082</v>
      </c>
      <c r="F1882" s="15" t="s">
        <v>5722</v>
      </c>
      <c r="G1882" s="15"/>
      <c r="H1882" s="15" t="s">
        <v>4489</v>
      </c>
      <c r="I1882" s="15" t="s">
        <v>5723</v>
      </c>
    </row>
    <row r="1883" spans="1:9" x14ac:dyDescent="0.3">
      <c r="A1883" s="15" t="s">
        <v>5705</v>
      </c>
      <c r="B1883" s="15" t="s">
        <v>1081</v>
      </c>
      <c r="C1883" s="15">
        <v>10519</v>
      </c>
      <c r="D1883" s="15">
        <v>11259</v>
      </c>
      <c r="E1883" s="15" t="s">
        <v>1082</v>
      </c>
      <c r="F1883" s="15" t="s">
        <v>5724</v>
      </c>
      <c r="G1883" s="15"/>
      <c r="H1883" s="15" t="s">
        <v>5725</v>
      </c>
      <c r="I1883" s="15" t="s">
        <v>5726</v>
      </c>
    </row>
    <row r="1884" spans="1:9" x14ac:dyDescent="0.3">
      <c r="A1884" s="15" t="s">
        <v>5705</v>
      </c>
      <c r="B1884" s="15" t="s">
        <v>1081</v>
      </c>
      <c r="C1884" s="15">
        <v>11252</v>
      </c>
      <c r="D1884" s="15">
        <v>12736</v>
      </c>
      <c r="E1884" s="15" t="s">
        <v>1082</v>
      </c>
      <c r="F1884" s="15" t="s">
        <v>5727</v>
      </c>
      <c r="G1884" s="15"/>
      <c r="H1884" s="15" t="s">
        <v>1423</v>
      </c>
      <c r="I1884" s="15" t="s">
        <v>5728</v>
      </c>
    </row>
    <row r="1885" spans="1:9" x14ac:dyDescent="0.3">
      <c r="A1885" s="15" t="s">
        <v>5705</v>
      </c>
      <c r="B1885" s="15" t="s">
        <v>1081</v>
      </c>
      <c r="C1885" s="15">
        <v>12837</v>
      </c>
      <c r="D1885" s="15">
        <v>13670</v>
      </c>
      <c r="E1885" s="15" t="s">
        <v>1082</v>
      </c>
      <c r="F1885" s="15" t="s">
        <v>5729</v>
      </c>
      <c r="G1885" s="15"/>
      <c r="H1885" s="15" t="s">
        <v>2079</v>
      </c>
      <c r="I1885" s="15" t="s">
        <v>5730</v>
      </c>
    </row>
    <row r="1886" spans="1:9" x14ac:dyDescent="0.3">
      <c r="A1886" s="15" t="s">
        <v>5705</v>
      </c>
      <c r="B1886" s="15" t="s">
        <v>1081</v>
      </c>
      <c r="C1886" s="15">
        <v>13683</v>
      </c>
      <c r="D1886" s="15">
        <v>14366</v>
      </c>
      <c r="E1886" s="15" t="s">
        <v>1082</v>
      </c>
      <c r="F1886" s="15" t="s">
        <v>5731</v>
      </c>
      <c r="G1886" s="15"/>
      <c r="H1886" s="15" t="s">
        <v>1098</v>
      </c>
      <c r="I1886" s="15" t="s">
        <v>5732</v>
      </c>
    </row>
    <row r="1887" spans="1:9" x14ac:dyDescent="0.3">
      <c r="A1887" s="15" t="s">
        <v>5705</v>
      </c>
      <c r="B1887" s="15" t="s">
        <v>1081</v>
      </c>
      <c r="C1887" s="15">
        <v>14512</v>
      </c>
      <c r="D1887" s="15">
        <v>15498</v>
      </c>
      <c r="E1887" s="15" t="s">
        <v>1082</v>
      </c>
      <c r="F1887" s="15" t="s">
        <v>5733</v>
      </c>
      <c r="G1887" s="15"/>
      <c r="H1887" s="15" t="s">
        <v>5734</v>
      </c>
      <c r="I1887" s="15" t="s">
        <v>5735</v>
      </c>
    </row>
    <row r="1888" spans="1:9" x14ac:dyDescent="0.3">
      <c r="A1888" s="15" t="s">
        <v>5705</v>
      </c>
      <c r="B1888" s="15" t="s">
        <v>1081</v>
      </c>
      <c r="C1888" s="15">
        <v>15641</v>
      </c>
      <c r="D1888" s="15">
        <v>16297</v>
      </c>
      <c r="E1888" s="15" t="s">
        <v>1082</v>
      </c>
      <c r="F1888" s="15" t="s">
        <v>5736</v>
      </c>
      <c r="G1888" s="15"/>
      <c r="H1888" s="15" t="s">
        <v>5737</v>
      </c>
      <c r="I1888" s="15" t="s">
        <v>5738</v>
      </c>
    </row>
    <row r="1889" spans="1:9" x14ac:dyDescent="0.3">
      <c r="A1889" s="15" t="s">
        <v>5705</v>
      </c>
      <c r="B1889" s="15" t="s">
        <v>1081</v>
      </c>
      <c r="C1889" s="15">
        <v>16281</v>
      </c>
      <c r="D1889" s="15">
        <v>17132</v>
      </c>
      <c r="E1889" s="15" t="s">
        <v>1082</v>
      </c>
      <c r="F1889" s="15" t="s">
        <v>5739</v>
      </c>
      <c r="G1889" s="15"/>
      <c r="H1889" s="15" t="s">
        <v>5740</v>
      </c>
      <c r="I1889" s="15" t="s">
        <v>5741</v>
      </c>
    </row>
    <row r="1890" spans="1:9" x14ac:dyDescent="0.3">
      <c r="A1890" s="15" t="s">
        <v>5705</v>
      </c>
      <c r="B1890" s="15" t="s">
        <v>1081</v>
      </c>
      <c r="C1890" s="15">
        <v>17298</v>
      </c>
      <c r="D1890" s="15">
        <v>18236</v>
      </c>
      <c r="E1890" s="15" t="s">
        <v>1087</v>
      </c>
      <c r="F1890" s="15" t="s">
        <v>5742</v>
      </c>
      <c r="G1890" s="15"/>
      <c r="H1890" s="15" t="s">
        <v>5743</v>
      </c>
      <c r="I1890" s="15" t="s">
        <v>5744</v>
      </c>
    </row>
    <row r="1891" spans="1:9" x14ac:dyDescent="0.3">
      <c r="A1891" s="15" t="s">
        <v>5705</v>
      </c>
      <c r="B1891" s="15" t="s">
        <v>1081</v>
      </c>
      <c r="C1891" s="15">
        <v>18291</v>
      </c>
      <c r="D1891" s="15">
        <v>18779</v>
      </c>
      <c r="E1891" s="15" t="s">
        <v>1082</v>
      </c>
      <c r="F1891" s="15" t="s">
        <v>5745</v>
      </c>
      <c r="G1891" s="15"/>
      <c r="H1891" s="15" t="s">
        <v>1104</v>
      </c>
      <c r="I1891" s="15" t="s">
        <v>5746</v>
      </c>
    </row>
    <row r="1892" spans="1:9" x14ac:dyDescent="0.3">
      <c r="A1892" s="15" t="s">
        <v>5705</v>
      </c>
      <c r="B1892" s="15" t="s">
        <v>1081</v>
      </c>
      <c r="C1892" s="15">
        <v>18879</v>
      </c>
      <c r="D1892" s="15">
        <v>19814</v>
      </c>
      <c r="E1892" s="15" t="s">
        <v>1087</v>
      </c>
      <c r="F1892" s="15" t="s">
        <v>5747</v>
      </c>
      <c r="G1892" s="15"/>
      <c r="H1892" s="15" t="s">
        <v>4733</v>
      </c>
      <c r="I1892" s="15" t="s">
        <v>5748</v>
      </c>
    </row>
    <row r="1893" spans="1:9" x14ac:dyDescent="0.3">
      <c r="A1893" s="15" t="s">
        <v>5705</v>
      </c>
      <c r="B1893" s="15" t="s">
        <v>1081</v>
      </c>
      <c r="C1893" s="15">
        <v>19828</v>
      </c>
      <c r="D1893" s="15">
        <v>21288</v>
      </c>
      <c r="E1893" s="15" t="s">
        <v>1087</v>
      </c>
      <c r="F1893" s="15" t="s">
        <v>5749</v>
      </c>
      <c r="G1893" s="15"/>
      <c r="H1893" s="15" t="s">
        <v>5750</v>
      </c>
      <c r="I1893" s="15" t="s">
        <v>5751</v>
      </c>
    </row>
    <row r="1894" spans="1:9" x14ac:dyDescent="0.3">
      <c r="A1894" s="15" t="s">
        <v>5705</v>
      </c>
      <c r="B1894" s="15" t="s">
        <v>1081</v>
      </c>
      <c r="C1894" s="15">
        <v>21313</v>
      </c>
      <c r="D1894" s="15">
        <v>21789</v>
      </c>
      <c r="E1894" s="15" t="s">
        <v>1082</v>
      </c>
      <c r="F1894" s="15" t="s">
        <v>5752</v>
      </c>
      <c r="G1894" s="15"/>
      <c r="H1894" s="15" t="s">
        <v>1104</v>
      </c>
      <c r="I1894" s="15"/>
    </row>
    <row r="1895" spans="1:9" x14ac:dyDescent="0.3">
      <c r="A1895" s="15" t="s">
        <v>5705</v>
      </c>
      <c r="B1895" s="15" t="s">
        <v>1081</v>
      </c>
      <c r="C1895" s="15">
        <v>21884</v>
      </c>
      <c r="D1895" s="15">
        <v>22588</v>
      </c>
      <c r="E1895" s="15" t="s">
        <v>1087</v>
      </c>
      <c r="F1895" s="15" t="s">
        <v>5753</v>
      </c>
      <c r="G1895" s="15"/>
      <c r="H1895" s="15" t="s">
        <v>5754</v>
      </c>
      <c r="I1895" s="15" t="s">
        <v>5755</v>
      </c>
    </row>
    <row r="1896" spans="1:9" x14ac:dyDescent="0.3">
      <c r="A1896" s="15" t="s">
        <v>5705</v>
      </c>
      <c r="B1896" s="15" t="s">
        <v>1081</v>
      </c>
      <c r="C1896" s="15">
        <v>22651</v>
      </c>
      <c r="D1896" s="15">
        <v>23424</v>
      </c>
      <c r="E1896" s="15" t="s">
        <v>1087</v>
      </c>
      <c r="F1896" s="15" t="s">
        <v>5756</v>
      </c>
      <c r="G1896" s="15" t="s">
        <v>5757</v>
      </c>
      <c r="H1896" s="15" t="s">
        <v>5758</v>
      </c>
      <c r="I1896" s="15" t="s">
        <v>5759</v>
      </c>
    </row>
    <row r="1897" spans="1:9" x14ac:dyDescent="0.3">
      <c r="A1897" s="15" t="s">
        <v>5705</v>
      </c>
      <c r="B1897" s="15" t="s">
        <v>1081</v>
      </c>
      <c r="C1897" s="15">
        <v>23428</v>
      </c>
      <c r="D1897" s="15">
        <v>24066</v>
      </c>
      <c r="E1897" s="15" t="s">
        <v>1087</v>
      </c>
      <c r="F1897" s="15" t="s">
        <v>5760</v>
      </c>
      <c r="G1897" s="15"/>
      <c r="H1897" s="15" t="s">
        <v>5761</v>
      </c>
      <c r="I1897" s="15" t="s">
        <v>5762</v>
      </c>
    </row>
    <row r="1898" spans="1:9" x14ac:dyDescent="0.3">
      <c r="A1898" s="15" t="s">
        <v>5705</v>
      </c>
      <c r="B1898" s="15" t="s">
        <v>1213</v>
      </c>
      <c r="C1898" s="15">
        <v>24103</v>
      </c>
      <c r="D1898" s="15">
        <v>24278</v>
      </c>
      <c r="E1898" s="15" t="s">
        <v>1087</v>
      </c>
      <c r="F1898" s="15"/>
      <c r="G1898" s="15"/>
      <c r="H1898" s="15" t="s">
        <v>5763</v>
      </c>
      <c r="I1898" s="15" t="s">
        <v>5764</v>
      </c>
    </row>
    <row r="1899" spans="1:9" x14ac:dyDescent="0.3">
      <c r="A1899" s="15" t="s">
        <v>5705</v>
      </c>
      <c r="B1899" s="15" t="s">
        <v>1081</v>
      </c>
      <c r="C1899" s="15">
        <v>24388</v>
      </c>
      <c r="D1899" s="15">
        <v>26007</v>
      </c>
      <c r="E1899" s="15" t="s">
        <v>1087</v>
      </c>
      <c r="F1899" s="15" t="s">
        <v>5765</v>
      </c>
      <c r="G1899" s="15"/>
      <c r="H1899" s="15" t="s">
        <v>5766</v>
      </c>
      <c r="I1899" s="15" t="s">
        <v>5767</v>
      </c>
    </row>
    <row r="1900" spans="1:9" x14ac:dyDescent="0.3">
      <c r="A1900" s="15" t="s">
        <v>5705</v>
      </c>
      <c r="B1900" s="15" t="s">
        <v>1081</v>
      </c>
      <c r="C1900" s="15">
        <v>26007</v>
      </c>
      <c r="D1900" s="15">
        <v>26762</v>
      </c>
      <c r="E1900" s="15" t="s">
        <v>1087</v>
      </c>
      <c r="F1900" s="15" t="s">
        <v>5768</v>
      </c>
      <c r="G1900" s="15" t="s">
        <v>5769</v>
      </c>
      <c r="H1900" s="15" t="s">
        <v>5770</v>
      </c>
      <c r="I1900" s="15" t="s">
        <v>5771</v>
      </c>
    </row>
    <row r="1901" spans="1:9" x14ac:dyDescent="0.3">
      <c r="A1901" s="15" t="s">
        <v>5705</v>
      </c>
      <c r="B1901" s="15" t="s">
        <v>1081</v>
      </c>
      <c r="C1901" s="15">
        <v>27376</v>
      </c>
      <c r="D1901" s="15">
        <v>27753</v>
      </c>
      <c r="E1901" s="15" t="s">
        <v>1087</v>
      </c>
      <c r="F1901" s="15" t="s">
        <v>5772</v>
      </c>
      <c r="G1901" s="15"/>
      <c r="H1901" s="15" t="s">
        <v>1104</v>
      </c>
      <c r="I1901" s="15"/>
    </row>
    <row r="1902" spans="1:9" x14ac:dyDescent="0.3">
      <c r="A1902" s="15" t="s">
        <v>5705</v>
      </c>
      <c r="B1902" s="15" t="s">
        <v>1081</v>
      </c>
      <c r="C1902" s="15">
        <v>27793</v>
      </c>
      <c r="D1902" s="15">
        <v>28671</v>
      </c>
      <c r="E1902" s="15" t="s">
        <v>1082</v>
      </c>
      <c r="F1902" s="15" t="s">
        <v>5773</v>
      </c>
      <c r="G1902" s="15"/>
      <c r="H1902" s="15" t="s">
        <v>5774</v>
      </c>
      <c r="I1902" s="15" t="s">
        <v>5775</v>
      </c>
    </row>
    <row r="1903" spans="1:9" x14ac:dyDescent="0.3">
      <c r="A1903" s="15" t="s">
        <v>5705</v>
      </c>
      <c r="B1903" s="15" t="s">
        <v>1081</v>
      </c>
      <c r="C1903" s="15">
        <v>28706</v>
      </c>
      <c r="D1903" s="15">
        <v>29347</v>
      </c>
      <c r="E1903" s="15" t="s">
        <v>1082</v>
      </c>
      <c r="F1903" s="15" t="s">
        <v>5776</v>
      </c>
      <c r="G1903" s="15" t="s">
        <v>5777</v>
      </c>
      <c r="H1903" s="15" t="s">
        <v>5778</v>
      </c>
      <c r="I1903" s="15" t="s">
        <v>5779</v>
      </c>
    </row>
    <row r="1904" spans="1:9" x14ac:dyDescent="0.3">
      <c r="A1904" s="15" t="s">
        <v>5705</v>
      </c>
      <c r="B1904" s="15" t="s">
        <v>1081</v>
      </c>
      <c r="C1904" s="15">
        <v>29428</v>
      </c>
      <c r="D1904" s="15">
        <v>29682</v>
      </c>
      <c r="E1904" s="15" t="s">
        <v>1082</v>
      </c>
      <c r="F1904" s="15" t="s">
        <v>5780</v>
      </c>
      <c r="G1904" s="15"/>
      <c r="H1904" s="15" t="s">
        <v>1098</v>
      </c>
      <c r="I1904" s="15" t="s">
        <v>5781</v>
      </c>
    </row>
    <row r="1905" spans="1:9" x14ac:dyDescent="0.3">
      <c r="A1905" s="15" t="s">
        <v>5705</v>
      </c>
      <c r="B1905" s="15" t="s">
        <v>1081</v>
      </c>
      <c r="C1905" s="15">
        <v>29689</v>
      </c>
      <c r="D1905" s="15">
        <v>30888</v>
      </c>
      <c r="E1905" s="15" t="s">
        <v>1082</v>
      </c>
      <c r="F1905" s="15" t="s">
        <v>5782</v>
      </c>
      <c r="G1905" s="15"/>
      <c r="H1905" s="15" t="s">
        <v>5783</v>
      </c>
      <c r="I1905" s="15" t="s">
        <v>5784</v>
      </c>
    </row>
    <row r="1906" spans="1:9" x14ac:dyDescent="0.3">
      <c r="A1906" s="15" t="s">
        <v>5705</v>
      </c>
      <c r="B1906" s="15" t="s">
        <v>1081</v>
      </c>
      <c r="C1906" s="15">
        <v>30901</v>
      </c>
      <c r="D1906" s="15">
        <v>32235</v>
      </c>
      <c r="E1906" s="15" t="s">
        <v>1082</v>
      </c>
      <c r="F1906" s="15" t="s">
        <v>5785</v>
      </c>
      <c r="G1906" s="15"/>
      <c r="H1906" s="15" t="s">
        <v>5786</v>
      </c>
      <c r="I1906" s="15" t="s">
        <v>5787</v>
      </c>
    </row>
    <row r="1907" spans="1:9" x14ac:dyDescent="0.3">
      <c r="A1907" s="15" t="s">
        <v>5705</v>
      </c>
      <c r="B1907" s="15" t="s">
        <v>1081</v>
      </c>
      <c r="C1907" s="15">
        <v>32598</v>
      </c>
      <c r="D1907" s="15">
        <v>33284</v>
      </c>
      <c r="E1907" s="15" t="s">
        <v>1082</v>
      </c>
      <c r="F1907" s="15" t="s">
        <v>5788</v>
      </c>
      <c r="G1907" s="15"/>
      <c r="H1907" s="15" t="s">
        <v>1104</v>
      </c>
      <c r="I1907" s="15"/>
    </row>
    <row r="1908" spans="1:9" x14ac:dyDescent="0.3">
      <c r="A1908" s="15" t="s">
        <v>5705</v>
      </c>
      <c r="B1908" s="15" t="s">
        <v>1081</v>
      </c>
      <c r="C1908" s="15">
        <v>33281</v>
      </c>
      <c r="D1908" s="15">
        <v>33685</v>
      </c>
      <c r="E1908" s="15" t="s">
        <v>1082</v>
      </c>
      <c r="F1908" s="15" t="s">
        <v>5789</v>
      </c>
      <c r="G1908" s="15"/>
      <c r="H1908" s="15" t="s">
        <v>1104</v>
      </c>
      <c r="I1908" s="15" t="s">
        <v>5790</v>
      </c>
    </row>
    <row r="1909" spans="1:9" x14ac:dyDescent="0.3">
      <c r="A1909" s="15" t="s">
        <v>5705</v>
      </c>
      <c r="B1909" s="15" t="s">
        <v>1081</v>
      </c>
      <c r="C1909" s="15">
        <v>33890</v>
      </c>
      <c r="D1909" s="15">
        <v>34621</v>
      </c>
      <c r="E1909" s="15" t="s">
        <v>1082</v>
      </c>
      <c r="F1909" s="15" t="s">
        <v>5791</v>
      </c>
      <c r="G1909" s="15"/>
      <c r="H1909" s="15" t="s">
        <v>1104</v>
      </c>
      <c r="I1909" s="15"/>
    </row>
    <row r="1910" spans="1:9" x14ac:dyDescent="0.3">
      <c r="A1910" s="15" t="s">
        <v>5705</v>
      </c>
      <c r="B1910" s="15" t="s">
        <v>1081</v>
      </c>
      <c r="C1910" s="15">
        <v>34804</v>
      </c>
      <c r="D1910" s="15">
        <v>34944</v>
      </c>
      <c r="E1910" s="15" t="s">
        <v>1082</v>
      </c>
      <c r="F1910" s="15" t="s">
        <v>5792</v>
      </c>
      <c r="G1910" s="15"/>
      <c r="H1910" s="15" t="s">
        <v>1104</v>
      </c>
      <c r="I1910" s="15"/>
    </row>
    <row r="1911" spans="1:9" x14ac:dyDescent="0.3">
      <c r="A1911" s="15" t="s">
        <v>5705</v>
      </c>
      <c r="B1911" s="15" t="s">
        <v>1081</v>
      </c>
      <c r="C1911" s="15">
        <v>35042</v>
      </c>
      <c r="D1911" s="15">
        <v>35437</v>
      </c>
      <c r="E1911" s="15" t="s">
        <v>1082</v>
      </c>
      <c r="F1911" s="15" t="s">
        <v>5793</v>
      </c>
      <c r="G1911" s="15"/>
      <c r="H1911" s="15" t="s">
        <v>5794</v>
      </c>
      <c r="I1911" s="15" t="s">
        <v>5795</v>
      </c>
    </row>
    <row r="1912" spans="1:9" x14ac:dyDescent="0.3">
      <c r="A1912" s="15" t="s">
        <v>5705</v>
      </c>
      <c r="B1912" s="15" t="s">
        <v>1081</v>
      </c>
      <c r="C1912" s="15">
        <v>35634</v>
      </c>
      <c r="D1912" s="15">
        <v>36734</v>
      </c>
      <c r="E1912" s="15" t="s">
        <v>1087</v>
      </c>
      <c r="F1912" s="15" t="s">
        <v>5796</v>
      </c>
      <c r="G1912" s="15"/>
      <c r="H1912" s="15" t="s">
        <v>5797</v>
      </c>
      <c r="I1912" s="15" t="s">
        <v>5798</v>
      </c>
    </row>
    <row r="1913" spans="1:9" x14ac:dyDescent="0.3">
      <c r="A1913" s="15" t="s">
        <v>5705</v>
      </c>
      <c r="B1913" s="15" t="s">
        <v>1081</v>
      </c>
      <c r="C1913" s="15">
        <v>36857</v>
      </c>
      <c r="D1913" s="15">
        <v>38461</v>
      </c>
      <c r="E1913" s="15" t="s">
        <v>1082</v>
      </c>
      <c r="F1913" s="15" t="s">
        <v>5799</v>
      </c>
      <c r="G1913" s="15" t="s">
        <v>4479</v>
      </c>
      <c r="H1913" s="15" t="s">
        <v>5800</v>
      </c>
      <c r="I1913" s="15" t="s">
        <v>5801</v>
      </c>
    </row>
    <row r="1914" spans="1:9" x14ac:dyDescent="0.3">
      <c r="A1914" s="15" t="s">
        <v>5705</v>
      </c>
      <c r="B1914" s="15" t="s">
        <v>1081</v>
      </c>
      <c r="C1914" s="15">
        <v>38803</v>
      </c>
      <c r="D1914" s="15">
        <v>39357</v>
      </c>
      <c r="E1914" s="15" t="s">
        <v>1087</v>
      </c>
      <c r="F1914" s="15" t="s">
        <v>5802</v>
      </c>
      <c r="G1914" s="15" t="s">
        <v>5803</v>
      </c>
      <c r="H1914" s="15" t="s">
        <v>5804</v>
      </c>
      <c r="I1914" s="15" t="s">
        <v>5805</v>
      </c>
    </row>
    <row r="1915" spans="1:9" x14ac:dyDescent="0.3">
      <c r="A1915" s="15" t="s">
        <v>5705</v>
      </c>
      <c r="B1915" s="15" t="s">
        <v>1081</v>
      </c>
      <c r="C1915" s="15">
        <v>39422</v>
      </c>
      <c r="D1915" s="15">
        <v>40264</v>
      </c>
      <c r="E1915" s="15" t="s">
        <v>1087</v>
      </c>
      <c r="F1915" s="15" t="s">
        <v>5806</v>
      </c>
      <c r="G1915" s="15"/>
      <c r="H1915" s="15" t="s">
        <v>5096</v>
      </c>
      <c r="I1915" s="15" t="s">
        <v>5807</v>
      </c>
    </row>
    <row r="1916" spans="1:9" x14ac:dyDescent="0.3">
      <c r="A1916" s="15" t="s">
        <v>5705</v>
      </c>
      <c r="B1916" s="15" t="s">
        <v>1081</v>
      </c>
      <c r="C1916" s="15">
        <v>40305</v>
      </c>
      <c r="D1916" s="15">
        <v>41894</v>
      </c>
      <c r="E1916" s="15" t="s">
        <v>1082</v>
      </c>
      <c r="F1916" s="15" t="s">
        <v>5808</v>
      </c>
      <c r="G1916" s="15"/>
      <c r="H1916" s="15" t="s">
        <v>2102</v>
      </c>
      <c r="I1916" s="15" t="s">
        <v>5809</v>
      </c>
    </row>
    <row r="1917" spans="1:9" x14ac:dyDescent="0.3">
      <c r="A1917" s="15" t="s">
        <v>5705</v>
      </c>
      <c r="B1917" s="15" t="s">
        <v>1081</v>
      </c>
      <c r="C1917" s="15">
        <v>42059</v>
      </c>
      <c r="D1917" s="15">
        <v>43000</v>
      </c>
      <c r="E1917" s="15" t="s">
        <v>1082</v>
      </c>
      <c r="F1917" s="15" t="s">
        <v>5810</v>
      </c>
      <c r="G1917" s="15"/>
      <c r="H1917" s="15" t="s">
        <v>1104</v>
      </c>
      <c r="I1917" s="15" t="s">
        <v>5811</v>
      </c>
    </row>
    <row r="1918" spans="1:9" x14ac:dyDescent="0.3">
      <c r="A1918" s="15" t="s">
        <v>5705</v>
      </c>
      <c r="B1918" s="15" t="s">
        <v>1213</v>
      </c>
      <c r="C1918" s="15">
        <v>43110</v>
      </c>
      <c r="D1918" s="15">
        <v>43202</v>
      </c>
      <c r="E1918" s="15" t="s">
        <v>1087</v>
      </c>
      <c r="F1918" s="15"/>
      <c r="G1918" s="15"/>
      <c r="H1918" s="15" t="s">
        <v>2526</v>
      </c>
      <c r="I1918" s="15" t="s">
        <v>2527</v>
      </c>
    </row>
    <row r="1919" spans="1:9" x14ac:dyDescent="0.3">
      <c r="A1919" s="15" t="s">
        <v>5705</v>
      </c>
      <c r="B1919" s="15" t="s">
        <v>1081</v>
      </c>
      <c r="C1919" s="15">
        <v>43250</v>
      </c>
      <c r="D1919" s="15">
        <v>44614</v>
      </c>
      <c r="E1919" s="15" t="s">
        <v>1087</v>
      </c>
      <c r="F1919" s="15" t="s">
        <v>5812</v>
      </c>
      <c r="G1919" s="15" t="s">
        <v>5813</v>
      </c>
      <c r="H1919" s="15" t="s">
        <v>5814</v>
      </c>
      <c r="I1919" s="15" t="s">
        <v>5815</v>
      </c>
    </row>
    <row r="1920" spans="1:9" x14ac:dyDescent="0.3">
      <c r="A1920" s="15" t="s">
        <v>5705</v>
      </c>
      <c r="B1920" s="15" t="s">
        <v>1081</v>
      </c>
      <c r="C1920" s="15">
        <v>44619</v>
      </c>
      <c r="D1920" s="15">
        <v>45272</v>
      </c>
      <c r="E1920" s="15" t="s">
        <v>1087</v>
      </c>
      <c r="F1920" s="15" t="s">
        <v>5816</v>
      </c>
      <c r="G1920" s="15" t="s">
        <v>3622</v>
      </c>
      <c r="H1920" s="15" t="s">
        <v>3623</v>
      </c>
      <c r="I1920" s="15" t="s">
        <v>5817</v>
      </c>
    </row>
    <row r="1921" spans="1:9" x14ac:dyDescent="0.3">
      <c r="A1921" s="15" t="s">
        <v>5705</v>
      </c>
      <c r="B1921" s="15" t="s">
        <v>1081</v>
      </c>
      <c r="C1921" s="15">
        <v>45304</v>
      </c>
      <c r="D1921" s="15">
        <v>45783</v>
      </c>
      <c r="E1921" s="15" t="s">
        <v>1082</v>
      </c>
      <c r="F1921" s="15" t="s">
        <v>5818</v>
      </c>
      <c r="G1921" s="15"/>
      <c r="H1921" s="15" t="s">
        <v>5819</v>
      </c>
      <c r="I1921" s="15" t="s">
        <v>5820</v>
      </c>
    </row>
    <row r="1922" spans="1:9" x14ac:dyDescent="0.3">
      <c r="A1922" s="15" t="s">
        <v>5705</v>
      </c>
      <c r="B1922" s="15" t="s">
        <v>1081</v>
      </c>
      <c r="C1922" s="15">
        <v>46260</v>
      </c>
      <c r="D1922" s="15">
        <v>47501</v>
      </c>
      <c r="E1922" s="15" t="s">
        <v>1082</v>
      </c>
      <c r="F1922" s="15" t="s">
        <v>5821</v>
      </c>
      <c r="G1922" s="15"/>
      <c r="H1922" s="15" t="s">
        <v>1104</v>
      </c>
      <c r="I1922" s="15" t="s">
        <v>5822</v>
      </c>
    </row>
    <row r="1923" spans="1:9" x14ac:dyDescent="0.3">
      <c r="A1923" s="15" t="s">
        <v>5705</v>
      </c>
      <c r="B1923" s="15" t="s">
        <v>1081</v>
      </c>
      <c r="C1923" s="15">
        <v>47584</v>
      </c>
      <c r="D1923" s="15">
        <v>48381</v>
      </c>
      <c r="E1923" s="15" t="s">
        <v>1082</v>
      </c>
      <c r="F1923" s="15" t="s">
        <v>5823</v>
      </c>
      <c r="G1923" s="15"/>
      <c r="H1923" s="15" t="s">
        <v>5824</v>
      </c>
      <c r="I1923" s="15" t="s">
        <v>5825</v>
      </c>
    </row>
    <row r="1924" spans="1:9" x14ac:dyDescent="0.3">
      <c r="A1924" s="15" t="s">
        <v>5705</v>
      </c>
      <c r="B1924" s="15" t="s">
        <v>1081</v>
      </c>
      <c r="C1924" s="15">
        <v>48401</v>
      </c>
      <c r="D1924" s="15">
        <v>49228</v>
      </c>
      <c r="E1924" s="15" t="s">
        <v>1082</v>
      </c>
      <c r="F1924" s="15" t="s">
        <v>5826</v>
      </c>
      <c r="G1924" s="15" t="s">
        <v>5827</v>
      </c>
      <c r="H1924" s="15" t="s">
        <v>5828</v>
      </c>
      <c r="I1924" s="15" t="s">
        <v>5829</v>
      </c>
    </row>
    <row r="1925" spans="1:9" x14ac:dyDescent="0.3">
      <c r="A1925" s="15" t="s">
        <v>5705</v>
      </c>
      <c r="B1925" s="15" t="s">
        <v>1081</v>
      </c>
      <c r="C1925" s="15">
        <v>49230</v>
      </c>
      <c r="D1925" s="15">
        <v>50582</v>
      </c>
      <c r="E1925" s="15" t="s">
        <v>1082</v>
      </c>
      <c r="F1925" s="15" t="s">
        <v>5830</v>
      </c>
      <c r="G1925" s="15" t="s">
        <v>5831</v>
      </c>
      <c r="H1925" s="15" t="s">
        <v>5832</v>
      </c>
      <c r="I1925" s="15" t="s">
        <v>5833</v>
      </c>
    </row>
    <row r="1926" spans="1:9" x14ac:dyDescent="0.3">
      <c r="A1926" s="15" t="s">
        <v>5705</v>
      </c>
      <c r="B1926" s="15" t="s">
        <v>1081</v>
      </c>
      <c r="C1926" s="15">
        <v>50572</v>
      </c>
      <c r="D1926" s="15">
        <v>52431</v>
      </c>
      <c r="E1926" s="15" t="s">
        <v>1082</v>
      </c>
      <c r="F1926" s="15" t="s">
        <v>5834</v>
      </c>
      <c r="G1926" s="15"/>
      <c r="H1926" s="15" t="s">
        <v>1338</v>
      </c>
      <c r="I1926" s="15" t="s">
        <v>5835</v>
      </c>
    </row>
    <row r="1927" spans="1:9" x14ac:dyDescent="0.3">
      <c r="A1927" s="15" t="s">
        <v>5705</v>
      </c>
      <c r="B1927" s="15" t="s">
        <v>1081</v>
      </c>
      <c r="C1927" s="15">
        <v>52476</v>
      </c>
      <c r="D1927" s="15">
        <v>53192</v>
      </c>
      <c r="E1927" s="15" t="s">
        <v>1082</v>
      </c>
      <c r="F1927" s="15" t="s">
        <v>5836</v>
      </c>
      <c r="G1927" s="15"/>
      <c r="H1927" s="15" t="s">
        <v>4885</v>
      </c>
      <c r="I1927" s="15" t="s">
        <v>5837</v>
      </c>
    </row>
    <row r="1928" spans="1:9" x14ac:dyDescent="0.3">
      <c r="A1928" s="15" t="s">
        <v>5838</v>
      </c>
      <c r="B1928" s="15" t="s">
        <v>1081</v>
      </c>
      <c r="C1928" s="15">
        <v>296</v>
      </c>
      <c r="D1928" s="15">
        <v>493</v>
      </c>
      <c r="E1928" s="15" t="s">
        <v>1082</v>
      </c>
      <c r="F1928" s="15" t="s">
        <v>5839</v>
      </c>
      <c r="G1928" s="15"/>
      <c r="H1928" s="15" t="s">
        <v>1104</v>
      </c>
      <c r="I1928" s="15"/>
    </row>
    <row r="1929" spans="1:9" x14ac:dyDescent="0.3">
      <c r="A1929" s="15" t="s">
        <v>5840</v>
      </c>
      <c r="B1929" s="15" t="s">
        <v>1081</v>
      </c>
      <c r="C1929" s="15">
        <v>20</v>
      </c>
      <c r="D1929" s="15">
        <v>484</v>
      </c>
      <c r="E1929" s="15" t="s">
        <v>1082</v>
      </c>
      <c r="F1929" s="15" t="s">
        <v>5841</v>
      </c>
      <c r="G1929" s="15"/>
      <c r="H1929" s="15" t="s">
        <v>1104</v>
      </c>
      <c r="I1929" s="15" t="s">
        <v>5540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9539-8234-4C50-980B-F5CAC111CF8D}">
  <dimension ref="A1:M192"/>
  <sheetViews>
    <sheetView workbookViewId="0"/>
  </sheetViews>
  <sheetFormatPr defaultRowHeight="14.4" x14ac:dyDescent="0.3"/>
  <cols>
    <col min="1" max="1" width="7.6640625" customWidth="1"/>
    <col min="2" max="2" width="10.77734375" bestFit="1" customWidth="1"/>
    <col min="3" max="3" width="9.88671875" bestFit="1" customWidth="1"/>
    <col min="4" max="4" width="7.109375" bestFit="1" customWidth="1"/>
    <col min="5" max="5" width="28" bestFit="1" customWidth="1"/>
    <col min="6" max="6" width="10.77734375" bestFit="1" customWidth="1"/>
    <col min="7" max="7" width="7.88671875" bestFit="1" customWidth="1"/>
    <col min="8" max="8" width="14" bestFit="1" customWidth="1"/>
    <col min="9" max="9" width="10.21875" bestFit="1" customWidth="1"/>
    <col min="10" max="10" width="9.33203125" bestFit="1" customWidth="1"/>
    <col min="11" max="11" width="6.88671875" bestFit="1" customWidth="1"/>
    <col min="12" max="12" width="55.21875" bestFit="1" customWidth="1"/>
    <col min="13" max="13" width="19.5546875" bestFit="1" customWidth="1"/>
  </cols>
  <sheetData>
    <row r="1" spans="1:13" ht="19.8" x14ac:dyDescent="0.35">
      <c r="A1" s="13" t="s">
        <v>19281</v>
      </c>
    </row>
    <row r="3" spans="1:13" x14ac:dyDescent="0.3">
      <c r="A3" s="29" t="s">
        <v>5842</v>
      </c>
      <c r="B3" s="29" t="s">
        <v>5843</v>
      </c>
      <c r="C3" s="29" t="s">
        <v>5844</v>
      </c>
      <c r="D3" s="29" t="s">
        <v>1037</v>
      </c>
      <c r="E3" s="29" t="s">
        <v>5845</v>
      </c>
      <c r="F3" s="29" t="s">
        <v>5846</v>
      </c>
      <c r="G3" s="29" t="s">
        <v>5847</v>
      </c>
      <c r="H3" s="29" t="s">
        <v>5848</v>
      </c>
      <c r="I3" s="29" t="s">
        <v>5849</v>
      </c>
      <c r="J3" s="29" t="s">
        <v>5850</v>
      </c>
      <c r="K3" s="29" t="s">
        <v>1076</v>
      </c>
      <c r="L3" s="29" t="s">
        <v>1078</v>
      </c>
      <c r="M3" s="29" t="s">
        <v>5851</v>
      </c>
    </row>
    <row r="4" spans="1:13" x14ac:dyDescent="0.3">
      <c r="A4" s="24">
        <v>1</v>
      </c>
      <c r="B4" s="24">
        <v>296750</v>
      </c>
      <c r="C4" s="24">
        <v>326856</v>
      </c>
      <c r="D4" s="24">
        <v>30106</v>
      </c>
      <c r="E4" s="24" t="s">
        <v>5852</v>
      </c>
      <c r="F4" s="24"/>
      <c r="G4" s="24"/>
      <c r="H4" s="24" t="s">
        <v>3761</v>
      </c>
      <c r="I4" s="24">
        <v>296750</v>
      </c>
      <c r="J4" s="24">
        <v>297256</v>
      </c>
      <c r="K4" s="24">
        <v>1</v>
      </c>
      <c r="L4" s="24" t="s">
        <v>1104</v>
      </c>
      <c r="M4" s="24"/>
    </row>
    <row r="5" spans="1:13" x14ac:dyDescent="0.3">
      <c r="A5" s="24">
        <v>1</v>
      </c>
      <c r="B5" s="24">
        <v>296750</v>
      </c>
      <c r="C5" s="24">
        <v>326856</v>
      </c>
      <c r="D5" s="24">
        <v>30106</v>
      </c>
      <c r="E5" s="24" t="s">
        <v>5852</v>
      </c>
      <c r="F5" s="24"/>
      <c r="G5" s="24"/>
      <c r="H5" s="24" t="s">
        <v>3760</v>
      </c>
      <c r="I5" s="24">
        <v>297352</v>
      </c>
      <c r="J5" s="24">
        <v>297678</v>
      </c>
      <c r="K5" s="24">
        <v>1</v>
      </c>
      <c r="L5" s="24" t="s">
        <v>1104</v>
      </c>
      <c r="M5" s="24"/>
    </row>
    <row r="6" spans="1:13" x14ac:dyDescent="0.3">
      <c r="A6" s="24">
        <v>1</v>
      </c>
      <c r="B6" s="24">
        <v>296750</v>
      </c>
      <c r="C6" s="24">
        <v>326856</v>
      </c>
      <c r="D6" s="24">
        <v>30106</v>
      </c>
      <c r="E6" s="24" t="s">
        <v>5852</v>
      </c>
      <c r="F6" s="24"/>
      <c r="G6" s="24"/>
      <c r="H6" s="24" t="s">
        <v>3740</v>
      </c>
      <c r="I6" s="24">
        <v>298502</v>
      </c>
      <c r="J6" s="24">
        <v>298966</v>
      </c>
      <c r="K6" s="24">
        <v>1</v>
      </c>
      <c r="L6" s="24" t="s">
        <v>3741</v>
      </c>
      <c r="M6" s="24"/>
    </row>
    <row r="7" spans="1:13" x14ac:dyDescent="0.3">
      <c r="A7" s="24">
        <v>1</v>
      </c>
      <c r="B7" s="24">
        <v>296750</v>
      </c>
      <c r="C7" s="24">
        <v>326856</v>
      </c>
      <c r="D7" s="24">
        <v>30106</v>
      </c>
      <c r="E7" s="24" t="s">
        <v>5852</v>
      </c>
      <c r="F7" s="24"/>
      <c r="G7" s="24" t="s">
        <v>596</v>
      </c>
      <c r="H7" s="24" t="s">
        <v>3737</v>
      </c>
      <c r="I7" s="24">
        <v>298982</v>
      </c>
      <c r="J7" s="24">
        <v>301465</v>
      </c>
      <c r="K7" s="24">
        <v>1</v>
      </c>
      <c r="L7" s="24" t="s">
        <v>3738</v>
      </c>
      <c r="M7" s="24"/>
    </row>
    <row r="8" spans="1:13" x14ac:dyDescent="0.3">
      <c r="A8" s="24">
        <v>1</v>
      </c>
      <c r="B8" s="24">
        <v>296750</v>
      </c>
      <c r="C8" s="24">
        <v>326856</v>
      </c>
      <c r="D8" s="24">
        <v>30106</v>
      </c>
      <c r="E8" s="24" t="s">
        <v>5852</v>
      </c>
      <c r="F8" s="24"/>
      <c r="G8" s="24"/>
      <c r="H8" s="24" t="s">
        <v>3734</v>
      </c>
      <c r="I8" s="24">
        <v>301679</v>
      </c>
      <c r="J8" s="24">
        <v>305308</v>
      </c>
      <c r="K8" s="24">
        <v>1</v>
      </c>
      <c r="L8" s="24" t="s">
        <v>3735</v>
      </c>
      <c r="M8" s="24"/>
    </row>
    <row r="9" spans="1:13" x14ac:dyDescent="0.3">
      <c r="A9" s="24">
        <v>1</v>
      </c>
      <c r="B9" s="24">
        <v>296750</v>
      </c>
      <c r="C9" s="24">
        <v>326856</v>
      </c>
      <c r="D9" s="24">
        <v>30106</v>
      </c>
      <c r="E9" s="24" t="s">
        <v>5852</v>
      </c>
      <c r="F9" s="24"/>
      <c r="G9" s="24"/>
      <c r="H9" s="24" t="s">
        <v>3731</v>
      </c>
      <c r="I9" s="24">
        <v>305324</v>
      </c>
      <c r="J9" s="24">
        <v>308977</v>
      </c>
      <c r="K9" s="24">
        <v>1</v>
      </c>
      <c r="L9" s="24" t="s">
        <v>3732</v>
      </c>
      <c r="M9" s="24"/>
    </row>
    <row r="10" spans="1:13" x14ac:dyDescent="0.3">
      <c r="A10" s="24">
        <v>1</v>
      </c>
      <c r="B10" s="24">
        <v>296750</v>
      </c>
      <c r="C10" s="24">
        <v>326856</v>
      </c>
      <c r="D10" s="24">
        <v>30106</v>
      </c>
      <c r="E10" s="24" t="s">
        <v>5852</v>
      </c>
      <c r="F10" s="24"/>
      <c r="G10" s="24"/>
      <c r="H10" s="24" t="s">
        <v>3729</v>
      </c>
      <c r="I10" s="24">
        <v>309044</v>
      </c>
      <c r="J10" s="24">
        <v>309739</v>
      </c>
      <c r="K10" s="24">
        <v>-1</v>
      </c>
      <c r="L10" s="24" t="s">
        <v>1104</v>
      </c>
      <c r="M10" s="24"/>
    </row>
    <row r="11" spans="1:13" x14ac:dyDescent="0.3">
      <c r="A11" s="24">
        <v>1</v>
      </c>
      <c r="B11" s="24">
        <v>296750</v>
      </c>
      <c r="C11" s="24">
        <v>326856</v>
      </c>
      <c r="D11" s="24">
        <v>30106</v>
      </c>
      <c r="E11" s="24" t="s">
        <v>5852</v>
      </c>
      <c r="F11" s="24"/>
      <c r="G11" s="24"/>
      <c r="H11" s="24" t="s">
        <v>3726</v>
      </c>
      <c r="I11" s="24">
        <v>309927</v>
      </c>
      <c r="J11" s="24">
        <v>310334</v>
      </c>
      <c r="K11" s="24">
        <v>1</v>
      </c>
      <c r="L11" s="24" t="s">
        <v>3727</v>
      </c>
      <c r="M11" s="24"/>
    </row>
    <row r="12" spans="1:13" x14ac:dyDescent="0.3">
      <c r="A12" s="24">
        <v>1</v>
      </c>
      <c r="B12" s="24">
        <v>296750</v>
      </c>
      <c r="C12" s="24">
        <v>326856</v>
      </c>
      <c r="D12" s="24">
        <v>30106</v>
      </c>
      <c r="E12" s="24" t="s">
        <v>5852</v>
      </c>
      <c r="F12" s="24"/>
      <c r="G12" s="24"/>
      <c r="H12" s="24" t="s">
        <v>3723</v>
      </c>
      <c r="I12" s="24">
        <v>310349</v>
      </c>
      <c r="J12" s="24">
        <v>310819</v>
      </c>
      <c r="K12" s="24">
        <v>1</v>
      </c>
      <c r="L12" s="24" t="s">
        <v>3724</v>
      </c>
      <c r="M12" s="24"/>
    </row>
    <row r="13" spans="1:13" x14ac:dyDescent="0.3">
      <c r="A13" s="24">
        <v>1</v>
      </c>
      <c r="B13" s="24">
        <v>296750</v>
      </c>
      <c r="C13" s="24">
        <v>326856</v>
      </c>
      <c r="D13" s="24">
        <v>30106</v>
      </c>
      <c r="E13" s="24" t="s">
        <v>5852</v>
      </c>
      <c r="F13" s="24"/>
      <c r="G13" s="24"/>
      <c r="H13" s="24" t="s">
        <v>3720</v>
      </c>
      <c r="I13" s="24">
        <v>310858</v>
      </c>
      <c r="J13" s="24">
        <v>312951</v>
      </c>
      <c r="K13" s="24">
        <v>1</v>
      </c>
      <c r="L13" s="24" t="s">
        <v>3721</v>
      </c>
      <c r="M13" s="24"/>
    </row>
    <row r="14" spans="1:13" x14ac:dyDescent="0.3">
      <c r="A14" s="24">
        <v>1</v>
      </c>
      <c r="B14" s="24">
        <v>296750</v>
      </c>
      <c r="C14" s="24">
        <v>326856</v>
      </c>
      <c r="D14" s="24">
        <v>30106</v>
      </c>
      <c r="E14" s="24" t="s">
        <v>5852</v>
      </c>
      <c r="F14" s="24"/>
      <c r="G14" s="24"/>
      <c r="H14" s="24" t="s">
        <v>3717</v>
      </c>
      <c r="I14" s="24">
        <v>313303</v>
      </c>
      <c r="J14" s="24">
        <v>313611</v>
      </c>
      <c r="K14" s="24">
        <v>1</v>
      </c>
      <c r="L14" s="24" t="s">
        <v>3718</v>
      </c>
      <c r="M14" s="24"/>
    </row>
    <row r="15" spans="1:13" x14ac:dyDescent="0.3">
      <c r="A15" s="24">
        <v>1</v>
      </c>
      <c r="B15" s="24">
        <v>296750</v>
      </c>
      <c r="C15" s="24">
        <v>326856</v>
      </c>
      <c r="D15" s="24">
        <v>30106</v>
      </c>
      <c r="E15" s="24" t="s">
        <v>5852</v>
      </c>
      <c r="F15" s="24"/>
      <c r="G15" s="24"/>
      <c r="H15" s="24" t="s">
        <v>3714</v>
      </c>
      <c r="I15" s="24">
        <v>313637</v>
      </c>
      <c r="J15" s="24">
        <v>314275</v>
      </c>
      <c r="K15" s="24">
        <v>1</v>
      </c>
      <c r="L15" s="24" t="s">
        <v>3715</v>
      </c>
      <c r="M15" s="24"/>
    </row>
    <row r="16" spans="1:13" x14ac:dyDescent="0.3">
      <c r="A16" s="24">
        <v>1</v>
      </c>
      <c r="B16" s="24">
        <v>296750</v>
      </c>
      <c r="C16" s="24">
        <v>326856</v>
      </c>
      <c r="D16" s="24">
        <v>30106</v>
      </c>
      <c r="E16" s="24" t="s">
        <v>5852</v>
      </c>
      <c r="F16" s="24"/>
      <c r="G16" s="24"/>
      <c r="H16" s="24" t="s">
        <v>3711</v>
      </c>
      <c r="I16" s="24">
        <v>314290</v>
      </c>
      <c r="J16" s="24">
        <v>314907</v>
      </c>
      <c r="K16" s="24">
        <v>1</v>
      </c>
      <c r="L16" s="24" t="s">
        <v>3712</v>
      </c>
      <c r="M16" s="24"/>
    </row>
    <row r="17" spans="1:13" x14ac:dyDescent="0.3">
      <c r="A17" s="24">
        <v>1</v>
      </c>
      <c r="B17" s="24">
        <v>296750</v>
      </c>
      <c r="C17" s="24">
        <v>326856</v>
      </c>
      <c r="D17" s="24">
        <v>30106</v>
      </c>
      <c r="E17" s="24" t="s">
        <v>5852</v>
      </c>
      <c r="F17" s="24"/>
      <c r="G17" s="24"/>
      <c r="H17" s="24" t="s">
        <v>3708</v>
      </c>
      <c r="I17" s="24">
        <v>314907</v>
      </c>
      <c r="J17" s="24">
        <v>315215</v>
      </c>
      <c r="K17" s="24">
        <v>1</v>
      </c>
      <c r="L17" s="24" t="s">
        <v>3709</v>
      </c>
      <c r="M17" s="24"/>
    </row>
    <row r="18" spans="1:13" x14ac:dyDescent="0.3">
      <c r="A18" s="24">
        <v>1</v>
      </c>
      <c r="B18" s="24">
        <v>296750</v>
      </c>
      <c r="C18" s="24">
        <v>326856</v>
      </c>
      <c r="D18" s="24">
        <v>30106</v>
      </c>
      <c r="E18" s="24" t="s">
        <v>5852</v>
      </c>
      <c r="F18" s="24"/>
      <c r="G18" s="24"/>
      <c r="H18" s="24" t="s">
        <v>3705</v>
      </c>
      <c r="I18" s="24">
        <v>315231</v>
      </c>
      <c r="J18" s="24">
        <v>316067</v>
      </c>
      <c r="K18" s="24">
        <v>1</v>
      </c>
      <c r="L18" s="24" t="s">
        <v>3706</v>
      </c>
      <c r="M18" s="24"/>
    </row>
    <row r="19" spans="1:13" x14ac:dyDescent="0.3">
      <c r="A19" s="24">
        <v>1</v>
      </c>
      <c r="B19" s="24">
        <v>296750</v>
      </c>
      <c r="C19" s="24">
        <v>326856</v>
      </c>
      <c r="D19" s="24">
        <v>30106</v>
      </c>
      <c r="E19" s="24" t="s">
        <v>5852</v>
      </c>
      <c r="F19" s="24"/>
      <c r="G19" s="24"/>
      <c r="H19" s="24" t="s">
        <v>3702</v>
      </c>
      <c r="I19" s="24">
        <v>316086</v>
      </c>
      <c r="J19" s="24">
        <v>316364</v>
      </c>
      <c r="K19" s="24">
        <v>1</v>
      </c>
      <c r="L19" s="24" t="s">
        <v>3703</v>
      </c>
      <c r="M19" s="24"/>
    </row>
    <row r="20" spans="1:13" x14ac:dyDescent="0.3">
      <c r="A20" s="24">
        <v>1</v>
      </c>
      <c r="B20" s="24">
        <v>296750</v>
      </c>
      <c r="C20" s="24">
        <v>326856</v>
      </c>
      <c r="D20" s="24">
        <v>30106</v>
      </c>
      <c r="E20" s="24" t="s">
        <v>5852</v>
      </c>
      <c r="F20" s="24"/>
      <c r="G20" s="24"/>
      <c r="H20" s="24" t="s">
        <v>3699</v>
      </c>
      <c r="I20" s="24">
        <v>316386</v>
      </c>
      <c r="J20" s="24">
        <v>316739</v>
      </c>
      <c r="K20" s="24">
        <v>1</v>
      </c>
      <c r="L20" s="24" t="s">
        <v>3700</v>
      </c>
      <c r="M20" s="24"/>
    </row>
    <row r="21" spans="1:13" x14ac:dyDescent="0.3">
      <c r="A21" s="24">
        <v>1</v>
      </c>
      <c r="B21" s="24">
        <v>296750</v>
      </c>
      <c r="C21" s="24">
        <v>326856</v>
      </c>
      <c r="D21" s="24">
        <v>30106</v>
      </c>
      <c r="E21" s="24" t="s">
        <v>5852</v>
      </c>
      <c r="F21" s="24"/>
      <c r="G21" s="24"/>
      <c r="H21" s="24" t="s">
        <v>3696</v>
      </c>
      <c r="I21" s="24">
        <v>316753</v>
      </c>
      <c r="J21" s="24">
        <v>317424</v>
      </c>
      <c r="K21" s="24">
        <v>1</v>
      </c>
      <c r="L21" s="24" t="s">
        <v>3697</v>
      </c>
      <c r="M21" s="24"/>
    </row>
    <row r="22" spans="1:13" x14ac:dyDescent="0.3">
      <c r="A22" s="24">
        <v>1</v>
      </c>
      <c r="B22" s="24">
        <v>296750</v>
      </c>
      <c r="C22" s="24">
        <v>326856</v>
      </c>
      <c r="D22" s="24">
        <v>30106</v>
      </c>
      <c r="E22" s="24" t="s">
        <v>5852</v>
      </c>
      <c r="F22" s="24"/>
      <c r="G22" s="24"/>
      <c r="H22" s="24" t="s">
        <v>3693</v>
      </c>
      <c r="I22" s="24">
        <v>317424</v>
      </c>
      <c r="J22" s="24">
        <v>317864</v>
      </c>
      <c r="K22" s="24">
        <v>1</v>
      </c>
      <c r="L22" s="24" t="s">
        <v>3694</v>
      </c>
      <c r="M22" s="24"/>
    </row>
    <row r="23" spans="1:13" x14ac:dyDescent="0.3">
      <c r="A23" s="24">
        <v>1</v>
      </c>
      <c r="B23" s="24">
        <v>296750</v>
      </c>
      <c r="C23" s="24">
        <v>326856</v>
      </c>
      <c r="D23" s="24">
        <v>30106</v>
      </c>
      <c r="E23" s="24" t="s">
        <v>5852</v>
      </c>
      <c r="F23" s="24"/>
      <c r="G23" s="24"/>
      <c r="H23" s="24" t="s">
        <v>3690</v>
      </c>
      <c r="I23" s="24">
        <v>317854</v>
      </c>
      <c r="J23" s="24">
        <v>318051</v>
      </c>
      <c r="K23" s="24">
        <v>1</v>
      </c>
      <c r="L23" s="24" t="s">
        <v>3691</v>
      </c>
      <c r="M23" s="24"/>
    </row>
    <row r="24" spans="1:13" x14ac:dyDescent="0.3">
      <c r="A24" s="24">
        <v>1</v>
      </c>
      <c r="B24" s="24">
        <v>296750</v>
      </c>
      <c r="C24" s="24">
        <v>326856</v>
      </c>
      <c r="D24" s="24">
        <v>30106</v>
      </c>
      <c r="E24" s="24" t="s">
        <v>5852</v>
      </c>
      <c r="F24" s="24"/>
      <c r="G24" s="24"/>
      <c r="H24" s="24" t="s">
        <v>3687</v>
      </c>
      <c r="I24" s="24">
        <v>318070</v>
      </c>
      <c r="J24" s="24">
        <v>318336</v>
      </c>
      <c r="K24" s="24">
        <v>1</v>
      </c>
      <c r="L24" s="24" t="s">
        <v>3688</v>
      </c>
      <c r="M24" s="24"/>
    </row>
    <row r="25" spans="1:13" x14ac:dyDescent="0.3">
      <c r="A25" s="24">
        <v>1</v>
      </c>
      <c r="B25" s="24">
        <v>296750</v>
      </c>
      <c r="C25" s="24">
        <v>326856</v>
      </c>
      <c r="D25" s="24">
        <v>30106</v>
      </c>
      <c r="E25" s="24" t="s">
        <v>5852</v>
      </c>
      <c r="F25" s="24"/>
      <c r="G25" s="24"/>
      <c r="H25" s="24" t="s">
        <v>3684</v>
      </c>
      <c r="I25" s="24">
        <v>318370</v>
      </c>
      <c r="J25" s="24">
        <v>318738</v>
      </c>
      <c r="K25" s="24">
        <v>1</v>
      </c>
      <c r="L25" s="24" t="s">
        <v>3685</v>
      </c>
      <c r="M25" s="24"/>
    </row>
    <row r="26" spans="1:13" x14ac:dyDescent="0.3">
      <c r="A26" s="24">
        <v>1</v>
      </c>
      <c r="B26" s="24">
        <v>296750</v>
      </c>
      <c r="C26" s="24">
        <v>326856</v>
      </c>
      <c r="D26" s="24">
        <v>30106</v>
      </c>
      <c r="E26" s="24" t="s">
        <v>5852</v>
      </c>
      <c r="F26" s="24"/>
      <c r="G26" s="24"/>
      <c r="H26" s="24" t="s">
        <v>3681</v>
      </c>
      <c r="I26" s="24">
        <v>318758</v>
      </c>
      <c r="J26" s="24">
        <v>318991</v>
      </c>
      <c r="K26" s="24">
        <v>1</v>
      </c>
      <c r="L26" s="24" t="s">
        <v>3682</v>
      </c>
      <c r="M26" s="24"/>
    </row>
    <row r="27" spans="1:13" x14ac:dyDescent="0.3">
      <c r="A27" s="24">
        <v>1</v>
      </c>
      <c r="B27" s="24">
        <v>296750</v>
      </c>
      <c r="C27" s="24">
        <v>326856</v>
      </c>
      <c r="D27" s="24">
        <v>30106</v>
      </c>
      <c r="E27" s="24" t="s">
        <v>5852</v>
      </c>
      <c r="F27" s="24"/>
      <c r="G27" s="24"/>
      <c r="H27" s="24" t="s">
        <v>3678</v>
      </c>
      <c r="I27" s="24">
        <v>319006</v>
      </c>
      <c r="J27" s="24">
        <v>319548</v>
      </c>
      <c r="K27" s="24">
        <v>1</v>
      </c>
      <c r="L27" s="24" t="s">
        <v>3679</v>
      </c>
      <c r="M27" s="24"/>
    </row>
    <row r="28" spans="1:13" x14ac:dyDescent="0.3">
      <c r="A28" s="24">
        <v>1</v>
      </c>
      <c r="B28" s="24">
        <v>296750</v>
      </c>
      <c r="C28" s="24">
        <v>326856</v>
      </c>
      <c r="D28" s="24">
        <v>30106</v>
      </c>
      <c r="E28" s="24" t="s">
        <v>5852</v>
      </c>
      <c r="F28" s="24"/>
      <c r="G28" s="24"/>
      <c r="H28" s="24" t="s">
        <v>3675</v>
      </c>
      <c r="I28" s="24">
        <v>319561</v>
      </c>
      <c r="J28" s="24">
        <v>319746</v>
      </c>
      <c r="K28" s="24">
        <v>1</v>
      </c>
      <c r="L28" s="24" t="s">
        <v>3676</v>
      </c>
      <c r="M28" s="24"/>
    </row>
    <row r="29" spans="1:13" x14ac:dyDescent="0.3">
      <c r="A29" s="24">
        <v>1</v>
      </c>
      <c r="B29" s="24">
        <v>296750</v>
      </c>
      <c r="C29" s="24">
        <v>326856</v>
      </c>
      <c r="D29" s="24">
        <v>30106</v>
      </c>
      <c r="E29" s="24" t="s">
        <v>5852</v>
      </c>
      <c r="F29" s="24"/>
      <c r="G29" s="24"/>
      <c r="H29" s="24" t="s">
        <v>3672</v>
      </c>
      <c r="I29" s="24">
        <v>319770</v>
      </c>
      <c r="J29" s="24">
        <v>320168</v>
      </c>
      <c r="K29" s="24">
        <v>1</v>
      </c>
      <c r="L29" s="24" t="s">
        <v>3673</v>
      </c>
      <c r="M29" s="24"/>
    </row>
    <row r="30" spans="1:13" x14ac:dyDescent="0.3">
      <c r="A30" s="24">
        <v>1</v>
      </c>
      <c r="B30" s="24">
        <v>296750</v>
      </c>
      <c r="C30" s="24">
        <v>326856</v>
      </c>
      <c r="D30" s="24">
        <v>30106</v>
      </c>
      <c r="E30" s="24" t="s">
        <v>5852</v>
      </c>
      <c r="F30" s="24"/>
      <c r="G30" s="24"/>
      <c r="H30" s="24" t="s">
        <v>3669</v>
      </c>
      <c r="I30" s="24">
        <v>320193</v>
      </c>
      <c r="J30" s="24">
        <v>320723</v>
      </c>
      <c r="K30" s="24">
        <v>1</v>
      </c>
      <c r="L30" s="24" t="s">
        <v>3670</v>
      </c>
      <c r="M30" s="24"/>
    </row>
    <row r="31" spans="1:13" x14ac:dyDescent="0.3">
      <c r="A31" s="24">
        <v>1</v>
      </c>
      <c r="B31" s="24">
        <v>296750</v>
      </c>
      <c r="C31" s="24">
        <v>326856</v>
      </c>
      <c r="D31" s="24">
        <v>30106</v>
      </c>
      <c r="E31" s="24" t="s">
        <v>5852</v>
      </c>
      <c r="F31" s="24"/>
      <c r="G31" s="24"/>
      <c r="H31" s="24" t="s">
        <v>3666</v>
      </c>
      <c r="I31" s="24">
        <v>320749</v>
      </c>
      <c r="J31" s="24">
        <v>321108</v>
      </c>
      <c r="K31" s="24">
        <v>1</v>
      </c>
      <c r="L31" s="24" t="s">
        <v>3667</v>
      </c>
      <c r="M31" s="24"/>
    </row>
    <row r="32" spans="1:13" x14ac:dyDescent="0.3">
      <c r="A32" s="24">
        <v>1</v>
      </c>
      <c r="B32" s="24">
        <v>296750</v>
      </c>
      <c r="C32" s="24">
        <v>326856</v>
      </c>
      <c r="D32" s="24">
        <v>30106</v>
      </c>
      <c r="E32" s="24" t="s">
        <v>5852</v>
      </c>
      <c r="F32" s="24"/>
      <c r="G32" s="24"/>
      <c r="H32" s="24" t="s">
        <v>3663</v>
      </c>
      <c r="I32" s="24">
        <v>321126</v>
      </c>
      <c r="J32" s="24">
        <v>321635</v>
      </c>
      <c r="K32" s="24">
        <v>1</v>
      </c>
      <c r="L32" s="24" t="s">
        <v>3664</v>
      </c>
      <c r="M32" s="24"/>
    </row>
    <row r="33" spans="1:13" x14ac:dyDescent="0.3">
      <c r="A33" s="24">
        <v>1</v>
      </c>
      <c r="B33" s="24">
        <v>296750</v>
      </c>
      <c r="C33" s="24">
        <v>326856</v>
      </c>
      <c r="D33" s="24">
        <v>30106</v>
      </c>
      <c r="E33" s="24" t="s">
        <v>5852</v>
      </c>
      <c r="F33" s="24"/>
      <c r="G33" s="24"/>
      <c r="H33" s="24" t="s">
        <v>3660</v>
      </c>
      <c r="I33" s="24">
        <v>321647</v>
      </c>
      <c r="J33" s="24">
        <v>321832</v>
      </c>
      <c r="K33" s="24">
        <v>1</v>
      </c>
      <c r="L33" s="24" t="s">
        <v>3661</v>
      </c>
      <c r="M33" s="24"/>
    </row>
    <row r="34" spans="1:13" x14ac:dyDescent="0.3">
      <c r="A34" s="24">
        <v>1</v>
      </c>
      <c r="B34" s="24">
        <v>296750</v>
      </c>
      <c r="C34" s="24">
        <v>326856</v>
      </c>
      <c r="D34" s="24">
        <v>30106</v>
      </c>
      <c r="E34" s="24" t="s">
        <v>5852</v>
      </c>
      <c r="F34" s="24"/>
      <c r="G34" s="24"/>
      <c r="H34" s="24" t="s">
        <v>3657</v>
      </c>
      <c r="I34" s="24">
        <v>321855</v>
      </c>
      <c r="J34" s="24">
        <v>322295</v>
      </c>
      <c r="K34" s="24">
        <v>1</v>
      </c>
      <c r="L34" s="24" t="s">
        <v>3658</v>
      </c>
      <c r="M34" s="24"/>
    </row>
    <row r="35" spans="1:13" x14ac:dyDescent="0.3">
      <c r="A35" s="24">
        <v>1</v>
      </c>
      <c r="B35" s="24">
        <v>296750</v>
      </c>
      <c r="C35" s="24">
        <v>326856</v>
      </c>
      <c r="D35" s="24">
        <v>30106</v>
      </c>
      <c r="E35" s="24" t="s">
        <v>5852</v>
      </c>
      <c r="F35" s="24"/>
      <c r="G35" s="24" t="s">
        <v>3654</v>
      </c>
      <c r="H35" s="24" t="s">
        <v>3653</v>
      </c>
      <c r="I35" s="24">
        <v>322295</v>
      </c>
      <c r="J35" s="24">
        <v>323590</v>
      </c>
      <c r="K35" s="24">
        <v>1</v>
      </c>
      <c r="L35" s="24" t="s">
        <v>3655</v>
      </c>
      <c r="M35" s="24"/>
    </row>
    <row r="36" spans="1:13" x14ac:dyDescent="0.3">
      <c r="A36" s="24">
        <v>1</v>
      </c>
      <c r="B36" s="24">
        <v>296750</v>
      </c>
      <c r="C36" s="24">
        <v>326856</v>
      </c>
      <c r="D36" s="24">
        <v>30106</v>
      </c>
      <c r="E36" s="24" t="s">
        <v>5852</v>
      </c>
      <c r="F36" s="24"/>
      <c r="G36" s="24"/>
      <c r="H36" s="24" t="s">
        <v>3650</v>
      </c>
      <c r="I36" s="24">
        <v>323600</v>
      </c>
      <c r="J36" s="24">
        <v>324256</v>
      </c>
      <c r="K36" s="24">
        <v>1</v>
      </c>
      <c r="L36" s="24" t="s">
        <v>3651</v>
      </c>
      <c r="M36" s="24"/>
    </row>
    <row r="37" spans="1:13" x14ac:dyDescent="0.3">
      <c r="A37" s="24">
        <v>1</v>
      </c>
      <c r="B37" s="24">
        <v>296750</v>
      </c>
      <c r="C37" s="24">
        <v>326856</v>
      </c>
      <c r="D37" s="24">
        <v>30106</v>
      </c>
      <c r="E37" s="24" t="s">
        <v>5852</v>
      </c>
      <c r="F37" s="24"/>
      <c r="G37" s="24"/>
      <c r="H37" s="24" t="s">
        <v>3647</v>
      </c>
      <c r="I37" s="24">
        <v>324329</v>
      </c>
      <c r="J37" s="24">
        <v>324550</v>
      </c>
      <c r="K37" s="24">
        <v>1</v>
      </c>
      <c r="L37" s="24" t="s">
        <v>3648</v>
      </c>
      <c r="M37" s="24"/>
    </row>
    <row r="38" spans="1:13" x14ac:dyDescent="0.3">
      <c r="A38" s="24">
        <v>1</v>
      </c>
      <c r="B38" s="24">
        <v>296750</v>
      </c>
      <c r="C38" s="24">
        <v>326856</v>
      </c>
      <c r="D38" s="24">
        <v>30106</v>
      </c>
      <c r="E38" s="24" t="s">
        <v>5852</v>
      </c>
      <c r="F38" s="24"/>
      <c r="G38" s="24"/>
      <c r="H38" s="24" t="s">
        <v>3645</v>
      </c>
      <c r="I38" s="24">
        <v>324565</v>
      </c>
      <c r="J38" s="24">
        <v>324681</v>
      </c>
      <c r="K38" s="24">
        <v>1</v>
      </c>
      <c r="L38" s="24" t="s">
        <v>1104</v>
      </c>
      <c r="M38" s="24"/>
    </row>
    <row r="39" spans="1:13" x14ac:dyDescent="0.3">
      <c r="A39" s="24">
        <v>1</v>
      </c>
      <c r="B39" s="24">
        <v>296750</v>
      </c>
      <c r="C39" s="24">
        <v>326856</v>
      </c>
      <c r="D39" s="24">
        <v>30106</v>
      </c>
      <c r="E39" s="24" t="s">
        <v>5852</v>
      </c>
      <c r="F39" s="24"/>
      <c r="G39" s="24"/>
      <c r="H39" s="24" t="s">
        <v>3642</v>
      </c>
      <c r="I39" s="24">
        <v>324705</v>
      </c>
      <c r="J39" s="24">
        <v>325055</v>
      </c>
      <c r="K39" s="24">
        <v>1</v>
      </c>
      <c r="L39" s="24" t="s">
        <v>3643</v>
      </c>
      <c r="M39" s="24"/>
    </row>
    <row r="40" spans="1:13" x14ac:dyDescent="0.3">
      <c r="A40" s="24">
        <v>1</v>
      </c>
      <c r="B40" s="24">
        <v>296750</v>
      </c>
      <c r="C40" s="24">
        <v>326856</v>
      </c>
      <c r="D40" s="24">
        <v>30106</v>
      </c>
      <c r="E40" s="24" t="s">
        <v>5852</v>
      </c>
      <c r="F40" s="24"/>
      <c r="G40" s="24"/>
      <c r="H40" s="24" t="s">
        <v>3639</v>
      </c>
      <c r="I40" s="24">
        <v>325077</v>
      </c>
      <c r="J40" s="24">
        <v>325460</v>
      </c>
      <c r="K40" s="24">
        <v>1</v>
      </c>
      <c r="L40" s="24" t="s">
        <v>3640</v>
      </c>
      <c r="M40" s="24"/>
    </row>
    <row r="41" spans="1:13" x14ac:dyDescent="0.3">
      <c r="A41" s="24">
        <v>1</v>
      </c>
      <c r="B41" s="24">
        <v>296750</v>
      </c>
      <c r="C41" s="24">
        <v>326856</v>
      </c>
      <c r="D41" s="24">
        <v>30106</v>
      </c>
      <c r="E41" s="24" t="s">
        <v>5852</v>
      </c>
      <c r="F41" s="24"/>
      <c r="G41" s="24"/>
      <c r="H41" s="24" t="s">
        <v>3636</v>
      </c>
      <c r="I41" s="24">
        <v>325506</v>
      </c>
      <c r="J41" s="24">
        <v>326444</v>
      </c>
      <c r="K41" s="24">
        <v>1</v>
      </c>
      <c r="L41" s="24" t="s">
        <v>3637</v>
      </c>
      <c r="M41" s="24"/>
    </row>
    <row r="42" spans="1:13" x14ac:dyDescent="0.3">
      <c r="A42" s="24">
        <v>1</v>
      </c>
      <c r="B42" s="24">
        <v>296750</v>
      </c>
      <c r="C42" s="24">
        <v>326856</v>
      </c>
      <c r="D42" s="24">
        <v>30106</v>
      </c>
      <c r="E42" s="24" t="s">
        <v>5852</v>
      </c>
      <c r="F42" s="24"/>
      <c r="G42" s="24"/>
      <c r="H42" s="24" t="s">
        <v>3633</v>
      </c>
      <c r="I42" s="24">
        <v>326473</v>
      </c>
      <c r="J42" s="24">
        <v>326856</v>
      </c>
      <c r="K42" s="24">
        <v>1</v>
      </c>
      <c r="L42" s="24" t="s">
        <v>3634</v>
      </c>
      <c r="M42" s="24"/>
    </row>
    <row r="43" spans="1:13" x14ac:dyDescent="0.3">
      <c r="A43" s="24">
        <v>2</v>
      </c>
      <c r="B43" s="24">
        <v>586027</v>
      </c>
      <c r="C43" s="24">
        <v>603591</v>
      </c>
      <c r="D43" s="24">
        <v>17564</v>
      </c>
      <c r="E43" s="24" t="s">
        <v>5852</v>
      </c>
      <c r="F43" s="24"/>
      <c r="G43" s="24"/>
      <c r="H43" s="24" t="s">
        <v>4336</v>
      </c>
      <c r="I43" s="24">
        <v>585864</v>
      </c>
      <c r="J43" s="24">
        <v>586043</v>
      </c>
      <c r="K43" s="24">
        <v>1</v>
      </c>
      <c r="L43" s="24" t="s">
        <v>1104</v>
      </c>
      <c r="M43" s="24"/>
    </row>
    <row r="44" spans="1:13" x14ac:dyDescent="0.3">
      <c r="A44" s="24">
        <v>2</v>
      </c>
      <c r="B44" s="24">
        <v>586027</v>
      </c>
      <c r="C44" s="24">
        <v>603591</v>
      </c>
      <c r="D44" s="24">
        <v>17564</v>
      </c>
      <c r="E44" s="24" t="s">
        <v>5852</v>
      </c>
      <c r="F44" s="24"/>
      <c r="G44" s="24"/>
      <c r="H44" s="24" t="s">
        <v>4337</v>
      </c>
      <c r="I44" s="24">
        <v>586027</v>
      </c>
      <c r="J44" s="24">
        <v>586851</v>
      </c>
      <c r="K44" s="24">
        <v>-1</v>
      </c>
      <c r="L44" s="24" t="s">
        <v>1104</v>
      </c>
      <c r="M44" s="24"/>
    </row>
    <row r="45" spans="1:13" x14ac:dyDescent="0.3">
      <c r="A45" s="24">
        <v>2</v>
      </c>
      <c r="B45" s="24">
        <v>586027</v>
      </c>
      <c r="C45" s="24">
        <v>603591</v>
      </c>
      <c r="D45" s="24">
        <v>17564</v>
      </c>
      <c r="E45" s="24" t="s">
        <v>5852</v>
      </c>
      <c r="F45" s="24"/>
      <c r="G45" s="24"/>
      <c r="H45" s="24" t="s">
        <v>1857</v>
      </c>
      <c r="I45" s="24">
        <v>588116</v>
      </c>
      <c r="J45" s="24">
        <v>588652</v>
      </c>
      <c r="K45" s="24">
        <v>1</v>
      </c>
      <c r="L45" s="24" t="s">
        <v>1104</v>
      </c>
      <c r="M45" s="24"/>
    </row>
    <row r="46" spans="1:13" x14ac:dyDescent="0.3">
      <c r="A46" s="24">
        <v>2</v>
      </c>
      <c r="B46" s="24">
        <v>586027</v>
      </c>
      <c r="C46" s="24">
        <v>603591</v>
      </c>
      <c r="D46" s="24">
        <v>17564</v>
      </c>
      <c r="E46" s="24" t="s">
        <v>5852</v>
      </c>
      <c r="F46" s="24"/>
      <c r="G46" s="24"/>
      <c r="H46" s="24" t="s">
        <v>1858</v>
      </c>
      <c r="I46" s="24">
        <v>588670</v>
      </c>
      <c r="J46" s="24">
        <v>589041</v>
      </c>
      <c r="K46" s="24">
        <v>1</v>
      </c>
      <c r="L46" s="24" t="s">
        <v>1859</v>
      </c>
      <c r="M46" s="24"/>
    </row>
    <row r="47" spans="1:13" x14ac:dyDescent="0.3">
      <c r="A47" s="24">
        <v>2</v>
      </c>
      <c r="B47" s="24">
        <v>586027</v>
      </c>
      <c r="C47" s="24">
        <v>603591</v>
      </c>
      <c r="D47" s="24">
        <v>17564</v>
      </c>
      <c r="E47" s="24" t="s">
        <v>5852</v>
      </c>
      <c r="F47" s="24"/>
      <c r="G47" s="24"/>
      <c r="H47" s="24" t="s">
        <v>1861</v>
      </c>
      <c r="I47" s="24">
        <v>589038</v>
      </c>
      <c r="J47" s="24">
        <v>589400</v>
      </c>
      <c r="K47" s="24">
        <v>1</v>
      </c>
      <c r="L47" s="24" t="s">
        <v>1862</v>
      </c>
      <c r="M47" s="24"/>
    </row>
    <row r="48" spans="1:13" x14ac:dyDescent="0.3">
      <c r="A48" s="24">
        <v>2</v>
      </c>
      <c r="B48" s="24">
        <v>586027</v>
      </c>
      <c r="C48" s="24">
        <v>603591</v>
      </c>
      <c r="D48" s="24">
        <v>17564</v>
      </c>
      <c r="E48" s="24" t="s">
        <v>5852</v>
      </c>
      <c r="F48" s="24"/>
      <c r="G48" s="24"/>
      <c r="H48" s="24" t="s">
        <v>1864</v>
      </c>
      <c r="I48" s="24">
        <v>589397</v>
      </c>
      <c r="J48" s="24">
        <v>589798</v>
      </c>
      <c r="K48" s="24">
        <v>1</v>
      </c>
      <c r="L48" s="24" t="s">
        <v>1104</v>
      </c>
      <c r="M48" s="24"/>
    </row>
    <row r="49" spans="1:13" x14ac:dyDescent="0.3">
      <c r="A49" s="24">
        <v>2</v>
      </c>
      <c r="B49" s="24">
        <v>586027</v>
      </c>
      <c r="C49" s="24">
        <v>603591</v>
      </c>
      <c r="D49" s="24">
        <v>17564</v>
      </c>
      <c r="E49" s="24" t="s">
        <v>5852</v>
      </c>
      <c r="F49" s="24"/>
      <c r="G49" s="24"/>
      <c r="H49" s="24" t="s">
        <v>1865</v>
      </c>
      <c r="I49" s="24">
        <v>589795</v>
      </c>
      <c r="J49" s="24">
        <v>590079</v>
      </c>
      <c r="K49" s="24">
        <v>1</v>
      </c>
      <c r="L49" s="24" t="s">
        <v>1104</v>
      </c>
      <c r="M49" s="24"/>
    </row>
    <row r="50" spans="1:13" x14ac:dyDescent="0.3">
      <c r="A50" s="24">
        <v>2</v>
      </c>
      <c r="B50" s="24">
        <v>586027</v>
      </c>
      <c r="C50" s="24">
        <v>603591</v>
      </c>
      <c r="D50" s="24">
        <v>17564</v>
      </c>
      <c r="E50" s="24" t="s">
        <v>5852</v>
      </c>
      <c r="F50" s="24"/>
      <c r="G50" s="24"/>
      <c r="H50" s="24" t="s">
        <v>1866</v>
      </c>
      <c r="I50" s="24">
        <v>590184</v>
      </c>
      <c r="J50" s="24">
        <v>590372</v>
      </c>
      <c r="K50" s="24">
        <v>1</v>
      </c>
      <c r="L50" s="24" t="s">
        <v>1867</v>
      </c>
      <c r="M50" s="24"/>
    </row>
    <row r="51" spans="1:13" x14ac:dyDescent="0.3">
      <c r="A51" s="24">
        <v>2</v>
      </c>
      <c r="B51" s="24">
        <v>586027</v>
      </c>
      <c r="C51" s="24">
        <v>603591</v>
      </c>
      <c r="D51" s="24">
        <v>17564</v>
      </c>
      <c r="E51" s="24" t="s">
        <v>5852</v>
      </c>
      <c r="F51" s="24"/>
      <c r="G51" s="24"/>
      <c r="H51" s="24" t="s">
        <v>1869</v>
      </c>
      <c r="I51" s="24">
        <v>590376</v>
      </c>
      <c r="J51" s="24">
        <v>591836</v>
      </c>
      <c r="K51" s="24">
        <v>1</v>
      </c>
      <c r="L51" s="24" t="s">
        <v>1870</v>
      </c>
      <c r="M51" s="24"/>
    </row>
    <row r="52" spans="1:13" x14ac:dyDescent="0.3">
      <c r="A52" s="24">
        <v>2</v>
      </c>
      <c r="B52" s="24">
        <v>586027</v>
      </c>
      <c r="C52" s="24">
        <v>603591</v>
      </c>
      <c r="D52" s="24">
        <v>17564</v>
      </c>
      <c r="E52" s="24" t="s">
        <v>5852</v>
      </c>
      <c r="F52" s="24"/>
      <c r="G52" s="24"/>
      <c r="H52" s="24" t="s">
        <v>1872</v>
      </c>
      <c r="I52" s="24">
        <v>591848</v>
      </c>
      <c r="J52" s="24">
        <v>592318</v>
      </c>
      <c r="K52" s="24">
        <v>1</v>
      </c>
      <c r="L52" s="24" t="s">
        <v>1870</v>
      </c>
      <c r="M52" s="24"/>
    </row>
    <row r="53" spans="1:13" x14ac:dyDescent="0.3">
      <c r="A53" s="24">
        <v>2</v>
      </c>
      <c r="B53" s="24">
        <v>586027</v>
      </c>
      <c r="C53" s="24">
        <v>603591</v>
      </c>
      <c r="D53" s="24">
        <v>17564</v>
      </c>
      <c r="E53" s="24" t="s">
        <v>5852</v>
      </c>
      <c r="F53" s="24"/>
      <c r="G53" s="24"/>
      <c r="H53" s="24" t="s">
        <v>1874</v>
      </c>
      <c r="I53" s="24">
        <v>592329</v>
      </c>
      <c r="J53" s="24">
        <v>592754</v>
      </c>
      <c r="K53" s="24">
        <v>1</v>
      </c>
      <c r="L53" s="24" t="s">
        <v>1875</v>
      </c>
      <c r="M53" s="24"/>
    </row>
    <row r="54" spans="1:13" x14ac:dyDescent="0.3">
      <c r="A54" s="24">
        <v>2</v>
      </c>
      <c r="B54" s="24">
        <v>586027</v>
      </c>
      <c r="C54" s="24">
        <v>603591</v>
      </c>
      <c r="D54" s="24">
        <v>17564</v>
      </c>
      <c r="E54" s="24" t="s">
        <v>5852</v>
      </c>
      <c r="F54" s="24"/>
      <c r="G54" s="24"/>
      <c r="H54" s="24" t="s">
        <v>1877</v>
      </c>
      <c r="I54" s="24">
        <v>593019</v>
      </c>
      <c r="J54" s="24">
        <v>596162</v>
      </c>
      <c r="K54" s="24">
        <v>1</v>
      </c>
      <c r="L54" s="24" t="s">
        <v>1104</v>
      </c>
      <c r="M54" s="24"/>
    </row>
    <row r="55" spans="1:13" x14ac:dyDescent="0.3">
      <c r="A55" s="24">
        <v>2</v>
      </c>
      <c r="B55" s="24">
        <v>586027</v>
      </c>
      <c r="C55" s="24">
        <v>603591</v>
      </c>
      <c r="D55" s="24">
        <v>17564</v>
      </c>
      <c r="E55" s="24" t="s">
        <v>5852</v>
      </c>
      <c r="F55" s="24"/>
      <c r="G55" s="24"/>
      <c r="H55" s="24" t="s">
        <v>1878</v>
      </c>
      <c r="I55" s="24">
        <v>596175</v>
      </c>
      <c r="J55" s="24">
        <v>596867</v>
      </c>
      <c r="K55" s="24">
        <v>1</v>
      </c>
      <c r="L55" s="24" t="s">
        <v>1879</v>
      </c>
      <c r="M55" s="24"/>
    </row>
    <row r="56" spans="1:13" x14ac:dyDescent="0.3">
      <c r="A56" s="24">
        <v>2</v>
      </c>
      <c r="B56" s="24">
        <v>586027</v>
      </c>
      <c r="C56" s="24">
        <v>603591</v>
      </c>
      <c r="D56" s="24">
        <v>17564</v>
      </c>
      <c r="E56" s="24" t="s">
        <v>5852</v>
      </c>
      <c r="F56" s="24"/>
      <c r="G56" s="24"/>
      <c r="H56" s="24" t="s">
        <v>1881</v>
      </c>
      <c r="I56" s="24">
        <v>596864</v>
      </c>
      <c r="J56" s="24">
        <v>597931</v>
      </c>
      <c r="K56" s="24">
        <v>1</v>
      </c>
      <c r="L56" s="24" t="s">
        <v>1104</v>
      </c>
      <c r="M56" s="24"/>
    </row>
    <row r="57" spans="1:13" x14ac:dyDescent="0.3">
      <c r="A57" s="24">
        <v>2</v>
      </c>
      <c r="B57" s="24">
        <v>586027</v>
      </c>
      <c r="C57" s="24">
        <v>603591</v>
      </c>
      <c r="D57" s="24">
        <v>17564</v>
      </c>
      <c r="E57" s="24" t="s">
        <v>5852</v>
      </c>
      <c r="F57" s="24"/>
      <c r="G57" s="24"/>
      <c r="H57" s="24" t="s">
        <v>1882</v>
      </c>
      <c r="I57" s="24">
        <v>597904</v>
      </c>
      <c r="J57" s="24">
        <v>598305</v>
      </c>
      <c r="K57" s="24">
        <v>1</v>
      </c>
      <c r="L57" s="24" t="s">
        <v>1883</v>
      </c>
      <c r="M57" s="24"/>
    </row>
    <row r="58" spans="1:13" x14ac:dyDescent="0.3">
      <c r="A58" s="24">
        <v>2</v>
      </c>
      <c r="B58" s="24">
        <v>586027</v>
      </c>
      <c r="C58" s="24">
        <v>603591</v>
      </c>
      <c r="D58" s="24">
        <v>17564</v>
      </c>
      <c r="E58" s="24" t="s">
        <v>5852</v>
      </c>
      <c r="F58" s="24"/>
      <c r="G58" s="24"/>
      <c r="H58" s="24" t="s">
        <v>1885</v>
      </c>
      <c r="I58" s="24">
        <v>598247</v>
      </c>
      <c r="J58" s="24">
        <v>598744</v>
      </c>
      <c r="K58" s="24">
        <v>1</v>
      </c>
      <c r="L58" s="24" t="s">
        <v>1104</v>
      </c>
      <c r="M58" s="24"/>
    </row>
    <row r="59" spans="1:13" x14ac:dyDescent="0.3">
      <c r="A59" s="24">
        <v>2</v>
      </c>
      <c r="B59" s="24">
        <v>586027</v>
      </c>
      <c r="C59" s="24">
        <v>603591</v>
      </c>
      <c r="D59" s="24">
        <v>17564</v>
      </c>
      <c r="E59" s="24" t="s">
        <v>5852</v>
      </c>
      <c r="F59" s="24"/>
      <c r="G59" s="24"/>
      <c r="H59" s="24" t="s">
        <v>1886</v>
      </c>
      <c r="I59" s="24">
        <v>598734</v>
      </c>
      <c r="J59" s="24">
        <v>599879</v>
      </c>
      <c r="K59" s="24">
        <v>1</v>
      </c>
      <c r="L59" s="24" t="s">
        <v>1887</v>
      </c>
      <c r="M59" s="24"/>
    </row>
    <row r="60" spans="1:13" x14ac:dyDescent="0.3">
      <c r="A60" s="24">
        <v>2</v>
      </c>
      <c r="B60" s="24">
        <v>586027</v>
      </c>
      <c r="C60" s="24">
        <v>603591</v>
      </c>
      <c r="D60" s="24">
        <v>17564</v>
      </c>
      <c r="E60" s="24" t="s">
        <v>5852</v>
      </c>
      <c r="F60" s="24"/>
      <c r="G60" s="24"/>
      <c r="H60" s="24" t="s">
        <v>1889</v>
      </c>
      <c r="I60" s="24">
        <v>599872</v>
      </c>
      <c r="J60" s="24">
        <v>600522</v>
      </c>
      <c r="K60" s="24">
        <v>1</v>
      </c>
      <c r="L60" s="24" t="s">
        <v>1890</v>
      </c>
      <c r="M60" s="24"/>
    </row>
    <row r="61" spans="1:13" x14ac:dyDescent="0.3">
      <c r="A61" s="24">
        <v>2</v>
      </c>
      <c r="B61" s="24">
        <v>586027</v>
      </c>
      <c r="C61" s="24">
        <v>603591</v>
      </c>
      <c r="D61" s="24">
        <v>17564</v>
      </c>
      <c r="E61" s="24" t="s">
        <v>5852</v>
      </c>
      <c r="F61" s="24"/>
      <c r="G61" s="24"/>
      <c r="H61" s="24" t="s">
        <v>1892</v>
      </c>
      <c r="I61" s="24">
        <v>600530</v>
      </c>
      <c r="J61" s="24">
        <v>601978</v>
      </c>
      <c r="K61" s="24">
        <v>1</v>
      </c>
      <c r="L61" s="24" t="s">
        <v>1104</v>
      </c>
      <c r="M61" s="24"/>
    </row>
    <row r="62" spans="1:13" x14ac:dyDescent="0.3">
      <c r="A62" s="24">
        <v>2</v>
      </c>
      <c r="B62" s="24">
        <v>586027</v>
      </c>
      <c r="C62" s="24">
        <v>603591</v>
      </c>
      <c r="D62" s="24">
        <v>17564</v>
      </c>
      <c r="E62" s="24" t="s">
        <v>5852</v>
      </c>
      <c r="F62" s="24"/>
      <c r="G62" s="24"/>
      <c r="H62" s="24" t="s">
        <v>1893</v>
      </c>
      <c r="I62" s="24">
        <v>601996</v>
      </c>
      <c r="J62" s="24">
        <v>602112</v>
      </c>
      <c r="K62" s="24">
        <v>1</v>
      </c>
      <c r="L62" s="24" t="s">
        <v>1104</v>
      </c>
      <c r="M62" s="24"/>
    </row>
    <row r="63" spans="1:13" x14ac:dyDescent="0.3">
      <c r="A63" s="24">
        <v>2</v>
      </c>
      <c r="B63" s="24">
        <v>586027</v>
      </c>
      <c r="C63" s="24">
        <v>603591</v>
      </c>
      <c r="D63" s="24">
        <v>17564</v>
      </c>
      <c r="E63" s="24" t="s">
        <v>5852</v>
      </c>
      <c r="F63" s="24"/>
      <c r="G63" s="24"/>
      <c r="H63" s="24" t="s">
        <v>1894</v>
      </c>
      <c r="I63" s="24">
        <v>602066</v>
      </c>
      <c r="J63" s="24">
        <v>602338</v>
      </c>
      <c r="K63" s="24">
        <v>1</v>
      </c>
      <c r="L63" s="24" t="s">
        <v>1104</v>
      </c>
      <c r="M63" s="24"/>
    </row>
    <row r="64" spans="1:13" x14ac:dyDescent="0.3">
      <c r="A64" s="24">
        <v>2</v>
      </c>
      <c r="B64" s="24">
        <v>586027</v>
      </c>
      <c r="C64" s="24">
        <v>603591</v>
      </c>
      <c r="D64" s="24">
        <v>17564</v>
      </c>
      <c r="E64" s="24" t="s">
        <v>5852</v>
      </c>
      <c r="F64" s="24"/>
      <c r="G64" s="24"/>
      <c r="H64" s="24" t="s">
        <v>1895</v>
      </c>
      <c r="I64" s="24">
        <v>602403</v>
      </c>
      <c r="J64" s="24">
        <v>602636</v>
      </c>
      <c r="K64" s="24">
        <v>1</v>
      </c>
      <c r="L64" s="24" t="s">
        <v>1104</v>
      </c>
      <c r="M64" s="24"/>
    </row>
    <row r="65" spans="1:13" x14ac:dyDescent="0.3">
      <c r="A65" s="24">
        <v>2</v>
      </c>
      <c r="B65" s="24">
        <v>586027</v>
      </c>
      <c r="C65" s="24">
        <v>603591</v>
      </c>
      <c r="D65" s="24">
        <v>17564</v>
      </c>
      <c r="E65" s="24" t="s">
        <v>5852</v>
      </c>
      <c r="F65" s="24"/>
      <c r="G65" s="24"/>
      <c r="H65" s="24" t="s">
        <v>1896</v>
      </c>
      <c r="I65" s="24">
        <v>602741</v>
      </c>
      <c r="J65" s="24">
        <v>603106</v>
      </c>
      <c r="K65" s="24">
        <v>1</v>
      </c>
      <c r="L65" s="24" t="s">
        <v>1104</v>
      </c>
      <c r="M65" s="24"/>
    </row>
    <row r="66" spans="1:13" x14ac:dyDescent="0.3">
      <c r="A66" s="24">
        <v>2</v>
      </c>
      <c r="B66" s="24">
        <v>586027</v>
      </c>
      <c r="C66" s="24">
        <v>603591</v>
      </c>
      <c r="D66" s="24">
        <v>17564</v>
      </c>
      <c r="E66" s="24" t="s">
        <v>5852</v>
      </c>
      <c r="F66" s="24"/>
      <c r="G66" s="24"/>
      <c r="H66" s="24" t="s">
        <v>1897</v>
      </c>
      <c r="I66" s="24">
        <v>603106</v>
      </c>
      <c r="J66" s="24">
        <v>603255</v>
      </c>
      <c r="K66" s="24">
        <v>1</v>
      </c>
      <c r="L66" s="24" t="s">
        <v>1104</v>
      </c>
      <c r="M66" s="24"/>
    </row>
    <row r="67" spans="1:13" x14ac:dyDescent="0.3">
      <c r="A67" s="24">
        <v>2</v>
      </c>
      <c r="B67" s="24">
        <v>586027</v>
      </c>
      <c r="C67" s="24">
        <v>603591</v>
      </c>
      <c r="D67" s="24">
        <v>17564</v>
      </c>
      <c r="E67" s="24" t="s">
        <v>5852</v>
      </c>
      <c r="F67" s="24"/>
      <c r="G67" s="24"/>
      <c r="H67" s="24" t="s">
        <v>1898</v>
      </c>
      <c r="I67" s="24">
        <v>603256</v>
      </c>
      <c r="J67" s="24">
        <v>603591</v>
      </c>
      <c r="K67" s="24">
        <v>1</v>
      </c>
      <c r="L67" s="24" t="s">
        <v>1104</v>
      </c>
      <c r="M67" s="24"/>
    </row>
    <row r="68" spans="1:13" x14ac:dyDescent="0.3">
      <c r="A68" s="24">
        <v>3</v>
      </c>
      <c r="B68" s="24">
        <v>1464455</v>
      </c>
      <c r="C68" s="24">
        <v>1473459</v>
      </c>
      <c r="D68" s="24">
        <v>9004</v>
      </c>
      <c r="E68" s="24" t="s">
        <v>5852</v>
      </c>
      <c r="F68" s="24"/>
      <c r="G68" s="24"/>
      <c r="H68" s="24" t="s">
        <v>4048</v>
      </c>
      <c r="I68" s="24">
        <v>1464455</v>
      </c>
      <c r="J68" s="24">
        <v>1465000</v>
      </c>
      <c r="K68" s="24">
        <v>1</v>
      </c>
      <c r="L68" s="24" t="s">
        <v>4049</v>
      </c>
      <c r="M68" s="24"/>
    </row>
    <row r="69" spans="1:13" x14ac:dyDescent="0.3">
      <c r="A69" s="24">
        <v>3</v>
      </c>
      <c r="B69" s="24">
        <v>1464455</v>
      </c>
      <c r="C69" s="24">
        <v>1473459</v>
      </c>
      <c r="D69" s="24">
        <v>9004</v>
      </c>
      <c r="E69" s="24" t="s">
        <v>5852</v>
      </c>
      <c r="F69" s="24"/>
      <c r="G69" s="24"/>
      <c r="H69" s="24" t="s">
        <v>4046</v>
      </c>
      <c r="I69" s="24">
        <v>1465020</v>
      </c>
      <c r="J69" s="24">
        <v>1465655</v>
      </c>
      <c r="K69" s="24">
        <v>1</v>
      </c>
      <c r="L69" s="24" t="s">
        <v>3560</v>
      </c>
      <c r="M69" s="24"/>
    </row>
    <row r="70" spans="1:13" x14ac:dyDescent="0.3">
      <c r="A70" s="24">
        <v>3</v>
      </c>
      <c r="B70" s="24">
        <v>1464455</v>
      </c>
      <c r="C70" s="24">
        <v>1473459</v>
      </c>
      <c r="D70" s="24">
        <v>9004</v>
      </c>
      <c r="E70" s="24" t="s">
        <v>5852</v>
      </c>
      <c r="F70" s="24"/>
      <c r="G70" s="24"/>
      <c r="H70" s="24" t="s">
        <v>4043</v>
      </c>
      <c r="I70" s="24">
        <v>1465737</v>
      </c>
      <c r="J70" s="24">
        <v>1466324</v>
      </c>
      <c r="K70" s="24">
        <v>1</v>
      </c>
      <c r="L70" s="24" t="s">
        <v>4044</v>
      </c>
      <c r="M70" s="24"/>
    </row>
    <row r="71" spans="1:13" x14ac:dyDescent="0.3">
      <c r="A71" s="24">
        <v>3</v>
      </c>
      <c r="B71" s="24">
        <v>1464455</v>
      </c>
      <c r="C71" s="24">
        <v>1473459</v>
      </c>
      <c r="D71" s="24">
        <v>9004</v>
      </c>
      <c r="E71" s="24" t="s">
        <v>5852</v>
      </c>
      <c r="F71" s="24"/>
      <c r="G71" s="24"/>
      <c r="H71" s="24" t="s">
        <v>4041</v>
      </c>
      <c r="I71" s="24">
        <v>1466439</v>
      </c>
      <c r="J71" s="24">
        <v>1466675</v>
      </c>
      <c r="K71" s="24">
        <v>1</v>
      </c>
      <c r="L71" s="24" t="s">
        <v>1104</v>
      </c>
      <c r="M71" s="24"/>
    </row>
    <row r="72" spans="1:13" x14ac:dyDescent="0.3">
      <c r="A72" s="24">
        <v>3</v>
      </c>
      <c r="B72" s="24">
        <v>1464455</v>
      </c>
      <c r="C72" s="24">
        <v>1473459</v>
      </c>
      <c r="D72" s="24">
        <v>9004</v>
      </c>
      <c r="E72" s="24" t="s">
        <v>5852</v>
      </c>
      <c r="F72" s="24"/>
      <c r="G72" s="24"/>
      <c r="H72" s="24" t="s">
        <v>4040</v>
      </c>
      <c r="I72" s="24">
        <v>1466731</v>
      </c>
      <c r="J72" s="24">
        <v>1467084</v>
      </c>
      <c r="K72" s="24">
        <v>1</v>
      </c>
      <c r="L72" s="24" t="s">
        <v>1104</v>
      </c>
      <c r="M72" s="24"/>
    </row>
    <row r="73" spans="1:13" x14ac:dyDescent="0.3">
      <c r="A73" s="24">
        <v>3</v>
      </c>
      <c r="B73" s="24">
        <v>1464455</v>
      </c>
      <c r="C73" s="24">
        <v>1473459</v>
      </c>
      <c r="D73" s="24">
        <v>9004</v>
      </c>
      <c r="E73" s="24" t="s">
        <v>5852</v>
      </c>
      <c r="F73" s="24"/>
      <c r="G73" s="24" t="s">
        <v>3442</v>
      </c>
      <c r="H73" s="24" t="s">
        <v>4038</v>
      </c>
      <c r="I73" s="24">
        <v>1467038</v>
      </c>
      <c r="J73" s="24">
        <v>1468600</v>
      </c>
      <c r="K73" s="24">
        <v>1</v>
      </c>
      <c r="L73" s="24" t="s">
        <v>3443</v>
      </c>
      <c r="M73" s="24"/>
    </row>
    <row r="74" spans="1:13" x14ac:dyDescent="0.3">
      <c r="A74" s="24">
        <v>3</v>
      </c>
      <c r="B74" s="24">
        <v>1464455</v>
      </c>
      <c r="C74" s="24">
        <v>1473459</v>
      </c>
      <c r="D74" s="24">
        <v>9004</v>
      </c>
      <c r="E74" s="24" t="s">
        <v>5852</v>
      </c>
      <c r="F74" s="24"/>
      <c r="G74" s="24"/>
      <c r="H74" s="24" t="s">
        <v>4037</v>
      </c>
      <c r="I74" s="24">
        <v>1469086</v>
      </c>
      <c r="J74" s="24">
        <v>1469649</v>
      </c>
      <c r="K74" s="24">
        <v>1</v>
      </c>
      <c r="L74" s="24" t="s">
        <v>1104</v>
      </c>
      <c r="M74" s="24"/>
    </row>
    <row r="75" spans="1:13" x14ac:dyDescent="0.3">
      <c r="A75" s="24">
        <v>3</v>
      </c>
      <c r="B75" s="24">
        <v>1464455</v>
      </c>
      <c r="C75" s="24">
        <v>1473459</v>
      </c>
      <c r="D75" s="24">
        <v>9004</v>
      </c>
      <c r="E75" s="24" t="s">
        <v>5852</v>
      </c>
      <c r="F75" s="24"/>
      <c r="G75" s="24"/>
      <c r="H75" s="24" t="s">
        <v>4036</v>
      </c>
      <c r="I75" s="24">
        <v>1470632</v>
      </c>
      <c r="J75" s="24">
        <v>1470805</v>
      </c>
      <c r="K75" s="24">
        <v>-1</v>
      </c>
      <c r="L75" s="24" t="s">
        <v>1104</v>
      </c>
      <c r="M75" s="24"/>
    </row>
    <row r="76" spans="1:13" x14ac:dyDescent="0.3">
      <c r="A76" s="24">
        <v>3</v>
      </c>
      <c r="B76" s="24">
        <v>1464455</v>
      </c>
      <c r="C76" s="24">
        <v>1473459</v>
      </c>
      <c r="D76" s="24">
        <v>9004</v>
      </c>
      <c r="E76" s="24" t="s">
        <v>5852</v>
      </c>
      <c r="F76" s="24"/>
      <c r="G76" s="24"/>
      <c r="H76" s="24" t="s">
        <v>4035</v>
      </c>
      <c r="I76" s="24">
        <v>1470810</v>
      </c>
      <c r="J76" s="24">
        <v>1471154</v>
      </c>
      <c r="K76" s="24">
        <v>-1</v>
      </c>
      <c r="L76" s="24" t="s">
        <v>1104</v>
      </c>
      <c r="M76" s="24"/>
    </row>
    <row r="77" spans="1:13" x14ac:dyDescent="0.3">
      <c r="A77" s="24">
        <v>3</v>
      </c>
      <c r="B77" s="24">
        <v>1464455</v>
      </c>
      <c r="C77" s="24">
        <v>1473459</v>
      </c>
      <c r="D77" s="24">
        <v>9004</v>
      </c>
      <c r="E77" s="24" t="s">
        <v>5852</v>
      </c>
      <c r="F77" s="24"/>
      <c r="G77" s="24"/>
      <c r="H77" s="24" t="s">
        <v>4033</v>
      </c>
      <c r="I77" s="24">
        <v>1471151</v>
      </c>
      <c r="J77" s="24">
        <v>1471438</v>
      </c>
      <c r="K77" s="24">
        <v>-1</v>
      </c>
      <c r="L77" s="24" t="s">
        <v>3270</v>
      </c>
      <c r="M77" s="24"/>
    </row>
    <row r="78" spans="1:13" x14ac:dyDescent="0.3">
      <c r="A78" s="24">
        <v>3</v>
      </c>
      <c r="B78" s="24">
        <v>1464455</v>
      </c>
      <c r="C78" s="24">
        <v>1473459</v>
      </c>
      <c r="D78" s="24">
        <v>9004</v>
      </c>
      <c r="E78" s="24" t="s">
        <v>5852</v>
      </c>
      <c r="F78" s="24"/>
      <c r="G78" s="24" t="s">
        <v>3471</v>
      </c>
      <c r="H78" s="24" t="s">
        <v>3470</v>
      </c>
      <c r="I78" s="24">
        <v>1472686</v>
      </c>
      <c r="J78" s="24">
        <v>1473459</v>
      </c>
      <c r="K78" s="24">
        <v>1</v>
      </c>
      <c r="L78" s="24" t="s">
        <v>3472</v>
      </c>
      <c r="M78" s="24"/>
    </row>
    <row r="79" spans="1:13" x14ac:dyDescent="0.3">
      <c r="A79" s="24">
        <v>4</v>
      </c>
      <c r="B79" s="24">
        <v>1659408</v>
      </c>
      <c r="C79" s="24">
        <v>1668173</v>
      </c>
      <c r="D79" s="24">
        <v>8765</v>
      </c>
      <c r="E79" s="24" t="s">
        <v>5852</v>
      </c>
      <c r="F79" s="24"/>
      <c r="G79" s="24"/>
      <c r="H79" s="24" t="s">
        <v>3280</v>
      </c>
      <c r="I79" s="24">
        <v>1659408</v>
      </c>
      <c r="J79" s="24">
        <v>1660226</v>
      </c>
      <c r="K79" s="24">
        <v>-1</v>
      </c>
      <c r="L79" s="24" t="s">
        <v>1104</v>
      </c>
      <c r="M79" s="24"/>
    </row>
    <row r="80" spans="1:13" x14ac:dyDescent="0.3">
      <c r="A80" s="24">
        <v>4</v>
      </c>
      <c r="B80" s="24">
        <v>1659408</v>
      </c>
      <c r="C80" s="24">
        <v>1668173</v>
      </c>
      <c r="D80" s="24">
        <v>8765</v>
      </c>
      <c r="E80" s="24" t="s">
        <v>5852</v>
      </c>
      <c r="F80" s="24"/>
      <c r="G80" s="24"/>
      <c r="H80" s="24" t="s">
        <v>3281</v>
      </c>
      <c r="I80" s="24">
        <v>1660394</v>
      </c>
      <c r="J80" s="24">
        <v>1660921</v>
      </c>
      <c r="K80" s="24">
        <v>1</v>
      </c>
      <c r="L80" s="24" t="s">
        <v>1104</v>
      </c>
      <c r="M80" s="24"/>
    </row>
    <row r="81" spans="1:13" x14ac:dyDescent="0.3">
      <c r="A81" s="24">
        <v>4</v>
      </c>
      <c r="B81" s="24">
        <v>1659408</v>
      </c>
      <c r="C81" s="24">
        <v>1668173</v>
      </c>
      <c r="D81" s="24">
        <v>8765</v>
      </c>
      <c r="E81" s="24" t="s">
        <v>5852</v>
      </c>
      <c r="F81" s="24"/>
      <c r="G81" s="24"/>
      <c r="H81" s="24" t="s">
        <v>3282</v>
      </c>
      <c r="I81" s="24">
        <v>1660986</v>
      </c>
      <c r="J81" s="24">
        <v>1661297</v>
      </c>
      <c r="K81" s="24">
        <v>1</v>
      </c>
      <c r="L81" s="24" t="s">
        <v>1104</v>
      </c>
      <c r="M81" s="24"/>
    </row>
    <row r="82" spans="1:13" x14ac:dyDescent="0.3">
      <c r="A82" s="24">
        <v>4</v>
      </c>
      <c r="B82" s="24">
        <v>1659408</v>
      </c>
      <c r="C82" s="24">
        <v>1668173</v>
      </c>
      <c r="D82" s="24">
        <v>8765</v>
      </c>
      <c r="E82" s="24" t="s">
        <v>5852</v>
      </c>
      <c r="F82" s="24"/>
      <c r="G82" s="24"/>
      <c r="H82" s="24" t="s">
        <v>3283</v>
      </c>
      <c r="I82" s="24">
        <v>1661312</v>
      </c>
      <c r="J82" s="24">
        <v>1661593</v>
      </c>
      <c r="K82" s="24">
        <v>-1</v>
      </c>
      <c r="L82" s="24" t="s">
        <v>1104</v>
      </c>
      <c r="M82" s="24"/>
    </row>
    <row r="83" spans="1:13" x14ac:dyDescent="0.3">
      <c r="A83" s="24">
        <v>4</v>
      </c>
      <c r="B83" s="24">
        <v>1659408</v>
      </c>
      <c r="C83" s="24">
        <v>1668173</v>
      </c>
      <c r="D83" s="24">
        <v>8765</v>
      </c>
      <c r="E83" s="24" t="s">
        <v>5852</v>
      </c>
      <c r="F83" s="24"/>
      <c r="G83" s="24"/>
      <c r="H83" s="24" t="s">
        <v>3284</v>
      </c>
      <c r="I83" s="24">
        <v>1661963</v>
      </c>
      <c r="J83" s="24">
        <v>1662553</v>
      </c>
      <c r="K83" s="24">
        <v>-1</v>
      </c>
      <c r="L83" s="24" t="s">
        <v>1104</v>
      </c>
      <c r="M83" s="24"/>
    </row>
    <row r="84" spans="1:13" x14ac:dyDescent="0.3">
      <c r="A84" s="24">
        <v>4</v>
      </c>
      <c r="B84" s="24">
        <v>1659408</v>
      </c>
      <c r="C84" s="24">
        <v>1668173</v>
      </c>
      <c r="D84" s="24">
        <v>8765</v>
      </c>
      <c r="E84" s="24" t="s">
        <v>5852</v>
      </c>
      <c r="F84" s="24"/>
      <c r="G84" s="24"/>
      <c r="H84" s="24" t="s">
        <v>3286</v>
      </c>
      <c r="I84" s="24">
        <v>1662642</v>
      </c>
      <c r="J84" s="24">
        <v>1663190</v>
      </c>
      <c r="K84" s="24">
        <v>1</v>
      </c>
      <c r="L84" s="24" t="s">
        <v>1104</v>
      </c>
      <c r="M84" s="24"/>
    </row>
    <row r="85" spans="1:13" x14ac:dyDescent="0.3">
      <c r="A85" s="24">
        <v>4</v>
      </c>
      <c r="B85" s="24">
        <v>1659408</v>
      </c>
      <c r="C85" s="24">
        <v>1668173</v>
      </c>
      <c r="D85" s="24">
        <v>8765</v>
      </c>
      <c r="E85" s="24" t="s">
        <v>5852</v>
      </c>
      <c r="F85" s="24"/>
      <c r="G85" s="24"/>
      <c r="H85" s="24" t="s">
        <v>3287</v>
      </c>
      <c r="I85" s="24">
        <v>1663240</v>
      </c>
      <c r="J85" s="24">
        <v>1663713</v>
      </c>
      <c r="K85" s="24">
        <v>1</v>
      </c>
      <c r="L85" s="24" t="s">
        <v>1104</v>
      </c>
      <c r="M85" s="24"/>
    </row>
    <row r="86" spans="1:13" x14ac:dyDescent="0.3">
      <c r="A86" s="24">
        <v>4</v>
      </c>
      <c r="B86" s="24">
        <v>1659408</v>
      </c>
      <c r="C86" s="24">
        <v>1668173</v>
      </c>
      <c r="D86" s="24">
        <v>8765</v>
      </c>
      <c r="E86" s="24" t="s">
        <v>5852</v>
      </c>
      <c r="F86" s="24"/>
      <c r="G86" s="24"/>
      <c r="H86" s="24" t="s">
        <v>3288</v>
      </c>
      <c r="I86" s="24">
        <v>1663845</v>
      </c>
      <c r="J86" s="24">
        <v>1664120</v>
      </c>
      <c r="K86" s="24">
        <v>1</v>
      </c>
      <c r="L86" s="24" t="s">
        <v>1104</v>
      </c>
      <c r="M86" s="24"/>
    </row>
    <row r="87" spans="1:13" x14ac:dyDescent="0.3">
      <c r="A87" s="24">
        <v>4</v>
      </c>
      <c r="B87" s="24">
        <v>1659408</v>
      </c>
      <c r="C87" s="24">
        <v>1668173</v>
      </c>
      <c r="D87" s="24">
        <v>8765</v>
      </c>
      <c r="E87" s="24" t="s">
        <v>5852</v>
      </c>
      <c r="F87" s="24"/>
      <c r="G87" s="24" t="s">
        <v>3291</v>
      </c>
      <c r="H87" s="24" t="s">
        <v>3290</v>
      </c>
      <c r="I87" s="24">
        <v>1664113</v>
      </c>
      <c r="J87" s="24">
        <v>1664385</v>
      </c>
      <c r="K87" s="24">
        <v>1</v>
      </c>
      <c r="L87" s="24" t="s">
        <v>3292</v>
      </c>
      <c r="M87" s="24"/>
    </row>
    <row r="88" spans="1:13" x14ac:dyDescent="0.3">
      <c r="A88" s="24">
        <v>4</v>
      </c>
      <c r="B88" s="24">
        <v>1659408</v>
      </c>
      <c r="C88" s="24">
        <v>1668173</v>
      </c>
      <c r="D88" s="24">
        <v>8765</v>
      </c>
      <c r="E88" s="24" t="s">
        <v>5852</v>
      </c>
      <c r="F88" s="24"/>
      <c r="G88" s="24"/>
      <c r="H88" s="24" t="s">
        <v>3294</v>
      </c>
      <c r="I88" s="24">
        <v>1664438</v>
      </c>
      <c r="J88" s="24">
        <v>1664956</v>
      </c>
      <c r="K88" s="24">
        <v>1</v>
      </c>
      <c r="L88" s="24" t="s">
        <v>1104</v>
      </c>
      <c r="M88" s="24"/>
    </row>
    <row r="89" spans="1:13" x14ac:dyDescent="0.3">
      <c r="A89" s="24">
        <v>4</v>
      </c>
      <c r="B89" s="24">
        <v>1659408</v>
      </c>
      <c r="C89" s="24">
        <v>1668173</v>
      </c>
      <c r="D89" s="24">
        <v>8765</v>
      </c>
      <c r="E89" s="24" t="s">
        <v>5852</v>
      </c>
      <c r="F89" s="24"/>
      <c r="G89" s="24"/>
      <c r="H89" s="24" t="s">
        <v>3295</v>
      </c>
      <c r="I89" s="24">
        <v>1664949</v>
      </c>
      <c r="J89" s="24">
        <v>1665116</v>
      </c>
      <c r="K89" s="24">
        <v>1</v>
      </c>
      <c r="L89" s="24" t="s">
        <v>1104</v>
      </c>
      <c r="M89" s="24"/>
    </row>
    <row r="90" spans="1:13" x14ac:dyDescent="0.3">
      <c r="A90" s="24">
        <v>4</v>
      </c>
      <c r="B90" s="24">
        <v>1659408</v>
      </c>
      <c r="C90" s="24">
        <v>1668173</v>
      </c>
      <c r="D90" s="24">
        <v>8765</v>
      </c>
      <c r="E90" s="24" t="s">
        <v>5852</v>
      </c>
      <c r="F90" s="24"/>
      <c r="G90" s="24"/>
      <c r="H90" s="24" t="s">
        <v>3296</v>
      </c>
      <c r="I90" s="24">
        <v>1665091</v>
      </c>
      <c r="J90" s="24">
        <v>1665489</v>
      </c>
      <c r="K90" s="24">
        <v>1</v>
      </c>
      <c r="L90" s="24" t="s">
        <v>1104</v>
      </c>
      <c r="M90" s="24"/>
    </row>
    <row r="91" spans="1:13" x14ac:dyDescent="0.3">
      <c r="A91" s="24">
        <v>4</v>
      </c>
      <c r="B91" s="24">
        <v>1659408</v>
      </c>
      <c r="C91" s="24">
        <v>1668173</v>
      </c>
      <c r="D91" s="24">
        <v>8765</v>
      </c>
      <c r="E91" s="24" t="s">
        <v>5852</v>
      </c>
      <c r="F91" s="24"/>
      <c r="G91" s="24"/>
      <c r="H91" s="24" t="s">
        <v>3297</v>
      </c>
      <c r="I91" s="24">
        <v>1665504</v>
      </c>
      <c r="J91" s="24">
        <v>1665716</v>
      </c>
      <c r="K91" s="24">
        <v>1</v>
      </c>
      <c r="L91" s="24" t="s">
        <v>1104</v>
      </c>
      <c r="M91" s="24"/>
    </row>
    <row r="92" spans="1:13" x14ac:dyDescent="0.3">
      <c r="A92" s="24">
        <v>4</v>
      </c>
      <c r="B92" s="24">
        <v>1659408</v>
      </c>
      <c r="C92" s="24">
        <v>1668173</v>
      </c>
      <c r="D92" s="24">
        <v>8765</v>
      </c>
      <c r="E92" s="24" t="s">
        <v>5852</v>
      </c>
      <c r="F92" s="24"/>
      <c r="G92" s="24"/>
      <c r="H92" s="24" t="s">
        <v>3298</v>
      </c>
      <c r="I92" s="24">
        <v>1665706</v>
      </c>
      <c r="J92" s="24">
        <v>1666158</v>
      </c>
      <c r="K92" s="24">
        <v>1</v>
      </c>
      <c r="L92" s="24" t="s">
        <v>3299</v>
      </c>
      <c r="M92" s="24"/>
    </row>
    <row r="93" spans="1:13" x14ac:dyDescent="0.3">
      <c r="A93" s="24">
        <v>4</v>
      </c>
      <c r="B93" s="24">
        <v>1659408</v>
      </c>
      <c r="C93" s="24">
        <v>1668173</v>
      </c>
      <c r="D93" s="24">
        <v>8765</v>
      </c>
      <c r="E93" s="24" t="s">
        <v>5852</v>
      </c>
      <c r="F93" s="24"/>
      <c r="G93" s="24"/>
      <c r="H93" s="24" t="s">
        <v>3301</v>
      </c>
      <c r="I93" s="24">
        <v>1666127</v>
      </c>
      <c r="J93" s="24">
        <v>1667032</v>
      </c>
      <c r="K93" s="24">
        <v>1</v>
      </c>
      <c r="L93" s="24" t="s">
        <v>1901</v>
      </c>
      <c r="M93" s="24"/>
    </row>
    <row r="94" spans="1:13" x14ac:dyDescent="0.3">
      <c r="A94" s="24">
        <v>4</v>
      </c>
      <c r="B94" s="24">
        <v>1659408</v>
      </c>
      <c r="C94" s="24">
        <v>1668173</v>
      </c>
      <c r="D94" s="24">
        <v>8765</v>
      </c>
      <c r="E94" s="24" t="s">
        <v>5852</v>
      </c>
      <c r="F94" s="24"/>
      <c r="G94" s="24"/>
      <c r="H94" s="24" t="s">
        <v>3302</v>
      </c>
      <c r="I94" s="24">
        <v>1667829</v>
      </c>
      <c r="J94" s="24">
        <v>1668173</v>
      </c>
      <c r="K94" s="24">
        <v>-1</v>
      </c>
      <c r="L94" s="24" t="s">
        <v>1104</v>
      </c>
      <c r="M94" s="24"/>
    </row>
    <row r="95" spans="1:13" x14ac:dyDescent="0.3">
      <c r="A95" s="24">
        <v>5</v>
      </c>
      <c r="B95" s="24">
        <v>1679064</v>
      </c>
      <c r="C95" s="24">
        <v>1725111</v>
      </c>
      <c r="D95" s="24">
        <v>46047</v>
      </c>
      <c r="E95" s="24" t="s">
        <v>5852</v>
      </c>
      <c r="F95" s="24"/>
      <c r="G95" s="24"/>
      <c r="H95" s="24" t="s">
        <v>5112</v>
      </c>
      <c r="I95" s="24">
        <v>1679064</v>
      </c>
      <c r="J95" s="24">
        <v>1679645</v>
      </c>
      <c r="K95" s="24">
        <v>-1</v>
      </c>
      <c r="L95" s="24" t="s">
        <v>1681</v>
      </c>
      <c r="M95" s="24"/>
    </row>
    <row r="96" spans="1:13" x14ac:dyDescent="0.3">
      <c r="A96" s="24">
        <v>5</v>
      </c>
      <c r="B96" s="24">
        <v>1679064</v>
      </c>
      <c r="C96" s="24">
        <v>1725111</v>
      </c>
      <c r="D96" s="24">
        <v>46047</v>
      </c>
      <c r="E96" s="24" t="s">
        <v>5852</v>
      </c>
      <c r="F96" s="24"/>
      <c r="G96" s="24"/>
      <c r="H96" s="24" t="s">
        <v>5114</v>
      </c>
      <c r="I96" s="24">
        <v>1679711</v>
      </c>
      <c r="J96" s="24">
        <v>1679917</v>
      </c>
      <c r="K96" s="24">
        <v>-1</v>
      </c>
      <c r="L96" s="24" t="s">
        <v>1104</v>
      </c>
      <c r="M96" s="24"/>
    </row>
    <row r="97" spans="1:13" x14ac:dyDescent="0.3">
      <c r="A97" s="24">
        <v>5</v>
      </c>
      <c r="B97" s="24">
        <v>1679064</v>
      </c>
      <c r="C97" s="24">
        <v>1725111</v>
      </c>
      <c r="D97" s="24">
        <v>46047</v>
      </c>
      <c r="E97" s="24" t="s">
        <v>5852</v>
      </c>
      <c r="F97" s="24"/>
      <c r="G97" s="24"/>
      <c r="H97" s="24" t="s">
        <v>5115</v>
      </c>
      <c r="I97" s="24">
        <v>1679987</v>
      </c>
      <c r="J97" s="24">
        <v>1680571</v>
      </c>
      <c r="K97" s="24">
        <v>-1</v>
      </c>
      <c r="L97" s="24" t="s">
        <v>1104</v>
      </c>
      <c r="M97" s="24"/>
    </row>
    <row r="98" spans="1:13" x14ac:dyDescent="0.3">
      <c r="A98" s="24">
        <v>5</v>
      </c>
      <c r="B98" s="24">
        <v>1679064</v>
      </c>
      <c r="C98" s="24">
        <v>1725111</v>
      </c>
      <c r="D98" s="24">
        <v>46047</v>
      </c>
      <c r="E98" s="24" t="s">
        <v>5852</v>
      </c>
      <c r="F98" s="24"/>
      <c r="G98" s="24"/>
      <c r="H98" s="24" t="s">
        <v>5686</v>
      </c>
      <c r="I98" s="24">
        <v>1688903</v>
      </c>
      <c r="J98" s="24">
        <v>1689763</v>
      </c>
      <c r="K98" s="24">
        <v>-1</v>
      </c>
      <c r="L98" s="24" t="s">
        <v>1104</v>
      </c>
      <c r="M98" s="24"/>
    </row>
    <row r="99" spans="1:13" x14ac:dyDescent="0.3">
      <c r="A99" s="24">
        <v>5</v>
      </c>
      <c r="B99" s="24">
        <v>1679064</v>
      </c>
      <c r="C99" s="24">
        <v>1725111</v>
      </c>
      <c r="D99" s="24">
        <v>46047</v>
      </c>
      <c r="E99" s="24" t="s">
        <v>5852</v>
      </c>
      <c r="F99" s="24"/>
      <c r="G99" s="24"/>
      <c r="H99" s="24" t="s">
        <v>2184</v>
      </c>
      <c r="I99" s="24">
        <v>1691205</v>
      </c>
      <c r="J99" s="24">
        <v>1691714</v>
      </c>
      <c r="K99" s="24">
        <v>-1</v>
      </c>
      <c r="L99" s="24" t="s">
        <v>1104</v>
      </c>
      <c r="M99" s="24"/>
    </row>
    <row r="100" spans="1:13" x14ac:dyDescent="0.3">
      <c r="A100" s="24">
        <v>5</v>
      </c>
      <c r="B100" s="24">
        <v>1679064</v>
      </c>
      <c r="C100" s="24">
        <v>1725111</v>
      </c>
      <c r="D100" s="24">
        <v>46047</v>
      </c>
      <c r="E100" s="24" t="s">
        <v>5852</v>
      </c>
      <c r="F100" s="24"/>
      <c r="G100" s="24"/>
      <c r="H100" s="24" t="s">
        <v>2185</v>
      </c>
      <c r="I100" s="24">
        <v>1691724</v>
      </c>
      <c r="J100" s="24">
        <v>1691834</v>
      </c>
      <c r="K100" s="24">
        <v>1</v>
      </c>
      <c r="L100" s="24" t="s">
        <v>1104</v>
      </c>
      <c r="M100" s="24"/>
    </row>
    <row r="101" spans="1:13" x14ac:dyDescent="0.3">
      <c r="A101" s="24">
        <v>5</v>
      </c>
      <c r="B101" s="24">
        <v>1679064</v>
      </c>
      <c r="C101" s="24">
        <v>1725111</v>
      </c>
      <c r="D101" s="24">
        <v>46047</v>
      </c>
      <c r="E101" s="24" t="s">
        <v>5852</v>
      </c>
      <c r="F101" s="24"/>
      <c r="G101" s="24"/>
      <c r="H101" s="24" t="s">
        <v>2186</v>
      </c>
      <c r="I101" s="24">
        <v>1691897</v>
      </c>
      <c r="J101" s="24">
        <v>1692121</v>
      </c>
      <c r="K101" s="24">
        <v>1</v>
      </c>
      <c r="L101" s="24" t="s">
        <v>1104</v>
      </c>
      <c r="M101" s="24"/>
    </row>
    <row r="102" spans="1:13" x14ac:dyDescent="0.3">
      <c r="A102" s="24">
        <v>5</v>
      </c>
      <c r="B102" s="24">
        <v>1679064</v>
      </c>
      <c r="C102" s="24">
        <v>1725111</v>
      </c>
      <c r="D102" s="24">
        <v>46047</v>
      </c>
      <c r="E102" s="24" t="s">
        <v>5852</v>
      </c>
      <c r="F102" s="24"/>
      <c r="G102" s="24"/>
      <c r="H102" s="24" t="s">
        <v>2187</v>
      </c>
      <c r="I102" s="24">
        <v>1692114</v>
      </c>
      <c r="J102" s="24">
        <v>1693016</v>
      </c>
      <c r="K102" s="24">
        <v>1</v>
      </c>
      <c r="L102" s="24" t="s">
        <v>1104</v>
      </c>
      <c r="M102" s="24"/>
    </row>
    <row r="103" spans="1:13" x14ac:dyDescent="0.3">
      <c r="A103" s="24">
        <v>5</v>
      </c>
      <c r="B103" s="24">
        <v>1679064</v>
      </c>
      <c r="C103" s="24">
        <v>1725111</v>
      </c>
      <c r="D103" s="24">
        <v>46047</v>
      </c>
      <c r="E103" s="24" t="s">
        <v>5852</v>
      </c>
      <c r="F103" s="24"/>
      <c r="G103" s="24"/>
      <c r="H103" s="24" t="s">
        <v>2189</v>
      </c>
      <c r="I103" s="24">
        <v>1693033</v>
      </c>
      <c r="J103" s="24">
        <v>1693290</v>
      </c>
      <c r="K103" s="24">
        <v>1</v>
      </c>
      <c r="L103" s="24" t="s">
        <v>1104</v>
      </c>
      <c r="M103" s="24"/>
    </row>
    <row r="104" spans="1:13" x14ac:dyDescent="0.3">
      <c r="A104" s="24">
        <v>5</v>
      </c>
      <c r="B104" s="24">
        <v>1679064</v>
      </c>
      <c r="C104" s="24">
        <v>1725111</v>
      </c>
      <c r="D104" s="24">
        <v>46047</v>
      </c>
      <c r="E104" s="24" t="s">
        <v>5852</v>
      </c>
      <c r="F104" s="24"/>
      <c r="G104" s="24"/>
      <c r="H104" s="24" t="s">
        <v>2190</v>
      </c>
      <c r="I104" s="24">
        <v>1693280</v>
      </c>
      <c r="J104" s="24">
        <v>1693675</v>
      </c>
      <c r="K104" s="24">
        <v>1</v>
      </c>
      <c r="L104" s="24" t="s">
        <v>1104</v>
      </c>
      <c r="M104" s="24"/>
    </row>
    <row r="105" spans="1:13" x14ac:dyDescent="0.3">
      <c r="A105" s="24">
        <v>5</v>
      </c>
      <c r="B105" s="24">
        <v>1679064</v>
      </c>
      <c r="C105" s="24">
        <v>1725111</v>
      </c>
      <c r="D105" s="24">
        <v>46047</v>
      </c>
      <c r="E105" s="24" t="s">
        <v>5852</v>
      </c>
      <c r="F105" s="24"/>
      <c r="G105" s="24"/>
      <c r="H105" s="24" t="s">
        <v>2191</v>
      </c>
      <c r="I105" s="24">
        <v>1693697</v>
      </c>
      <c r="J105" s="24">
        <v>1694164</v>
      </c>
      <c r="K105" s="24">
        <v>1</v>
      </c>
      <c r="L105" s="24" t="s">
        <v>1104</v>
      </c>
      <c r="M105" s="24"/>
    </row>
    <row r="106" spans="1:13" x14ac:dyDescent="0.3">
      <c r="A106" s="24">
        <v>5</v>
      </c>
      <c r="B106" s="24">
        <v>1679064</v>
      </c>
      <c r="C106" s="24">
        <v>1725111</v>
      </c>
      <c r="D106" s="24">
        <v>46047</v>
      </c>
      <c r="E106" s="24" t="s">
        <v>5852</v>
      </c>
      <c r="F106" s="24"/>
      <c r="G106" s="24"/>
      <c r="H106" s="24" t="s">
        <v>2192</v>
      </c>
      <c r="I106" s="24">
        <v>1694166</v>
      </c>
      <c r="J106" s="24">
        <v>1694603</v>
      </c>
      <c r="K106" s="24">
        <v>1</v>
      </c>
      <c r="L106" s="24" t="s">
        <v>1104</v>
      </c>
      <c r="M106" s="24"/>
    </row>
    <row r="107" spans="1:13" x14ac:dyDescent="0.3">
      <c r="A107" s="24">
        <v>5</v>
      </c>
      <c r="B107" s="24">
        <v>1679064</v>
      </c>
      <c r="C107" s="24">
        <v>1725111</v>
      </c>
      <c r="D107" s="24">
        <v>46047</v>
      </c>
      <c r="E107" s="24" t="s">
        <v>5852</v>
      </c>
      <c r="F107" s="24"/>
      <c r="G107" s="24"/>
      <c r="H107" s="24" t="s">
        <v>2193</v>
      </c>
      <c r="I107" s="24">
        <v>1694630</v>
      </c>
      <c r="J107" s="24">
        <v>1694857</v>
      </c>
      <c r="K107" s="24">
        <v>1</v>
      </c>
      <c r="L107" s="24" t="s">
        <v>1104</v>
      </c>
      <c r="M107" s="24"/>
    </row>
    <row r="108" spans="1:13" x14ac:dyDescent="0.3">
      <c r="A108" s="24">
        <v>5</v>
      </c>
      <c r="B108" s="24">
        <v>1679064</v>
      </c>
      <c r="C108" s="24">
        <v>1725111</v>
      </c>
      <c r="D108" s="24">
        <v>46047</v>
      </c>
      <c r="E108" s="24" t="s">
        <v>5852</v>
      </c>
      <c r="F108" s="24"/>
      <c r="G108" s="24"/>
      <c r="H108" s="24" t="s">
        <v>2194</v>
      </c>
      <c r="I108" s="24">
        <v>1695634</v>
      </c>
      <c r="J108" s="24">
        <v>1695912</v>
      </c>
      <c r="K108" s="24">
        <v>1</v>
      </c>
      <c r="L108" s="24" t="s">
        <v>2195</v>
      </c>
      <c r="M108" s="24"/>
    </row>
    <row r="109" spans="1:13" x14ac:dyDescent="0.3">
      <c r="A109" s="24">
        <v>5</v>
      </c>
      <c r="B109" s="24">
        <v>1679064</v>
      </c>
      <c r="C109" s="24">
        <v>1725111</v>
      </c>
      <c r="D109" s="24">
        <v>46047</v>
      </c>
      <c r="E109" s="24" t="s">
        <v>5852</v>
      </c>
      <c r="F109" s="24"/>
      <c r="G109" s="24"/>
      <c r="H109" s="24" t="s">
        <v>2197</v>
      </c>
      <c r="I109" s="24">
        <v>1695946</v>
      </c>
      <c r="J109" s="24">
        <v>1696269</v>
      </c>
      <c r="K109" s="24">
        <v>1</v>
      </c>
      <c r="L109" s="24" t="s">
        <v>2198</v>
      </c>
      <c r="M109" s="24"/>
    </row>
    <row r="110" spans="1:13" x14ac:dyDescent="0.3">
      <c r="A110" s="24">
        <v>5</v>
      </c>
      <c r="B110" s="24">
        <v>1679064</v>
      </c>
      <c r="C110" s="24">
        <v>1725111</v>
      </c>
      <c r="D110" s="24">
        <v>46047</v>
      </c>
      <c r="E110" s="24" t="s">
        <v>5852</v>
      </c>
      <c r="F110" s="24"/>
      <c r="G110" s="24"/>
      <c r="H110" s="24" t="s">
        <v>2200</v>
      </c>
      <c r="I110" s="24">
        <v>1696480</v>
      </c>
      <c r="J110" s="24">
        <v>1696677</v>
      </c>
      <c r="K110" s="24">
        <v>1</v>
      </c>
      <c r="L110" s="24" t="s">
        <v>2150</v>
      </c>
      <c r="M110" s="24"/>
    </row>
    <row r="111" spans="1:13" x14ac:dyDescent="0.3">
      <c r="A111" s="24">
        <v>5</v>
      </c>
      <c r="B111" s="24">
        <v>1679064</v>
      </c>
      <c r="C111" s="24">
        <v>1725111</v>
      </c>
      <c r="D111" s="24">
        <v>46047</v>
      </c>
      <c r="E111" s="24" t="s">
        <v>5852</v>
      </c>
      <c r="F111" s="24"/>
      <c r="G111" s="24"/>
      <c r="H111" s="24" t="s">
        <v>2202</v>
      </c>
      <c r="I111" s="24">
        <v>1696661</v>
      </c>
      <c r="J111" s="24">
        <v>1697221</v>
      </c>
      <c r="K111" s="24">
        <v>1</v>
      </c>
      <c r="L111" s="24" t="s">
        <v>2203</v>
      </c>
      <c r="M111" s="24"/>
    </row>
    <row r="112" spans="1:13" x14ac:dyDescent="0.3">
      <c r="A112" s="24">
        <v>5</v>
      </c>
      <c r="B112" s="24">
        <v>1679064</v>
      </c>
      <c r="C112" s="24">
        <v>1725111</v>
      </c>
      <c r="D112" s="24">
        <v>46047</v>
      </c>
      <c r="E112" s="24" t="s">
        <v>5852</v>
      </c>
      <c r="F112" s="24"/>
      <c r="G112" s="24"/>
      <c r="H112" s="24" t="s">
        <v>2205</v>
      </c>
      <c r="I112" s="24">
        <v>1697256</v>
      </c>
      <c r="J112" s="24">
        <v>1697426</v>
      </c>
      <c r="K112" s="24">
        <v>1</v>
      </c>
      <c r="L112" s="24" t="s">
        <v>1104</v>
      </c>
      <c r="M112" s="24"/>
    </row>
    <row r="113" spans="1:13" x14ac:dyDescent="0.3">
      <c r="A113" s="24">
        <v>5</v>
      </c>
      <c r="B113" s="24">
        <v>1679064</v>
      </c>
      <c r="C113" s="24">
        <v>1725111</v>
      </c>
      <c r="D113" s="24">
        <v>46047</v>
      </c>
      <c r="E113" s="24" t="s">
        <v>5852</v>
      </c>
      <c r="F113" s="24"/>
      <c r="G113" s="24"/>
      <c r="H113" s="24" t="s">
        <v>2206</v>
      </c>
      <c r="I113" s="24">
        <v>1697499</v>
      </c>
      <c r="J113" s="24">
        <v>1697996</v>
      </c>
      <c r="K113" s="24">
        <v>1</v>
      </c>
      <c r="L113" s="24" t="s">
        <v>1104</v>
      </c>
      <c r="M113" s="24"/>
    </row>
    <row r="114" spans="1:13" x14ac:dyDescent="0.3">
      <c r="A114" s="24">
        <v>5</v>
      </c>
      <c r="B114" s="24">
        <v>1679064</v>
      </c>
      <c r="C114" s="24">
        <v>1725111</v>
      </c>
      <c r="D114" s="24">
        <v>46047</v>
      </c>
      <c r="E114" s="24" t="s">
        <v>5852</v>
      </c>
      <c r="F114" s="24"/>
      <c r="G114" s="24"/>
      <c r="H114" s="24" t="s">
        <v>2207</v>
      </c>
      <c r="I114" s="24">
        <v>1698155</v>
      </c>
      <c r="J114" s="24">
        <v>1698613</v>
      </c>
      <c r="K114" s="24">
        <v>1</v>
      </c>
      <c r="L114" s="24" t="s">
        <v>2208</v>
      </c>
      <c r="M114" s="24"/>
    </row>
    <row r="115" spans="1:13" x14ac:dyDescent="0.3">
      <c r="A115" s="24">
        <v>5</v>
      </c>
      <c r="B115" s="24">
        <v>1679064</v>
      </c>
      <c r="C115" s="24">
        <v>1725111</v>
      </c>
      <c r="D115" s="24">
        <v>46047</v>
      </c>
      <c r="E115" s="24" t="s">
        <v>5852</v>
      </c>
      <c r="F115" s="24"/>
      <c r="G115" s="24"/>
      <c r="H115" s="24" t="s">
        <v>2210</v>
      </c>
      <c r="I115" s="24">
        <v>1698600</v>
      </c>
      <c r="J115" s="24">
        <v>1700519</v>
      </c>
      <c r="K115" s="24">
        <v>1</v>
      </c>
      <c r="L115" s="24" t="s">
        <v>2211</v>
      </c>
      <c r="M115" s="24"/>
    </row>
    <row r="116" spans="1:13" x14ac:dyDescent="0.3">
      <c r="A116" s="24">
        <v>5</v>
      </c>
      <c r="B116" s="24">
        <v>1679064</v>
      </c>
      <c r="C116" s="24">
        <v>1725111</v>
      </c>
      <c r="D116" s="24">
        <v>46047</v>
      </c>
      <c r="E116" s="24" t="s">
        <v>5852</v>
      </c>
      <c r="F116" s="24"/>
      <c r="G116" s="24"/>
      <c r="H116" s="24" t="s">
        <v>2213</v>
      </c>
      <c r="I116" s="24">
        <v>1700512</v>
      </c>
      <c r="J116" s="24">
        <v>1700697</v>
      </c>
      <c r="K116" s="24">
        <v>1</v>
      </c>
      <c r="L116" s="24" t="s">
        <v>1104</v>
      </c>
      <c r="M116" s="24"/>
    </row>
    <row r="117" spans="1:13" x14ac:dyDescent="0.3">
      <c r="A117" s="24">
        <v>5</v>
      </c>
      <c r="B117" s="24">
        <v>1679064</v>
      </c>
      <c r="C117" s="24">
        <v>1725111</v>
      </c>
      <c r="D117" s="24">
        <v>46047</v>
      </c>
      <c r="E117" s="24" t="s">
        <v>5852</v>
      </c>
      <c r="F117" s="24"/>
      <c r="G117" s="24"/>
      <c r="H117" s="24" t="s">
        <v>2214</v>
      </c>
      <c r="I117" s="24">
        <v>1700701</v>
      </c>
      <c r="J117" s="24">
        <v>1701831</v>
      </c>
      <c r="K117" s="24">
        <v>1</v>
      </c>
      <c r="L117" s="24" t="s">
        <v>2215</v>
      </c>
      <c r="M117" s="24"/>
    </row>
    <row r="118" spans="1:13" x14ac:dyDescent="0.3">
      <c r="A118" s="24">
        <v>5</v>
      </c>
      <c r="B118" s="24">
        <v>1679064</v>
      </c>
      <c r="C118" s="24">
        <v>1725111</v>
      </c>
      <c r="D118" s="24">
        <v>46047</v>
      </c>
      <c r="E118" s="24" t="s">
        <v>5852</v>
      </c>
      <c r="F118" s="24"/>
      <c r="G118" s="24"/>
      <c r="H118" s="24" t="s">
        <v>2217</v>
      </c>
      <c r="I118" s="24">
        <v>1701818</v>
      </c>
      <c r="J118" s="24">
        <v>1702525</v>
      </c>
      <c r="K118" s="24">
        <v>1</v>
      </c>
      <c r="L118" s="24" t="s">
        <v>1104</v>
      </c>
      <c r="M118" s="24"/>
    </row>
    <row r="119" spans="1:13" x14ac:dyDescent="0.3">
      <c r="A119" s="24">
        <v>5</v>
      </c>
      <c r="B119" s="24">
        <v>1679064</v>
      </c>
      <c r="C119" s="24">
        <v>1725111</v>
      </c>
      <c r="D119" s="24">
        <v>46047</v>
      </c>
      <c r="E119" s="24" t="s">
        <v>5852</v>
      </c>
      <c r="F119" s="24"/>
      <c r="G119" s="24"/>
      <c r="H119" s="24" t="s">
        <v>2219</v>
      </c>
      <c r="I119" s="24">
        <v>1702545</v>
      </c>
      <c r="J119" s="24">
        <v>1703735</v>
      </c>
      <c r="K119" s="24">
        <v>1</v>
      </c>
      <c r="L119" s="24" t="s">
        <v>1104</v>
      </c>
      <c r="M119" s="24"/>
    </row>
    <row r="120" spans="1:13" x14ac:dyDescent="0.3">
      <c r="A120" s="24">
        <v>5</v>
      </c>
      <c r="B120" s="24">
        <v>1679064</v>
      </c>
      <c r="C120" s="24">
        <v>1725111</v>
      </c>
      <c r="D120" s="24">
        <v>46047</v>
      </c>
      <c r="E120" s="24" t="s">
        <v>5852</v>
      </c>
      <c r="F120" s="24"/>
      <c r="G120" s="24"/>
      <c r="H120" s="24" t="s">
        <v>2220</v>
      </c>
      <c r="I120" s="24">
        <v>1703857</v>
      </c>
      <c r="J120" s="24">
        <v>1704213</v>
      </c>
      <c r="K120" s="24">
        <v>1</v>
      </c>
      <c r="L120" s="24" t="s">
        <v>1104</v>
      </c>
      <c r="M120" s="24"/>
    </row>
    <row r="121" spans="1:13" x14ac:dyDescent="0.3">
      <c r="A121" s="24">
        <v>5</v>
      </c>
      <c r="B121" s="24">
        <v>1679064</v>
      </c>
      <c r="C121" s="24">
        <v>1725111</v>
      </c>
      <c r="D121" s="24">
        <v>46047</v>
      </c>
      <c r="E121" s="24" t="s">
        <v>5852</v>
      </c>
      <c r="F121" s="24"/>
      <c r="G121" s="24"/>
      <c r="H121" s="24" t="s">
        <v>2221</v>
      </c>
      <c r="I121" s="24">
        <v>1704170</v>
      </c>
      <c r="J121" s="24">
        <v>1704508</v>
      </c>
      <c r="K121" s="24">
        <v>1</v>
      </c>
      <c r="L121" s="24" t="s">
        <v>1104</v>
      </c>
      <c r="M121" s="24"/>
    </row>
    <row r="122" spans="1:13" x14ac:dyDescent="0.3">
      <c r="A122" s="24">
        <v>5</v>
      </c>
      <c r="B122" s="24">
        <v>1679064</v>
      </c>
      <c r="C122" s="24">
        <v>1725111</v>
      </c>
      <c r="D122" s="24">
        <v>46047</v>
      </c>
      <c r="E122" s="24" t="s">
        <v>5852</v>
      </c>
      <c r="F122" s="24"/>
      <c r="G122" s="24"/>
      <c r="H122" s="24" t="s">
        <v>2222</v>
      </c>
      <c r="I122" s="24">
        <v>1704510</v>
      </c>
      <c r="J122" s="24">
        <v>1704914</v>
      </c>
      <c r="K122" s="24">
        <v>1</v>
      </c>
      <c r="L122" s="24" t="s">
        <v>1104</v>
      </c>
      <c r="M122" s="24"/>
    </row>
    <row r="123" spans="1:13" x14ac:dyDescent="0.3">
      <c r="A123" s="24">
        <v>5</v>
      </c>
      <c r="B123" s="24">
        <v>1679064</v>
      </c>
      <c r="C123" s="24">
        <v>1725111</v>
      </c>
      <c r="D123" s="24">
        <v>46047</v>
      </c>
      <c r="E123" s="24" t="s">
        <v>5852</v>
      </c>
      <c r="F123" s="24"/>
      <c r="G123" s="24"/>
      <c r="H123" s="24" t="s">
        <v>2223</v>
      </c>
      <c r="I123" s="24">
        <v>1704911</v>
      </c>
      <c r="J123" s="24">
        <v>1705282</v>
      </c>
      <c r="K123" s="24">
        <v>1</v>
      </c>
      <c r="L123" s="24" t="s">
        <v>1104</v>
      </c>
      <c r="M123" s="24"/>
    </row>
    <row r="124" spans="1:13" x14ac:dyDescent="0.3">
      <c r="A124" s="24">
        <v>5</v>
      </c>
      <c r="B124" s="24">
        <v>1679064</v>
      </c>
      <c r="C124" s="24">
        <v>1725111</v>
      </c>
      <c r="D124" s="24">
        <v>46047</v>
      </c>
      <c r="E124" s="24" t="s">
        <v>5852</v>
      </c>
      <c r="F124" s="24"/>
      <c r="G124" s="24"/>
      <c r="H124" s="24" t="s">
        <v>2224</v>
      </c>
      <c r="I124" s="24">
        <v>1705283</v>
      </c>
      <c r="J124" s="24">
        <v>1705963</v>
      </c>
      <c r="K124" s="24">
        <v>1</v>
      </c>
      <c r="L124" s="24" t="s">
        <v>1104</v>
      </c>
      <c r="M124" s="24"/>
    </row>
    <row r="125" spans="1:13" x14ac:dyDescent="0.3">
      <c r="A125" s="24">
        <v>5</v>
      </c>
      <c r="B125" s="24">
        <v>1679064</v>
      </c>
      <c r="C125" s="24">
        <v>1725111</v>
      </c>
      <c r="D125" s="24">
        <v>46047</v>
      </c>
      <c r="E125" s="24" t="s">
        <v>5852</v>
      </c>
      <c r="F125" s="24"/>
      <c r="G125" s="24"/>
      <c r="H125" s="24" t="s">
        <v>2225</v>
      </c>
      <c r="I125" s="24">
        <v>1706029</v>
      </c>
      <c r="J125" s="24">
        <v>1706436</v>
      </c>
      <c r="K125" s="24">
        <v>1</v>
      </c>
      <c r="L125" s="24" t="s">
        <v>1104</v>
      </c>
      <c r="M125" s="24"/>
    </row>
    <row r="126" spans="1:13" x14ac:dyDescent="0.3">
      <c r="A126" s="24">
        <v>5</v>
      </c>
      <c r="B126" s="24">
        <v>1679064</v>
      </c>
      <c r="C126" s="24">
        <v>1725111</v>
      </c>
      <c r="D126" s="24">
        <v>46047</v>
      </c>
      <c r="E126" s="24" t="s">
        <v>5852</v>
      </c>
      <c r="F126" s="24"/>
      <c r="G126" s="24"/>
      <c r="H126" s="24" t="s">
        <v>2226</v>
      </c>
      <c r="I126" s="24">
        <v>1706667</v>
      </c>
      <c r="J126" s="24">
        <v>1708046</v>
      </c>
      <c r="K126" s="24">
        <v>1</v>
      </c>
      <c r="L126" s="24" t="s">
        <v>1104</v>
      </c>
      <c r="M126" s="24"/>
    </row>
    <row r="127" spans="1:13" x14ac:dyDescent="0.3">
      <c r="A127" s="24">
        <v>5</v>
      </c>
      <c r="B127" s="24">
        <v>1679064</v>
      </c>
      <c r="C127" s="24">
        <v>1725111</v>
      </c>
      <c r="D127" s="24">
        <v>46047</v>
      </c>
      <c r="E127" s="24" t="s">
        <v>5852</v>
      </c>
      <c r="F127" s="24"/>
      <c r="G127" s="24"/>
      <c r="H127" s="24" t="s">
        <v>2227</v>
      </c>
      <c r="I127" s="24">
        <v>1708133</v>
      </c>
      <c r="J127" s="24">
        <v>1708315</v>
      </c>
      <c r="K127" s="24">
        <v>1</v>
      </c>
      <c r="L127" s="24" t="s">
        <v>1104</v>
      </c>
      <c r="M127" s="24"/>
    </row>
    <row r="128" spans="1:13" x14ac:dyDescent="0.3">
      <c r="A128" s="24">
        <v>5</v>
      </c>
      <c r="B128" s="24">
        <v>1679064</v>
      </c>
      <c r="C128" s="24">
        <v>1725111</v>
      </c>
      <c r="D128" s="24">
        <v>46047</v>
      </c>
      <c r="E128" s="24" t="s">
        <v>5852</v>
      </c>
      <c r="F128" s="24"/>
      <c r="G128" s="24"/>
      <c r="H128" s="24" t="s">
        <v>2228</v>
      </c>
      <c r="I128" s="24">
        <v>1708593</v>
      </c>
      <c r="J128" s="24">
        <v>1713350</v>
      </c>
      <c r="K128" s="24">
        <v>1</v>
      </c>
      <c r="L128" s="24" t="s">
        <v>1104</v>
      </c>
      <c r="M128" s="24"/>
    </row>
    <row r="129" spans="1:13" x14ac:dyDescent="0.3">
      <c r="A129" s="24">
        <v>5</v>
      </c>
      <c r="B129" s="24">
        <v>1679064</v>
      </c>
      <c r="C129" s="24">
        <v>1725111</v>
      </c>
      <c r="D129" s="24">
        <v>46047</v>
      </c>
      <c r="E129" s="24" t="s">
        <v>5852</v>
      </c>
      <c r="F129" s="24"/>
      <c r="G129" s="24"/>
      <c r="H129" s="24" t="s">
        <v>2229</v>
      </c>
      <c r="I129" s="24">
        <v>1713365</v>
      </c>
      <c r="J129" s="24">
        <v>1714168</v>
      </c>
      <c r="K129" s="24">
        <v>1</v>
      </c>
      <c r="L129" s="24" t="s">
        <v>1104</v>
      </c>
      <c r="M129" s="24"/>
    </row>
    <row r="130" spans="1:13" x14ac:dyDescent="0.3">
      <c r="A130" s="24">
        <v>5</v>
      </c>
      <c r="B130" s="24">
        <v>1679064</v>
      </c>
      <c r="C130" s="24">
        <v>1725111</v>
      </c>
      <c r="D130" s="24">
        <v>46047</v>
      </c>
      <c r="E130" s="24" t="s">
        <v>5852</v>
      </c>
      <c r="F130" s="24"/>
      <c r="G130" s="24"/>
      <c r="H130" s="24" t="s">
        <v>2230</v>
      </c>
      <c r="I130" s="24">
        <v>1714165</v>
      </c>
      <c r="J130" s="24">
        <v>1717632</v>
      </c>
      <c r="K130" s="24">
        <v>1</v>
      </c>
      <c r="L130" s="24" t="s">
        <v>1104</v>
      </c>
      <c r="M130" s="24"/>
    </row>
    <row r="131" spans="1:13" x14ac:dyDescent="0.3">
      <c r="A131" s="24">
        <v>5</v>
      </c>
      <c r="B131" s="24">
        <v>1679064</v>
      </c>
      <c r="C131" s="24">
        <v>1725111</v>
      </c>
      <c r="D131" s="24">
        <v>46047</v>
      </c>
      <c r="E131" s="24" t="s">
        <v>5852</v>
      </c>
      <c r="F131" s="24"/>
      <c r="G131" s="24"/>
      <c r="H131" s="24" t="s">
        <v>2232</v>
      </c>
      <c r="I131" s="24">
        <v>1717610</v>
      </c>
      <c r="J131" s="24">
        <v>1717849</v>
      </c>
      <c r="K131" s="24">
        <v>1</v>
      </c>
      <c r="L131" s="24" t="s">
        <v>1104</v>
      </c>
      <c r="M131" s="24"/>
    </row>
    <row r="132" spans="1:13" x14ac:dyDescent="0.3">
      <c r="A132" s="24">
        <v>5</v>
      </c>
      <c r="B132" s="24">
        <v>1679064</v>
      </c>
      <c r="C132" s="24">
        <v>1725111</v>
      </c>
      <c r="D132" s="24">
        <v>46047</v>
      </c>
      <c r="E132" s="24" t="s">
        <v>5852</v>
      </c>
      <c r="F132" s="24"/>
      <c r="G132" s="24"/>
      <c r="H132" s="24" t="s">
        <v>2233</v>
      </c>
      <c r="I132" s="24">
        <v>1717815</v>
      </c>
      <c r="J132" s="24">
        <v>1719308</v>
      </c>
      <c r="K132" s="24">
        <v>1</v>
      </c>
      <c r="L132" s="24" t="s">
        <v>1104</v>
      </c>
      <c r="M132" s="24"/>
    </row>
    <row r="133" spans="1:13" x14ac:dyDescent="0.3">
      <c r="A133" s="24">
        <v>5</v>
      </c>
      <c r="B133" s="24">
        <v>1679064</v>
      </c>
      <c r="C133" s="24">
        <v>1725111</v>
      </c>
      <c r="D133" s="24">
        <v>46047</v>
      </c>
      <c r="E133" s="24" t="s">
        <v>5852</v>
      </c>
      <c r="F133" s="24"/>
      <c r="G133" s="24"/>
      <c r="H133" s="24" t="s">
        <v>2235</v>
      </c>
      <c r="I133" s="24">
        <v>1719340</v>
      </c>
      <c r="J133" s="24">
        <v>1719843</v>
      </c>
      <c r="K133" s="24">
        <v>1</v>
      </c>
      <c r="L133" s="24" t="s">
        <v>1104</v>
      </c>
      <c r="M133" s="24"/>
    </row>
    <row r="134" spans="1:13" x14ac:dyDescent="0.3">
      <c r="A134" s="24">
        <v>5</v>
      </c>
      <c r="B134" s="24">
        <v>1679064</v>
      </c>
      <c r="C134" s="24">
        <v>1725111</v>
      </c>
      <c r="D134" s="24">
        <v>46047</v>
      </c>
      <c r="E134" s="24" t="s">
        <v>5852</v>
      </c>
      <c r="F134" s="24"/>
      <c r="G134" s="24"/>
      <c r="H134" s="24" t="s">
        <v>2236</v>
      </c>
      <c r="I134" s="24">
        <v>1719860</v>
      </c>
      <c r="J134" s="24">
        <v>1722070</v>
      </c>
      <c r="K134" s="24">
        <v>1</v>
      </c>
      <c r="L134" s="24" t="s">
        <v>1104</v>
      </c>
      <c r="M134" s="24"/>
    </row>
    <row r="135" spans="1:13" x14ac:dyDescent="0.3">
      <c r="A135" s="24">
        <v>5</v>
      </c>
      <c r="B135" s="24">
        <v>1679064</v>
      </c>
      <c r="C135" s="24">
        <v>1725111</v>
      </c>
      <c r="D135" s="24">
        <v>46047</v>
      </c>
      <c r="E135" s="24" t="s">
        <v>5852</v>
      </c>
      <c r="F135" s="24"/>
      <c r="G135" s="24"/>
      <c r="H135" s="24" t="s">
        <v>2237</v>
      </c>
      <c r="I135" s="24">
        <v>1722085</v>
      </c>
      <c r="J135" s="24">
        <v>1722357</v>
      </c>
      <c r="K135" s="24">
        <v>1</v>
      </c>
      <c r="L135" s="24" t="s">
        <v>1104</v>
      </c>
      <c r="M135" s="24"/>
    </row>
    <row r="136" spans="1:13" x14ac:dyDescent="0.3">
      <c r="A136" s="24">
        <v>5</v>
      </c>
      <c r="B136" s="24">
        <v>1679064</v>
      </c>
      <c r="C136" s="24">
        <v>1725111</v>
      </c>
      <c r="D136" s="24">
        <v>46047</v>
      </c>
      <c r="E136" s="24" t="s">
        <v>5852</v>
      </c>
      <c r="F136" s="24"/>
      <c r="G136" s="24"/>
      <c r="H136" s="24" t="s">
        <v>2238</v>
      </c>
      <c r="I136" s="24">
        <v>1722410</v>
      </c>
      <c r="J136" s="24">
        <v>1722913</v>
      </c>
      <c r="K136" s="24">
        <v>1</v>
      </c>
      <c r="L136" s="24" t="s">
        <v>1104</v>
      </c>
      <c r="M136" s="24"/>
    </row>
    <row r="137" spans="1:13" x14ac:dyDescent="0.3">
      <c r="A137" s="24">
        <v>5</v>
      </c>
      <c r="B137" s="24">
        <v>1679064</v>
      </c>
      <c r="C137" s="24">
        <v>1725111</v>
      </c>
      <c r="D137" s="24">
        <v>46047</v>
      </c>
      <c r="E137" s="24" t="s">
        <v>5852</v>
      </c>
      <c r="F137" s="24"/>
      <c r="G137" s="24"/>
      <c r="H137" s="24" t="s">
        <v>2239</v>
      </c>
      <c r="I137" s="24">
        <v>1722904</v>
      </c>
      <c r="J137" s="24">
        <v>1723233</v>
      </c>
      <c r="K137" s="24">
        <v>1</v>
      </c>
      <c r="L137" s="24" t="s">
        <v>1104</v>
      </c>
      <c r="M137" s="24"/>
    </row>
    <row r="138" spans="1:13" x14ac:dyDescent="0.3">
      <c r="A138" s="24">
        <v>5</v>
      </c>
      <c r="B138" s="24">
        <v>1679064</v>
      </c>
      <c r="C138" s="24">
        <v>1725111</v>
      </c>
      <c r="D138" s="24">
        <v>46047</v>
      </c>
      <c r="E138" s="24" t="s">
        <v>5852</v>
      </c>
      <c r="F138" s="24"/>
      <c r="G138" s="24"/>
      <c r="H138" s="24" t="s">
        <v>2240</v>
      </c>
      <c r="I138" s="24">
        <v>1723230</v>
      </c>
      <c r="J138" s="24">
        <v>1723577</v>
      </c>
      <c r="K138" s="24">
        <v>1</v>
      </c>
      <c r="L138" s="24" t="s">
        <v>1104</v>
      </c>
      <c r="M138" s="24"/>
    </row>
    <row r="139" spans="1:13" x14ac:dyDescent="0.3">
      <c r="A139" s="24">
        <v>5</v>
      </c>
      <c r="B139" s="24">
        <v>1679064</v>
      </c>
      <c r="C139" s="24">
        <v>1725111</v>
      </c>
      <c r="D139" s="24">
        <v>46047</v>
      </c>
      <c r="E139" s="24" t="s">
        <v>5852</v>
      </c>
      <c r="F139" s="24"/>
      <c r="G139" s="24"/>
      <c r="H139" s="24" t="s">
        <v>2245</v>
      </c>
      <c r="I139" s="24">
        <v>1724014</v>
      </c>
      <c r="J139" s="24">
        <v>1724583</v>
      </c>
      <c r="K139" s="24">
        <v>1</v>
      </c>
      <c r="L139" s="24" t="s">
        <v>1104</v>
      </c>
      <c r="M139" s="24"/>
    </row>
    <row r="140" spans="1:13" x14ac:dyDescent="0.3">
      <c r="A140" s="24">
        <v>5</v>
      </c>
      <c r="B140" s="24">
        <v>1679064</v>
      </c>
      <c r="C140" s="24">
        <v>1725111</v>
      </c>
      <c r="D140" s="24">
        <v>46047</v>
      </c>
      <c r="E140" s="24" t="s">
        <v>5852</v>
      </c>
      <c r="F140" s="24"/>
      <c r="G140" s="24"/>
      <c r="H140" s="24" t="s">
        <v>2246</v>
      </c>
      <c r="I140" s="24">
        <v>1724583</v>
      </c>
      <c r="J140" s="24">
        <v>1724744</v>
      </c>
      <c r="K140" s="24">
        <v>1</v>
      </c>
      <c r="L140" s="24" t="s">
        <v>1104</v>
      </c>
      <c r="M140" s="24"/>
    </row>
    <row r="141" spans="1:13" x14ac:dyDescent="0.3">
      <c r="A141" s="24">
        <v>5</v>
      </c>
      <c r="B141" s="24">
        <v>1679064</v>
      </c>
      <c r="C141" s="24">
        <v>1725111</v>
      </c>
      <c r="D141" s="24">
        <v>46047</v>
      </c>
      <c r="E141" s="24" t="s">
        <v>5852</v>
      </c>
      <c r="F141" s="24"/>
      <c r="G141" s="24"/>
      <c r="H141" s="24" t="s">
        <v>2247</v>
      </c>
      <c r="I141" s="24">
        <v>1724785</v>
      </c>
      <c r="J141" s="24">
        <v>1725111</v>
      </c>
      <c r="K141" s="24">
        <v>1</v>
      </c>
      <c r="L141" s="24" t="s">
        <v>1104</v>
      </c>
      <c r="M141" s="24"/>
    </row>
    <row r="142" spans="1:13" x14ac:dyDescent="0.3">
      <c r="A142" s="24">
        <v>6</v>
      </c>
      <c r="B142" s="24">
        <v>1679711</v>
      </c>
      <c r="C142" s="24">
        <v>1689763</v>
      </c>
      <c r="D142" s="24">
        <v>10052</v>
      </c>
      <c r="E142" s="24" t="s">
        <v>5852</v>
      </c>
      <c r="F142" s="24"/>
      <c r="G142" s="24"/>
      <c r="H142" s="24" t="s">
        <v>5114</v>
      </c>
      <c r="I142" s="24">
        <v>1679711</v>
      </c>
      <c r="J142" s="24">
        <v>1679917</v>
      </c>
      <c r="K142" s="24">
        <v>-1</v>
      </c>
      <c r="L142" s="24" t="s">
        <v>1104</v>
      </c>
      <c r="M142" s="24"/>
    </row>
    <row r="143" spans="1:13" x14ac:dyDescent="0.3">
      <c r="A143" s="24">
        <v>6</v>
      </c>
      <c r="B143" s="24">
        <v>1679711</v>
      </c>
      <c r="C143" s="24">
        <v>1689763</v>
      </c>
      <c r="D143" s="24">
        <v>10052</v>
      </c>
      <c r="E143" s="24" t="s">
        <v>5852</v>
      </c>
      <c r="F143" s="24"/>
      <c r="G143" s="24"/>
      <c r="H143" s="24" t="s">
        <v>5115</v>
      </c>
      <c r="I143" s="24">
        <v>1679987</v>
      </c>
      <c r="J143" s="24">
        <v>1680571</v>
      </c>
      <c r="K143" s="24">
        <v>-1</v>
      </c>
      <c r="L143" s="24" t="s">
        <v>1104</v>
      </c>
      <c r="M143" s="24"/>
    </row>
    <row r="144" spans="1:13" x14ac:dyDescent="0.3">
      <c r="A144" s="24">
        <v>6</v>
      </c>
      <c r="B144" s="24">
        <v>1679711</v>
      </c>
      <c r="C144" s="24">
        <v>1689763</v>
      </c>
      <c r="D144" s="24">
        <v>10052</v>
      </c>
      <c r="E144" s="24" t="s">
        <v>5852</v>
      </c>
      <c r="F144" s="24"/>
      <c r="G144" s="24"/>
      <c r="H144" s="24" t="s">
        <v>5686</v>
      </c>
      <c r="I144" s="24">
        <v>1688903</v>
      </c>
      <c r="J144" s="24">
        <v>1689763</v>
      </c>
      <c r="K144" s="24">
        <v>-1</v>
      </c>
      <c r="L144" s="24" t="s">
        <v>1104</v>
      </c>
      <c r="M144" s="24"/>
    </row>
    <row r="145" spans="1:13" x14ac:dyDescent="0.3">
      <c r="A145" s="24">
        <v>7</v>
      </c>
      <c r="B145" s="24">
        <v>1731162</v>
      </c>
      <c r="C145" s="24">
        <v>1746853</v>
      </c>
      <c r="D145" s="24">
        <v>15691</v>
      </c>
      <c r="E145" s="24" t="s">
        <v>5852</v>
      </c>
      <c r="F145" s="24"/>
      <c r="G145" s="24"/>
      <c r="H145" s="24" t="s">
        <v>5539</v>
      </c>
      <c r="I145" s="24">
        <v>1731162</v>
      </c>
      <c r="J145" s="24">
        <v>1731626</v>
      </c>
      <c r="K145" s="24">
        <v>1</v>
      </c>
      <c r="L145" s="24" t="s">
        <v>1104</v>
      </c>
      <c r="M145" s="24"/>
    </row>
    <row r="146" spans="1:13" x14ac:dyDescent="0.3">
      <c r="A146" s="24">
        <v>7</v>
      </c>
      <c r="B146" s="24">
        <v>1731162</v>
      </c>
      <c r="C146" s="24">
        <v>1746853</v>
      </c>
      <c r="D146" s="24">
        <v>15691</v>
      </c>
      <c r="E146" s="24" t="s">
        <v>5852</v>
      </c>
      <c r="F146" s="24"/>
      <c r="G146" s="24"/>
      <c r="H146" s="24" t="s">
        <v>5541</v>
      </c>
      <c r="I146" s="24">
        <v>1731692</v>
      </c>
      <c r="J146" s="24">
        <v>1732627</v>
      </c>
      <c r="K146" s="24">
        <v>1</v>
      </c>
      <c r="L146" s="24" t="s">
        <v>3309</v>
      </c>
      <c r="M146" s="24"/>
    </row>
    <row r="147" spans="1:13" x14ac:dyDescent="0.3">
      <c r="A147" s="24">
        <v>7</v>
      </c>
      <c r="B147" s="24">
        <v>1731162</v>
      </c>
      <c r="C147" s="24">
        <v>1746853</v>
      </c>
      <c r="D147" s="24">
        <v>15691</v>
      </c>
      <c r="E147" s="24" t="s">
        <v>5852</v>
      </c>
      <c r="F147" s="24"/>
      <c r="G147" s="24"/>
      <c r="H147" s="24" t="s">
        <v>5543</v>
      </c>
      <c r="I147" s="24">
        <v>1732698</v>
      </c>
      <c r="J147" s="24">
        <v>1733165</v>
      </c>
      <c r="K147" s="24">
        <v>-1</v>
      </c>
      <c r="L147" s="24" t="s">
        <v>1104</v>
      </c>
      <c r="M147" s="24"/>
    </row>
    <row r="148" spans="1:13" x14ac:dyDescent="0.3">
      <c r="A148" s="24">
        <v>7</v>
      </c>
      <c r="B148" s="24">
        <v>1731162</v>
      </c>
      <c r="C148" s="24">
        <v>1746853</v>
      </c>
      <c r="D148" s="24">
        <v>15691</v>
      </c>
      <c r="E148" s="24" t="s">
        <v>5852</v>
      </c>
      <c r="F148" s="24"/>
      <c r="G148" s="24"/>
      <c r="H148" s="24" t="s">
        <v>5302</v>
      </c>
      <c r="I148" s="24">
        <v>1735838</v>
      </c>
      <c r="J148" s="24">
        <v>1735999</v>
      </c>
      <c r="K148" s="24">
        <v>-1</v>
      </c>
      <c r="L148" s="24" t="s">
        <v>1104</v>
      </c>
      <c r="M148" s="24"/>
    </row>
    <row r="149" spans="1:13" x14ac:dyDescent="0.3">
      <c r="A149" s="24">
        <v>7</v>
      </c>
      <c r="B149" s="24">
        <v>1731162</v>
      </c>
      <c r="C149" s="24">
        <v>1746853</v>
      </c>
      <c r="D149" s="24">
        <v>15691</v>
      </c>
      <c r="E149" s="24" t="s">
        <v>5852</v>
      </c>
      <c r="F149" s="24"/>
      <c r="G149" s="24"/>
      <c r="H149" s="24" t="s">
        <v>5303</v>
      </c>
      <c r="I149" s="24">
        <v>1736248</v>
      </c>
      <c r="J149" s="24">
        <v>1737567</v>
      </c>
      <c r="K149" s="24">
        <v>1</v>
      </c>
      <c r="L149" s="24" t="s">
        <v>1104</v>
      </c>
      <c r="M149" s="24"/>
    </row>
    <row r="150" spans="1:13" x14ac:dyDescent="0.3">
      <c r="A150" s="24">
        <v>7</v>
      </c>
      <c r="B150" s="24">
        <v>1731162</v>
      </c>
      <c r="C150" s="24">
        <v>1746853</v>
      </c>
      <c r="D150" s="24">
        <v>15691</v>
      </c>
      <c r="E150" s="24" t="s">
        <v>5852</v>
      </c>
      <c r="F150" s="24"/>
      <c r="G150" s="24"/>
      <c r="H150" s="24" t="s">
        <v>5305</v>
      </c>
      <c r="I150" s="24">
        <v>1737652</v>
      </c>
      <c r="J150" s="24">
        <v>1738560</v>
      </c>
      <c r="K150" s="24">
        <v>1</v>
      </c>
      <c r="L150" s="24" t="s">
        <v>1104</v>
      </c>
      <c r="M150" s="24"/>
    </row>
    <row r="151" spans="1:13" x14ac:dyDescent="0.3">
      <c r="A151" s="24">
        <v>7</v>
      </c>
      <c r="B151" s="24">
        <v>1731162</v>
      </c>
      <c r="C151" s="24">
        <v>1746853</v>
      </c>
      <c r="D151" s="24">
        <v>15691</v>
      </c>
      <c r="E151" s="24" t="s">
        <v>5852</v>
      </c>
      <c r="F151" s="24"/>
      <c r="G151" s="24"/>
      <c r="H151" s="24" t="s">
        <v>1984</v>
      </c>
      <c r="I151" s="24">
        <v>1739732</v>
      </c>
      <c r="J151" s="24">
        <v>1739920</v>
      </c>
      <c r="K151" s="24">
        <v>-1</v>
      </c>
      <c r="L151" s="24" t="s">
        <v>1104</v>
      </c>
      <c r="M151" s="24"/>
    </row>
    <row r="152" spans="1:13" x14ac:dyDescent="0.3">
      <c r="A152" s="24">
        <v>7</v>
      </c>
      <c r="B152" s="24">
        <v>1731162</v>
      </c>
      <c r="C152" s="24">
        <v>1746853</v>
      </c>
      <c r="D152" s="24">
        <v>15691</v>
      </c>
      <c r="E152" s="24" t="s">
        <v>5852</v>
      </c>
      <c r="F152" s="24"/>
      <c r="G152" s="24"/>
      <c r="H152" s="24" t="s">
        <v>5259</v>
      </c>
      <c r="I152" s="24">
        <v>1744075</v>
      </c>
      <c r="J152" s="24">
        <v>1744353</v>
      </c>
      <c r="K152" s="24">
        <v>-1</v>
      </c>
      <c r="L152" s="24" t="s">
        <v>1104</v>
      </c>
      <c r="M152" s="24"/>
    </row>
    <row r="153" spans="1:13" x14ac:dyDescent="0.3">
      <c r="A153" s="24">
        <v>7</v>
      </c>
      <c r="B153" s="24">
        <v>1731162</v>
      </c>
      <c r="C153" s="24">
        <v>1746853</v>
      </c>
      <c r="D153" s="24">
        <v>15691</v>
      </c>
      <c r="E153" s="24" t="s">
        <v>5852</v>
      </c>
      <c r="F153" s="24"/>
      <c r="G153" s="24"/>
      <c r="H153" s="24" t="s">
        <v>5260</v>
      </c>
      <c r="I153" s="24">
        <v>1744338</v>
      </c>
      <c r="J153" s="24">
        <v>1745192</v>
      </c>
      <c r="K153" s="24">
        <v>-1</v>
      </c>
      <c r="L153" s="24" t="s">
        <v>1104</v>
      </c>
      <c r="M153" s="24"/>
    </row>
    <row r="154" spans="1:13" x14ac:dyDescent="0.3">
      <c r="A154" s="24">
        <v>7</v>
      </c>
      <c r="B154" s="24">
        <v>1731162</v>
      </c>
      <c r="C154" s="24">
        <v>1746853</v>
      </c>
      <c r="D154" s="24">
        <v>15691</v>
      </c>
      <c r="E154" s="24" t="s">
        <v>5852</v>
      </c>
      <c r="F154" s="24"/>
      <c r="G154" s="24"/>
      <c r="H154" s="24" t="s">
        <v>5261</v>
      </c>
      <c r="I154" s="24">
        <v>1745401</v>
      </c>
      <c r="J154" s="24">
        <v>1746225</v>
      </c>
      <c r="K154" s="24">
        <v>1</v>
      </c>
      <c r="L154" s="24" t="s">
        <v>1104</v>
      </c>
      <c r="M154" s="24"/>
    </row>
    <row r="155" spans="1:13" x14ac:dyDescent="0.3">
      <c r="A155" s="24">
        <v>7</v>
      </c>
      <c r="B155" s="24">
        <v>1731162</v>
      </c>
      <c r="C155" s="24">
        <v>1746853</v>
      </c>
      <c r="D155" s="24">
        <v>15691</v>
      </c>
      <c r="E155" s="24" t="s">
        <v>5852</v>
      </c>
      <c r="F155" s="24"/>
      <c r="G155" s="24"/>
      <c r="H155" s="24" t="s">
        <v>5262</v>
      </c>
      <c r="I155" s="24">
        <v>1746506</v>
      </c>
      <c r="J155" s="24">
        <v>1746853</v>
      </c>
      <c r="K155" s="24">
        <v>1</v>
      </c>
      <c r="L155" s="24" t="s">
        <v>1104</v>
      </c>
      <c r="M155" s="24"/>
    </row>
    <row r="156" spans="1:13" x14ac:dyDescent="0.3">
      <c r="A156" s="24">
        <v>8</v>
      </c>
      <c r="B156" s="24">
        <v>1877142</v>
      </c>
      <c r="C156" s="24">
        <v>1891633</v>
      </c>
      <c r="D156" s="24">
        <v>14491</v>
      </c>
      <c r="E156" s="24" t="s">
        <v>5852</v>
      </c>
      <c r="F156" s="24"/>
      <c r="G156" s="24"/>
      <c r="H156" s="24" t="s">
        <v>5057</v>
      </c>
      <c r="I156" s="24">
        <v>1877142</v>
      </c>
      <c r="J156" s="24">
        <v>1877696</v>
      </c>
      <c r="K156" s="24">
        <v>1</v>
      </c>
      <c r="L156" s="24" t="s">
        <v>1104</v>
      </c>
      <c r="M156" s="24"/>
    </row>
    <row r="157" spans="1:13" x14ac:dyDescent="0.3">
      <c r="A157" s="24">
        <v>8</v>
      </c>
      <c r="B157" s="24">
        <v>1877142</v>
      </c>
      <c r="C157" s="24">
        <v>1891633</v>
      </c>
      <c r="D157" s="24">
        <v>14491</v>
      </c>
      <c r="E157" s="24" t="s">
        <v>5852</v>
      </c>
      <c r="F157" s="24"/>
      <c r="G157" s="24"/>
      <c r="H157" s="24" t="s">
        <v>5058</v>
      </c>
      <c r="I157" s="24">
        <v>1877765</v>
      </c>
      <c r="J157" s="24">
        <v>1880536</v>
      </c>
      <c r="K157" s="24">
        <v>-1</v>
      </c>
      <c r="L157" s="24" t="s">
        <v>1104</v>
      </c>
      <c r="M157" s="24"/>
    </row>
    <row r="158" spans="1:13" x14ac:dyDescent="0.3">
      <c r="A158" s="24">
        <v>8</v>
      </c>
      <c r="B158" s="24">
        <v>1877142</v>
      </c>
      <c r="C158" s="24">
        <v>1891633</v>
      </c>
      <c r="D158" s="24">
        <v>14491</v>
      </c>
      <c r="E158" s="24" t="s">
        <v>5852</v>
      </c>
      <c r="F158" s="24"/>
      <c r="G158" s="24"/>
      <c r="H158" s="24" t="s">
        <v>5060</v>
      </c>
      <c r="I158" s="24">
        <v>1880645</v>
      </c>
      <c r="J158" s="24">
        <v>1881448</v>
      </c>
      <c r="K158" s="24">
        <v>-1</v>
      </c>
      <c r="L158" s="24" t="s">
        <v>2504</v>
      </c>
      <c r="M158" s="24"/>
    </row>
    <row r="159" spans="1:13" x14ac:dyDescent="0.3">
      <c r="A159" s="24">
        <v>8</v>
      </c>
      <c r="B159" s="24">
        <v>1877142</v>
      </c>
      <c r="C159" s="24">
        <v>1891633</v>
      </c>
      <c r="D159" s="24">
        <v>14491</v>
      </c>
      <c r="E159" s="24" t="s">
        <v>5852</v>
      </c>
      <c r="F159" s="24"/>
      <c r="G159" s="24"/>
      <c r="H159" s="24" t="s">
        <v>5061</v>
      </c>
      <c r="I159" s="24">
        <v>1881463</v>
      </c>
      <c r="J159" s="24">
        <v>1882428</v>
      </c>
      <c r="K159" s="24">
        <v>1</v>
      </c>
      <c r="L159" s="24" t="s">
        <v>1104</v>
      </c>
      <c r="M159" s="24"/>
    </row>
    <row r="160" spans="1:13" x14ac:dyDescent="0.3">
      <c r="A160" s="24">
        <v>8</v>
      </c>
      <c r="B160" s="24">
        <v>1877142</v>
      </c>
      <c r="C160" s="24">
        <v>1891633</v>
      </c>
      <c r="D160" s="24">
        <v>14491</v>
      </c>
      <c r="E160" s="24" t="s">
        <v>5852</v>
      </c>
      <c r="F160" s="24"/>
      <c r="G160" s="24"/>
      <c r="H160" s="24" t="s">
        <v>5062</v>
      </c>
      <c r="I160" s="24">
        <v>1882509</v>
      </c>
      <c r="J160" s="24">
        <v>1882757</v>
      </c>
      <c r="K160" s="24">
        <v>1</v>
      </c>
      <c r="L160" s="24" t="s">
        <v>1104</v>
      </c>
      <c r="M160" s="24"/>
    </row>
    <row r="161" spans="1:13" x14ac:dyDescent="0.3">
      <c r="A161" s="24">
        <v>8</v>
      </c>
      <c r="B161" s="24">
        <v>1877142</v>
      </c>
      <c r="C161" s="24">
        <v>1891633</v>
      </c>
      <c r="D161" s="24">
        <v>14491</v>
      </c>
      <c r="E161" s="24" t="s">
        <v>5852</v>
      </c>
      <c r="F161" s="24"/>
      <c r="G161" s="24"/>
      <c r="H161" s="24" t="s">
        <v>5063</v>
      </c>
      <c r="I161" s="24">
        <v>1883107</v>
      </c>
      <c r="J161" s="24">
        <v>1883553</v>
      </c>
      <c r="K161" s="24">
        <v>1</v>
      </c>
      <c r="L161" s="24" t="s">
        <v>1104</v>
      </c>
      <c r="M161" s="24"/>
    </row>
    <row r="162" spans="1:13" x14ac:dyDescent="0.3">
      <c r="A162" s="24">
        <v>8</v>
      </c>
      <c r="B162" s="24">
        <v>1877142</v>
      </c>
      <c r="C162" s="24">
        <v>1891633</v>
      </c>
      <c r="D162" s="24">
        <v>14491</v>
      </c>
      <c r="E162" s="24" t="s">
        <v>5852</v>
      </c>
      <c r="F162" s="24"/>
      <c r="G162" s="24"/>
      <c r="H162" s="24" t="s">
        <v>5548</v>
      </c>
      <c r="I162" s="24">
        <v>1887728</v>
      </c>
      <c r="J162" s="24">
        <v>1887904</v>
      </c>
      <c r="K162" s="24">
        <v>1</v>
      </c>
      <c r="L162" s="24" t="s">
        <v>2354</v>
      </c>
      <c r="M162" s="24"/>
    </row>
    <row r="163" spans="1:13" x14ac:dyDescent="0.3">
      <c r="A163" s="24">
        <v>8</v>
      </c>
      <c r="B163" s="24">
        <v>1877142</v>
      </c>
      <c r="C163" s="24">
        <v>1891633</v>
      </c>
      <c r="D163" s="24">
        <v>14491</v>
      </c>
      <c r="E163" s="24" t="s">
        <v>5852</v>
      </c>
      <c r="F163" s="24"/>
      <c r="G163" s="24"/>
      <c r="H163" s="24" t="s">
        <v>5550</v>
      </c>
      <c r="I163" s="24">
        <v>1887901</v>
      </c>
      <c r="J163" s="24">
        <v>1888248</v>
      </c>
      <c r="K163" s="24">
        <v>1</v>
      </c>
      <c r="L163" s="24" t="s">
        <v>2354</v>
      </c>
      <c r="M163" s="24"/>
    </row>
    <row r="164" spans="1:13" x14ac:dyDescent="0.3">
      <c r="A164" s="24">
        <v>8</v>
      </c>
      <c r="B164" s="24">
        <v>1877142</v>
      </c>
      <c r="C164" s="24">
        <v>1891633</v>
      </c>
      <c r="D164" s="24">
        <v>14491</v>
      </c>
      <c r="E164" s="24" t="s">
        <v>5852</v>
      </c>
      <c r="F164" s="24"/>
      <c r="G164" s="24"/>
      <c r="H164" s="24" t="s">
        <v>5552</v>
      </c>
      <c r="I164" s="24">
        <v>1888313</v>
      </c>
      <c r="J164" s="24">
        <v>1888543</v>
      </c>
      <c r="K164" s="24">
        <v>1</v>
      </c>
      <c r="L164" s="24" t="s">
        <v>5553</v>
      </c>
      <c r="M164" s="24"/>
    </row>
    <row r="165" spans="1:13" x14ac:dyDescent="0.3">
      <c r="A165" s="24">
        <v>8</v>
      </c>
      <c r="B165" s="24">
        <v>1877142</v>
      </c>
      <c r="C165" s="24">
        <v>1891633</v>
      </c>
      <c r="D165" s="24">
        <v>14491</v>
      </c>
      <c r="E165" s="24" t="s">
        <v>5852</v>
      </c>
      <c r="F165" s="24"/>
      <c r="G165" s="24"/>
      <c r="H165" s="24" t="s">
        <v>5569</v>
      </c>
      <c r="I165" s="24">
        <v>1890665</v>
      </c>
      <c r="J165" s="24">
        <v>1891633</v>
      </c>
      <c r="K165" s="24">
        <v>1</v>
      </c>
      <c r="L165" s="24" t="s">
        <v>5570</v>
      </c>
      <c r="M165" s="24"/>
    </row>
    <row r="166" spans="1:13" x14ac:dyDescent="0.3">
      <c r="A166" s="24">
        <v>9</v>
      </c>
      <c r="B166" s="24">
        <v>1932285</v>
      </c>
      <c r="C166" s="24">
        <v>1970181</v>
      </c>
      <c r="D166" s="24">
        <v>37896</v>
      </c>
      <c r="E166" s="24" t="s">
        <v>5852</v>
      </c>
      <c r="F166" s="24"/>
      <c r="G166" s="24"/>
      <c r="H166" s="24" t="s">
        <v>4139</v>
      </c>
      <c r="I166" s="24">
        <v>1932041</v>
      </c>
      <c r="J166" s="24">
        <v>1932298</v>
      </c>
      <c r="K166" s="24">
        <v>1</v>
      </c>
      <c r="L166" s="24" t="s">
        <v>1104</v>
      </c>
      <c r="M166" s="24"/>
    </row>
    <row r="167" spans="1:13" x14ac:dyDescent="0.3">
      <c r="A167" s="24">
        <v>9</v>
      </c>
      <c r="B167" s="24">
        <v>1932285</v>
      </c>
      <c r="C167" s="24">
        <v>1970181</v>
      </c>
      <c r="D167" s="24">
        <v>37896</v>
      </c>
      <c r="E167" s="24" t="s">
        <v>5852</v>
      </c>
      <c r="F167" s="24"/>
      <c r="G167" s="24"/>
      <c r="H167" s="24" t="s">
        <v>4140</v>
      </c>
      <c r="I167" s="24">
        <v>1932285</v>
      </c>
      <c r="J167" s="24">
        <v>1932548</v>
      </c>
      <c r="K167" s="24">
        <v>1</v>
      </c>
      <c r="L167" s="24" t="s">
        <v>1104</v>
      </c>
      <c r="M167" s="24"/>
    </row>
    <row r="168" spans="1:13" x14ac:dyDescent="0.3">
      <c r="A168" s="24">
        <v>9</v>
      </c>
      <c r="B168" s="24">
        <v>1932285</v>
      </c>
      <c r="C168" s="24">
        <v>1970181</v>
      </c>
      <c r="D168" s="24">
        <v>37896</v>
      </c>
      <c r="E168" s="24" t="s">
        <v>5852</v>
      </c>
      <c r="F168" s="24"/>
      <c r="G168" s="24"/>
      <c r="H168" s="24" t="s">
        <v>4141</v>
      </c>
      <c r="I168" s="24">
        <v>1932550</v>
      </c>
      <c r="J168" s="24">
        <v>1933263</v>
      </c>
      <c r="K168" s="24">
        <v>1</v>
      </c>
      <c r="L168" s="24" t="s">
        <v>3135</v>
      </c>
      <c r="M168" s="24"/>
    </row>
    <row r="169" spans="1:13" x14ac:dyDescent="0.3">
      <c r="A169" s="24">
        <v>9</v>
      </c>
      <c r="B169" s="24">
        <v>1932285</v>
      </c>
      <c r="C169" s="24">
        <v>1970181</v>
      </c>
      <c r="D169" s="24">
        <v>37896</v>
      </c>
      <c r="E169" s="24" t="s">
        <v>5852</v>
      </c>
      <c r="F169" s="24"/>
      <c r="G169" s="24"/>
      <c r="H169" s="24" t="s">
        <v>4143</v>
      </c>
      <c r="I169" s="24">
        <v>1933256</v>
      </c>
      <c r="J169" s="24">
        <v>1934599</v>
      </c>
      <c r="K169" s="24">
        <v>1</v>
      </c>
      <c r="L169" s="24" t="s">
        <v>4144</v>
      </c>
      <c r="M169" s="24"/>
    </row>
    <row r="170" spans="1:13" x14ac:dyDescent="0.3">
      <c r="A170" s="24">
        <v>9</v>
      </c>
      <c r="B170" s="24">
        <v>1932285</v>
      </c>
      <c r="C170" s="24">
        <v>1970181</v>
      </c>
      <c r="D170" s="24">
        <v>37896</v>
      </c>
      <c r="E170" s="24" t="s">
        <v>5852</v>
      </c>
      <c r="F170" s="24"/>
      <c r="G170" s="24"/>
      <c r="H170" s="24" t="s">
        <v>4146</v>
      </c>
      <c r="I170" s="24">
        <v>1934611</v>
      </c>
      <c r="J170" s="24">
        <v>1935126</v>
      </c>
      <c r="K170" s="24">
        <v>1</v>
      </c>
      <c r="L170" s="24" t="s">
        <v>4147</v>
      </c>
      <c r="M170" s="24"/>
    </row>
    <row r="171" spans="1:13" x14ac:dyDescent="0.3">
      <c r="A171" s="24">
        <v>9</v>
      </c>
      <c r="B171" s="24">
        <v>1932285</v>
      </c>
      <c r="C171" s="24">
        <v>1970181</v>
      </c>
      <c r="D171" s="24">
        <v>37896</v>
      </c>
      <c r="E171" s="24" t="s">
        <v>5852</v>
      </c>
      <c r="F171" s="24"/>
      <c r="G171" s="24"/>
      <c r="H171" s="24" t="s">
        <v>4149</v>
      </c>
      <c r="I171" s="24">
        <v>1935107</v>
      </c>
      <c r="J171" s="24">
        <v>1937443</v>
      </c>
      <c r="K171" s="24">
        <v>1</v>
      </c>
      <c r="L171" s="24" t="s">
        <v>4150</v>
      </c>
      <c r="M171" s="24"/>
    </row>
    <row r="172" spans="1:13" x14ac:dyDescent="0.3">
      <c r="A172" s="24">
        <v>9</v>
      </c>
      <c r="B172" s="24">
        <v>1932285</v>
      </c>
      <c r="C172" s="24">
        <v>1970181</v>
      </c>
      <c r="D172" s="24">
        <v>37896</v>
      </c>
      <c r="E172" s="24" t="s">
        <v>5852</v>
      </c>
      <c r="F172" s="24"/>
      <c r="G172" s="24"/>
      <c r="H172" s="24" t="s">
        <v>4152</v>
      </c>
      <c r="I172" s="24">
        <v>1937728</v>
      </c>
      <c r="J172" s="24">
        <v>1937916</v>
      </c>
      <c r="K172" s="24">
        <v>1</v>
      </c>
      <c r="L172" s="24" t="s">
        <v>1104</v>
      </c>
      <c r="M172" s="24"/>
    </row>
    <row r="173" spans="1:13" x14ac:dyDescent="0.3">
      <c r="A173" s="24">
        <v>9</v>
      </c>
      <c r="B173" s="24">
        <v>1932285</v>
      </c>
      <c r="C173" s="24">
        <v>1970181</v>
      </c>
      <c r="D173" s="24">
        <v>37896</v>
      </c>
      <c r="E173" s="24" t="s">
        <v>5852</v>
      </c>
      <c r="F173" s="24"/>
      <c r="G173" s="24"/>
      <c r="H173" s="24" t="s">
        <v>4153</v>
      </c>
      <c r="I173" s="24">
        <v>1937941</v>
      </c>
      <c r="J173" s="24">
        <v>1938171</v>
      </c>
      <c r="K173" s="24">
        <v>1</v>
      </c>
      <c r="L173" s="24" t="s">
        <v>1104</v>
      </c>
      <c r="M173" s="24"/>
    </row>
    <row r="174" spans="1:13" x14ac:dyDescent="0.3">
      <c r="A174" s="24">
        <v>9</v>
      </c>
      <c r="B174" s="24">
        <v>1932285</v>
      </c>
      <c r="C174" s="24">
        <v>1970181</v>
      </c>
      <c r="D174" s="24">
        <v>37896</v>
      </c>
      <c r="E174" s="24" t="s">
        <v>5852</v>
      </c>
      <c r="F174" s="24"/>
      <c r="G174" s="24"/>
      <c r="H174" s="24" t="s">
        <v>4154</v>
      </c>
      <c r="I174" s="24">
        <v>1938164</v>
      </c>
      <c r="J174" s="24">
        <v>1938436</v>
      </c>
      <c r="K174" s="24">
        <v>1</v>
      </c>
      <c r="L174" s="24" t="s">
        <v>1104</v>
      </c>
      <c r="M174" s="24"/>
    </row>
    <row r="175" spans="1:13" x14ac:dyDescent="0.3">
      <c r="A175" s="24">
        <v>9</v>
      </c>
      <c r="B175" s="24">
        <v>1932285</v>
      </c>
      <c r="C175" s="24">
        <v>1970181</v>
      </c>
      <c r="D175" s="24">
        <v>37896</v>
      </c>
      <c r="E175" s="24" t="s">
        <v>5852</v>
      </c>
      <c r="F175" s="24"/>
      <c r="G175" s="24"/>
      <c r="H175" s="24" t="s">
        <v>4156</v>
      </c>
      <c r="I175" s="24">
        <v>1938417</v>
      </c>
      <c r="J175" s="24">
        <v>1938716</v>
      </c>
      <c r="K175" s="24">
        <v>1</v>
      </c>
      <c r="L175" s="24" t="s">
        <v>1104</v>
      </c>
      <c r="M175" s="24"/>
    </row>
    <row r="176" spans="1:13" x14ac:dyDescent="0.3">
      <c r="A176" s="24">
        <v>9</v>
      </c>
      <c r="B176" s="24">
        <v>1932285</v>
      </c>
      <c r="C176" s="24">
        <v>1970181</v>
      </c>
      <c r="D176" s="24">
        <v>37896</v>
      </c>
      <c r="E176" s="24" t="s">
        <v>5852</v>
      </c>
      <c r="F176" s="24"/>
      <c r="G176" s="24"/>
      <c r="H176" s="24" t="s">
        <v>4157</v>
      </c>
      <c r="I176" s="24">
        <v>1938676</v>
      </c>
      <c r="J176" s="24">
        <v>1939041</v>
      </c>
      <c r="K176" s="24">
        <v>1</v>
      </c>
      <c r="L176" s="24" t="s">
        <v>4158</v>
      </c>
      <c r="M176" s="24"/>
    </row>
    <row r="177" spans="1:13" x14ac:dyDescent="0.3">
      <c r="A177" s="24">
        <v>9</v>
      </c>
      <c r="B177" s="24">
        <v>1932285</v>
      </c>
      <c r="C177" s="24">
        <v>1970181</v>
      </c>
      <c r="D177" s="24">
        <v>37896</v>
      </c>
      <c r="E177" s="24" t="s">
        <v>5852</v>
      </c>
      <c r="F177" s="24"/>
      <c r="G177" s="24"/>
      <c r="H177" s="24" t="s">
        <v>4160</v>
      </c>
      <c r="I177" s="24">
        <v>1939031</v>
      </c>
      <c r="J177" s="24">
        <v>1939543</v>
      </c>
      <c r="K177" s="24">
        <v>1</v>
      </c>
      <c r="L177" s="24" t="s">
        <v>1104</v>
      </c>
      <c r="M177" s="24"/>
    </row>
    <row r="178" spans="1:13" x14ac:dyDescent="0.3">
      <c r="A178" s="24">
        <v>9</v>
      </c>
      <c r="B178" s="24">
        <v>1932285</v>
      </c>
      <c r="C178" s="24">
        <v>1970181</v>
      </c>
      <c r="D178" s="24">
        <v>37896</v>
      </c>
      <c r="E178" s="24" t="s">
        <v>5852</v>
      </c>
      <c r="F178" s="24"/>
      <c r="G178" s="24"/>
      <c r="H178" s="24" t="s">
        <v>4161</v>
      </c>
      <c r="I178" s="24">
        <v>1939548</v>
      </c>
      <c r="J178" s="24">
        <v>1939994</v>
      </c>
      <c r="K178" s="24">
        <v>1</v>
      </c>
      <c r="L178" s="24" t="s">
        <v>1104</v>
      </c>
      <c r="M178" s="24"/>
    </row>
    <row r="179" spans="1:13" x14ac:dyDescent="0.3">
      <c r="A179" s="24">
        <v>9</v>
      </c>
      <c r="B179" s="24">
        <v>1932285</v>
      </c>
      <c r="C179" s="24">
        <v>1970181</v>
      </c>
      <c r="D179" s="24">
        <v>37896</v>
      </c>
      <c r="E179" s="24" t="s">
        <v>5852</v>
      </c>
      <c r="F179" s="24"/>
      <c r="G179" s="24"/>
      <c r="H179" s="24" t="s">
        <v>4166</v>
      </c>
      <c r="I179" s="24">
        <v>1940724</v>
      </c>
      <c r="J179" s="24">
        <v>1941305</v>
      </c>
      <c r="K179" s="24">
        <v>1</v>
      </c>
      <c r="L179" s="24" t="s">
        <v>1104</v>
      </c>
      <c r="M179" s="24"/>
    </row>
    <row r="180" spans="1:13" x14ac:dyDescent="0.3">
      <c r="A180" s="24">
        <v>9</v>
      </c>
      <c r="B180" s="24">
        <v>1932285</v>
      </c>
      <c r="C180" s="24">
        <v>1970181</v>
      </c>
      <c r="D180" s="24">
        <v>37896</v>
      </c>
      <c r="E180" s="24" t="s">
        <v>5852</v>
      </c>
      <c r="F180" s="24"/>
      <c r="G180" s="24"/>
      <c r="H180" s="24" t="s">
        <v>4167</v>
      </c>
      <c r="I180" s="24">
        <v>1941374</v>
      </c>
      <c r="J180" s="24">
        <v>1941859</v>
      </c>
      <c r="K180" s="24">
        <v>1</v>
      </c>
      <c r="L180" s="24" t="s">
        <v>4168</v>
      </c>
      <c r="M180" s="24"/>
    </row>
    <row r="181" spans="1:13" x14ac:dyDescent="0.3">
      <c r="A181" s="24">
        <v>9</v>
      </c>
      <c r="B181" s="24">
        <v>1932285</v>
      </c>
      <c r="C181" s="24">
        <v>1970181</v>
      </c>
      <c r="D181" s="24">
        <v>37896</v>
      </c>
      <c r="E181" s="24" t="s">
        <v>5852</v>
      </c>
      <c r="F181" s="24"/>
      <c r="G181" s="24"/>
      <c r="H181" s="24" t="s">
        <v>4170</v>
      </c>
      <c r="I181" s="24">
        <v>1941861</v>
      </c>
      <c r="J181" s="24">
        <v>1943084</v>
      </c>
      <c r="K181" s="24">
        <v>1</v>
      </c>
      <c r="L181" s="24" t="s">
        <v>4171</v>
      </c>
      <c r="M181" s="24"/>
    </row>
    <row r="182" spans="1:13" x14ac:dyDescent="0.3">
      <c r="A182" s="24">
        <v>9</v>
      </c>
      <c r="B182" s="24">
        <v>1932285</v>
      </c>
      <c r="C182" s="24">
        <v>1970181</v>
      </c>
      <c r="D182" s="24">
        <v>37896</v>
      </c>
      <c r="E182" s="24" t="s">
        <v>5852</v>
      </c>
      <c r="F182" s="24"/>
      <c r="G182" s="24"/>
      <c r="H182" s="24" t="s">
        <v>4173</v>
      </c>
      <c r="I182" s="24">
        <v>1943075</v>
      </c>
      <c r="J182" s="24">
        <v>1944541</v>
      </c>
      <c r="K182" s="24">
        <v>1</v>
      </c>
      <c r="L182" s="24" t="s">
        <v>1875</v>
      </c>
      <c r="M182" s="24"/>
    </row>
    <row r="183" spans="1:13" x14ac:dyDescent="0.3">
      <c r="A183" s="24">
        <v>9</v>
      </c>
      <c r="B183" s="24">
        <v>1932285</v>
      </c>
      <c r="C183" s="24">
        <v>1970181</v>
      </c>
      <c r="D183" s="24">
        <v>37896</v>
      </c>
      <c r="E183" s="24" t="s">
        <v>5852</v>
      </c>
      <c r="F183" s="24"/>
      <c r="G183" s="24"/>
      <c r="H183" s="24" t="s">
        <v>4175</v>
      </c>
      <c r="I183" s="24">
        <v>1944544</v>
      </c>
      <c r="J183" s="24">
        <v>1946049</v>
      </c>
      <c r="K183" s="24">
        <v>1</v>
      </c>
      <c r="L183" s="24" t="s">
        <v>1104</v>
      </c>
      <c r="M183" s="24"/>
    </row>
    <row r="184" spans="1:13" x14ac:dyDescent="0.3">
      <c r="A184" s="24">
        <v>9</v>
      </c>
      <c r="B184" s="24">
        <v>1932285</v>
      </c>
      <c r="C184" s="24">
        <v>1970181</v>
      </c>
      <c r="D184" s="24">
        <v>37896</v>
      </c>
      <c r="E184" s="24" t="s">
        <v>5852</v>
      </c>
      <c r="F184" s="24"/>
      <c r="G184" s="24"/>
      <c r="H184" s="24" t="s">
        <v>4176</v>
      </c>
      <c r="I184" s="24">
        <v>1946037</v>
      </c>
      <c r="J184" s="24">
        <v>1946297</v>
      </c>
      <c r="K184" s="24">
        <v>1</v>
      </c>
      <c r="L184" s="24" t="s">
        <v>1867</v>
      </c>
      <c r="M184" s="24"/>
    </row>
    <row r="185" spans="1:13" x14ac:dyDescent="0.3">
      <c r="A185" s="24">
        <v>9</v>
      </c>
      <c r="B185" s="24">
        <v>1932285</v>
      </c>
      <c r="C185" s="24">
        <v>1970181</v>
      </c>
      <c r="D185" s="24">
        <v>37896</v>
      </c>
      <c r="E185" s="24" t="s">
        <v>5852</v>
      </c>
      <c r="F185" s="24"/>
      <c r="G185" s="24"/>
      <c r="H185" s="24" t="s">
        <v>4178</v>
      </c>
      <c r="I185" s="24">
        <v>1946301</v>
      </c>
      <c r="J185" s="24">
        <v>1946642</v>
      </c>
      <c r="K185" s="24">
        <v>1</v>
      </c>
      <c r="L185" s="24" t="s">
        <v>1104</v>
      </c>
      <c r="M185" s="24"/>
    </row>
    <row r="186" spans="1:13" x14ac:dyDescent="0.3">
      <c r="A186" s="24">
        <v>9</v>
      </c>
      <c r="B186" s="24">
        <v>1932285</v>
      </c>
      <c r="C186" s="24">
        <v>1970181</v>
      </c>
      <c r="D186" s="24">
        <v>37896</v>
      </c>
      <c r="E186" s="24" t="s">
        <v>5852</v>
      </c>
      <c r="F186" s="24"/>
      <c r="G186" s="24"/>
      <c r="H186" s="24" t="s">
        <v>4180</v>
      </c>
      <c r="I186" s="24">
        <v>1946773</v>
      </c>
      <c r="J186" s="24">
        <v>1947312</v>
      </c>
      <c r="K186" s="24">
        <v>1</v>
      </c>
      <c r="L186" s="24" t="s">
        <v>1104</v>
      </c>
      <c r="M186" s="24"/>
    </row>
    <row r="187" spans="1:13" x14ac:dyDescent="0.3">
      <c r="A187" s="24">
        <v>9</v>
      </c>
      <c r="B187" s="24">
        <v>1932285</v>
      </c>
      <c r="C187" s="24">
        <v>1970181</v>
      </c>
      <c r="D187" s="24">
        <v>37896</v>
      </c>
      <c r="E187" s="24" t="s">
        <v>5852</v>
      </c>
      <c r="F187" s="24"/>
      <c r="G187" s="24"/>
      <c r="H187" s="24" t="s">
        <v>5704</v>
      </c>
      <c r="I187" s="24">
        <v>1952471</v>
      </c>
      <c r="J187" s="24">
        <v>1953199</v>
      </c>
      <c r="K187" s="24">
        <v>-1</v>
      </c>
      <c r="L187" s="24" t="s">
        <v>1104</v>
      </c>
      <c r="M187" s="24"/>
    </row>
    <row r="188" spans="1:13" x14ac:dyDescent="0.3">
      <c r="A188" s="24">
        <v>9</v>
      </c>
      <c r="B188" s="24">
        <v>1932285</v>
      </c>
      <c r="C188" s="24">
        <v>1970181</v>
      </c>
      <c r="D188" s="24">
        <v>37896</v>
      </c>
      <c r="E188" s="24" t="s">
        <v>5852</v>
      </c>
      <c r="F188" s="24"/>
      <c r="G188" s="24"/>
      <c r="H188" s="24" t="s">
        <v>5697</v>
      </c>
      <c r="I188" s="24">
        <v>1957460</v>
      </c>
      <c r="J188" s="24">
        <v>1958116</v>
      </c>
      <c r="K188" s="24">
        <v>1</v>
      </c>
      <c r="L188" s="24" t="s">
        <v>5698</v>
      </c>
      <c r="M188" s="24"/>
    </row>
    <row r="189" spans="1:13" x14ac:dyDescent="0.3">
      <c r="A189" s="24">
        <v>9</v>
      </c>
      <c r="B189" s="24">
        <v>1932285</v>
      </c>
      <c r="C189" s="24">
        <v>1970181</v>
      </c>
      <c r="D189" s="24">
        <v>37896</v>
      </c>
      <c r="E189" s="24" t="s">
        <v>5852</v>
      </c>
      <c r="F189" s="24"/>
      <c r="G189" s="24"/>
      <c r="H189" s="24" t="s">
        <v>5013</v>
      </c>
      <c r="I189" s="24">
        <v>1959445</v>
      </c>
      <c r="J189" s="24">
        <v>1966038</v>
      </c>
      <c r="K189" s="24">
        <v>1</v>
      </c>
      <c r="L189" s="24" t="s">
        <v>1104</v>
      </c>
      <c r="M189" s="24"/>
    </row>
    <row r="190" spans="1:13" x14ac:dyDescent="0.3">
      <c r="A190" s="24">
        <v>9</v>
      </c>
      <c r="B190" s="24">
        <v>1932285</v>
      </c>
      <c r="C190" s="24">
        <v>1970181</v>
      </c>
      <c r="D190" s="24">
        <v>37896</v>
      </c>
      <c r="E190" s="24" t="s">
        <v>5852</v>
      </c>
      <c r="F190" s="24"/>
      <c r="G190" s="24"/>
      <c r="H190" s="24" t="s">
        <v>5015</v>
      </c>
      <c r="I190" s="24">
        <v>1966228</v>
      </c>
      <c r="J190" s="24">
        <v>1967079</v>
      </c>
      <c r="K190" s="24">
        <v>1</v>
      </c>
      <c r="L190" s="24" t="s">
        <v>2002</v>
      </c>
      <c r="M190" s="24"/>
    </row>
    <row r="191" spans="1:13" x14ac:dyDescent="0.3">
      <c r="A191" s="24">
        <v>9</v>
      </c>
      <c r="B191" s="24">
        <v>1932285</v>
      </c>
      <c r="C191" s="24">
        <v>1970181</v>
      </c>
      <c r="D191" s="24">
        <v>37896</v>
      </c>
      <c r="E191" s="24" t="s">
        <v>5852</v>
      </c>
      <c r="F191" s="24"/>
      <c r="G191" s="24"/>
      <c r="H191" s="24" t="s">
        <v>5085</v>
      </c>
      <c r="I191" s="24">
        <v>1968196</v>
      </c>
      <c r="J191" s="24">
        <v>1968573</v>
      </c>
      <c r="K191" s="24">
        <v>1</v>
      </c>
      <c r="L191" s="24" t="s">
        <v>1104</v>
      </c>
      <c r="M191" s="24"/>
    </row>
    <row r="192" spans="1:13" x14ac:dyDescent="0.3">
      <c r="A192" s="24">
        <v>9</v>
      </c>
      <c r="B192" s="24">
        <v>1932285</v>
      </c>
      <c r="C192" s="24">
        <v>1970181</v>
      </c>
      <c r="D192" s="24">
        <v>37896</v>
      </c>
      <c r="E192" s="24" t="s">
        <v>5852</v>
      </c>
      <c r="F192" s="24"/>
      <c r="G192" s="24"/>
      <c r="H192" s="24" t="s">
        <v>5086</v>
      </c>
      <c r="I192" s="24">
        <v>1968964</v>
      </c>
      <c r="J192" s="24">
        <v>1970181</v>
      </c>
      <c r="K192" s="24">
        <v>-1</v>
      </c>
      <c r="L192" s="24" t="s">
        <v>2354</v>
      </c>
      <c r="M192"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5738-0364-408B-A1D3-AE725826A0A1}">
  <dimension ref="A1:Q7"/>
  <sheetViews>
    <sheetView workbookViewId="0"/>
  </sheetViews>
  <sheetFormatPr defaultRowHeight="14.4" x14ac:dyDescent="0.3"/>
  <cols>
    <col min="1" max="1" width="7.5546875" customWidth="1"/>
    <col min="2" max="2" width="15.33203125" bestFit="1" customWidth="1"/>
    <col min="3" max="3" width="20.5546875" bestFit="1" customWidth="1"/>
    <col min="4" max="4" width="24.77734375" bestFit="1" customWidth="1"/>
    <col min="5" max="5" width="125.6640625" bestFit="1" customWidth="1"/>
    <col min="6" max="6" width="11.109375" bestFit="1" customWidth="1"/>
    <col min="7" max="7" width="20.5546875" bestFit="1" customWidth="1"/>
    <col min="8" max="8" width="24.77734375" bestFit="1" customWidth="1"/>
    <col min="9" max="9" width="28" bestFit="1" customWidth="1"/>
    <col min="10" max="10" width="33.6640625" bestFit="1" customWidth="1"/>
    <col min="11" max="11" width="24.44140625" bestFit="1" customWidth="1"/>
    <col min="12" max="12" width="17.77734375" bestFit="1" customWidth="1"/>
    <col min="13" max="13" width="20.21875" bestFit="1" customWidth="1"/>
    <col min="14" max="14" width="255.77734375" bestFit="1" customWidth="1"/>
    <col min="15" max="15" width="34.21875" bestFit="1" customWidth="1"/>
    <col min="16" max="16" width="41" bestFit="1" customWidth="1"/>
    <col min="17" max="17" width="15.5546875" bestFit="1" customWidth="1"/>
  </cols>
  <sheetData>
    <row r="1" spans="1:17" ht="19.8" x14ac:dyDescent="0.35">
      <c r="A1" s="13" t="s">
        <v>19282</v>
      </c>
    </row>
    <row r="3" spans="1:17" x14ac:dyDescent="0.3">
      <c r="A3" s="16" t="s">
        <v>5853</v>
      </c>
      <c r="B3" s="16" t="s">
        <v>5874</v>
      </c>
      <c r="C3" s="16" t="s">
        <v>5854</v>
      </c>
      <c r="D3" s="16" t="s">
        <v>5875</v>
      </c>
      <c r="E3" s="16" t="s">
        <v>5876</v>
      </c>
      <c r="F3" s="16" t="s">
        <v>5877</v>
      </c>
      <c r="G3" s="16" t="s">
        <v>5878</v>
      </c>
      <c r="H3" s="16" t="s">
        <v>5879</v>
      </c>
      <c r="I3" s="16" t="s">
        <v>5880</v>
      </c>
      <c r="J3" s="16" t="s">
        <v>5881</v>
      </c>
      <c r="K3" s="16" t="s">
        <v>5882</v>
      </c>
      <c r="L3" s="16" t="s">
        <v>5883</v>
      </c>
      <c r="M3" s="16" t="s">
        <v>5884</v>
      </c>
      <c r="N3" s="16" t="s">
        <v>5885</v>
      </c>
      <c r="O3" s="16" t="s">
        <v>5886</v>
      </c>
      <c r="P3" s="16" t="s">
        <v>5887</v>
      </c>
      <c r="Q3" s="16" t="s">
        <v>5888</v>
      </c>
    </row>
    <row r="4" spans="1:17" x14ac:dyDescent="0.3">
      <c r="A4" s="15">
        <v>1</v>
      </c>
      <c r="B4" s="15" t="s">
        <v>5855</v>
      </c>
      <c r="C4" s="15" t="s">
        <v>5856</v>
      </c>
      <c r="D4" s="15" t="s">
        <v>5857</v>
      </c>
      <c r="E4" s="15" t="s">
        <v>5858</v>
      </c>
      <c r="F4" s="15">
        <v>1</v>
      </c>
      <c r="G4" s="15">
        <v>26</v>
      </c>
      <c r="H4" s="15">
        <v>22</v>
      </c>
      <c r="I4" s="15">
        <v>4</v>
      </c>
      <c r="J4" s="15">
        <v>1</v>
      </c>
      <c r="K4" s="15">
        <v>0</v>
      </c>
      <c r="L4" s="15" t="s">
        <v>5859</v>
      </c>
      <c r="M4" s="15">
        <v>6</v>
      </c>
      <c r="N4" s="15" t="s">
        <v>5860</v>
      </c>
      <c r="O4" s="15">
        <v>16</v>
      </c>
      <c r="P4" s="15">
        <v>0.61529999999999996</v>
      </c>
      <c r="Q4" s="15">
        <v>0.36470000000000002</v>
      </c>
    </row>
    <row r="5" spans="1:17" x14ac:dyDescent="0.3">
      <c r="A5" s="15">
        <v>2</v>
      </c>
      <c r="B5" s="15" t="s">
        <v>5861</v>
      </c>
      <c r="C5" s="15" t="s">
        <v>5856</v>
      </c>
      <c r="D5" s="15" t="s">
        <v>5862</v>
      </c>
      <c r="E5" s="15" t="s">
        <v>5863</v>
      </c>
      <c r="F5" s="15">
        <v>0</v>
      </c>
      <c r="G5" s="15">
        <v>28</v>
      </c>
      <c r="H5" s="15">
        <v>18</v>
      </c>
      <c r="I5" s="15">
        <v>10</v>
      </c>
      <c r="J5" s="15">
        <v>1</v>
      </c>
      <c r="K5" s="15">
        <v>0</v>
      </c>
      <c r="L5" s="15" t="s">
        <v>5859</v>
      </c>
      <c r="M5" s="15">
        <v>10</v>
      </c>
      <c r="N5" s="15" t="s">
        <v>5864</v>
      </c>
      <c r="O5" s="15">
        <v>8</v>
      </c>
      <c r="P5" s="15">
        <v>0.28570000000000001</v>
      </c>
      <c r="Q5" s="15">
        <v>0.34899999999999998</v>
      </c>
    </row>
    <row r="6" spans="1:17" x14ac:dyDescent="0.3">
      <c r="A6" s="15">
        <v>3</v>
      </c>
      <c r="B6" s="15" t="s">
        <v>5865</v>
      </c>
      <c r="C6" s="15" t="s">
        <v>5866</v>
      </c>
      <c r="D6" s="15" t="s">
        <v>5867</v>
      </c>
      <c r="E6" s="15" t="s">
        <v>5868</v>
      </c>
      <c r="F6" s="15">
        <v>0</v>
      </c>
      <c r="G6" s="15">
        <v>17</v>
      </c>
      <c r="H6" s="15">
        <v>8</v>
      </c>
      <c r="I6" s="15">
        <v>9</v>
      </c>
      <c r="J6" s="15">
        <v>1</v>
      </c>
      <c r="K6" s="15">
        <v>0</v>
      </c>
      <c r="L6" s="15" t="s">
        <v>5859</v>
      </c>
      <c r="M6" s="15">
        <v>4</v>
      </c>
      <c r="N6" s="15" t="s">
        <v>5869</v>
      </c>
      <c r="O6" s="15">
        <v>4</v>
      </c>
      <c r="P6" s="15">
        <v>0.23519999999999999</v>
      </c>
      <c r="Q6" s="15">
        <v>0.34060000000000001</v>
      </c>
    </row>
    <row r="7" spans="1:17" x14ac:dyDescent="0.3">
      <c r="A7" s="15">
        <v>4</v>
      </c>
      <c r="B7" s="15" t="s">
        <v>5870</v>
      </c>
      <c r="C7" s="15" t="s">
        <v>5856</v>
      </c>
      <c r="D7" s="15" t="s">
        <v>5871</v>
      </c>
      <c r="E7" s="15" t="s">
        <v>5872</v>
      </c>
      <c r="F7" s="15">
        <v>1</v>
      </c>
      <c r="G7" s="15">
        <v>21</v>
      </c>
      <c r="H7" s="15">
        <v>15</v>
      </c>
      <c r="I7" s="15">
        <v>6</v>
      </c>
      <c r="J7" s="15">
        <v>1</v>
      </c>
      <c r="K7" s="15">
        <v>0</v>
      </c>
      <c r="L7" s="15" t="s">
        <v>5859</v>
      </c>
      <c r="M7" s="15">
        <v>5</v>
      </c>
      <c r="N7" s="15" t="s">
        <v>5873</v>
      </c>
      <c r="O7" s="15">
        <v>6</v>
      </c>
      <c r="P7" s="15">
        <v>0.28570000000000001</v>
      </c>
      <c r="Q7" s="15">
        <v>0.33779999999999999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2B358-32EE-42D2-A673-0AF49B0AC068}">
  <dimension ref="A1:Q6"/>
  <sheetViews>
    <sheetView workbookViewId="0"/>
  </sheetViews>
  <sheetFormatPr defaultRowHeight="14.4" x14ac:dyDescent="0.3"/>
  <cols>
    <col min="1" max="1" width="7.21875" customWidth="1"/>
    <col min="2" max="2" width="14.77734375" bestFit="1" customWidth="1"/>
    <col min="3" max="3" width="20.5546875" bestFit="1" customWidth="1"/>
    <col min="4" max="4" width="34" bestFit="1" customWidth="1"/>
    <col min="5" max="5" width="16.33203125" bestFit="1" customWidth="1"/>
    <col min="6" max="6" width="9.5546875" bestFit="1" customWidth="1"/>
    <col min="7" max="7" width="19.44140625" bestFit="1" customWidth="1"/>
    <col min="8" max="8" width="23.109375" bestFit="1" customWidth="1"/>
    <col min="9" max="9" width="26.88671875" bestFit="1" customWidth="1"/>
    <col min="10" max="10" width="32.44140625" bestFit="1" customWidth="1"/>
    <col min="11" max="11" width="23.33203125" bestFit="1" customWidth="1"/>
    <col min="12" max="12" width="16.5546875" bestFit="1" customWidth="1"/>
    <col min="13" max="13" width="19.109375" bestFit="1" customWidth="1"/>
    <col min="14" max="14" width="255.77734375" bestFit="1" customWidth="1"/>
    <col min="15" max="15" width="31.88671875" bestFit="1" customWidth="1"/>
    <col min="16" max="16" width="38.77734375" bestFit="1" customWidth="1"/>
    <col min="17" max="17" width="15" bestFit="1" customWidth="1"/>
  </cols>
  <sheetData>
    <row r="1" spans="1:17" ht="19.8" x14ac:dyDescent="0.35">
      <c r="A1" s="13" t="s">
        <v>19283</v>
      </c>
    </row>
    <row r="3" spans="1:17" x14ac:dyDescent="0.3">
      <c r="A3" s="16" t="s">
        <v>5853</v>
      </c>
      <c r="B3" s="16" t="s">
        <v>5874</v>
      </c>
      <c r="C3" s="16" t="s">
        <v>5854</v>
      </c>
      <c r="D3" s="16" t="s">
        <v>5875</v>
      </c>
      <c r="E3" s="16" t="s">
        <v>5876</v>
      </c>
      <c r="F3" s="16" t="s">
        <v>5901</v>
      </c>
      <c r="G3" s="16" t="s">
        <v>5878</v>
      </c>
      <c r="H3" s="16" t="s">
        <v>5879</v>
      </c>
      <c r="I3" s="16" t="s">
        <v>5880</v>
      </c>
      <c r="J3" s="16" t="s">
        <v>5881</v>
      </c>
      <c r="K3" s="16" t="s">
        <v>5882</v>
      </c>
      <c r="L3" s="16" t="s">
        <v>5883</v>
      </c>
      <c r="M3" s="16" t="s">
        <v>5884</v>
      </c>
      <c r="N3" s="16" t="s">
        <v>5885</v>
      </c>
      <c r="O3" s="16" t="s">
        <v>5886</v>
      </c>
      <c r="P3" s="16" t="s">
        <v>5887</v>
      </c>
      <c r="Q3" s="16" t="s">
        <v>5888</v>
      </c>
    </row>
    <row r="4" spans="1:17" x14ac:dyDescent="0.3">
      <c r="A4" s="15">
        <v>1</v>
      </c>
      <c r="B4" s="15" t="s">
        <v>5855</v>
      </c>
      <c r="C4" s="15" t="s">
        <v>5889</v>
      </c>
      <c r="D4" s="15" t="s">
        <v>5890</v>
      </c>
      <c r="E4" s="15" t="s">
        <v>5891</v>
      </c>
      <c r="F4" s="15">
        <v>0</v>
      </c>
      <c r="G4" s="15">
        <v>26</v>
      </c>
      <c r="H4" s="15">
        <v>22</v>
      </c>
      <c r="I4" s="15">
        <v>3</v>
      </c>
      <c r="J4" s="15">
        <v>0.96099999999999997</v>
      </c>
      <c r="K4" s="15">
        <v>1</v>
      </c>
      <c r="L4" s="15" t="s">
        <v>5859</v>
      </c>
      <c r="M4" s="15">
        <v>8</v>
      </c>
      <c r="N4" s="15" t="s">
        <v>5892</v>
      </c>
      <c r="O4" s="15">
        <v>11</v>
      </c>
      <c r="P4" s="15">
        <v>0.61529999999999996</v>
      </c>
      <c r="Q4" s="15">
        <v>0.36470000000000002</v>
      </c>
    </row>
    <row r="5" spans="1:17" x14ac:dyDescent="0.3">
      <c r="A5" s="15">
        <v>2</v>
      </c>
      <c r="B5" s="15" t="s">
        <v>5893</v>
      </c>
      <c r="C5" s="15" t="s">
        <v>5894</v>
      </c>
      <c r="D5" s="15" t="s">
        <v>5895</v>
      </c>
      <c r="E5" s="15" t="s">
        <v>5896</v>
      </c>
      <c r="F5" s="15">
        <v>0</v>
      </c>
      <c r="G5" s="15">
        <v>50</v>
      </c>
      <c r="H5" s="15">
        <v>29</v>
      </c>
      <c r="I5" s="15">
        <v>19</v>
      </c>
      <c r="J5" s="15">
        <v>0.96</v>
      </c>
      <c r="K5" s="15">
        <v>2</v>
      </c>
      <c r="L5" s="15" t="s">
        <v>5897</v>
      </c>
      <c r="M5" s="15">
        <v>16</v>
      </c>
      <c r="N5" s="15" t="s">
        <v>5898</v>
      </c>
      <c r="O5" s="15">
        <v>6</v>
      </c>
      <c r="P5" s="15">
        <v>0.24</v>
      </c>
      <c r="Q5" s="15">
        <v>0.34860000000000002</v>
      </c>
    </row>
    <row r="6" spans="1:17" x14ac:dyDescent="0.3">
      <c r="A6" s="15">
        <v>3</v>
      </c>
      <c r="B6" s="15" t="s">
        <v>5870</v>
      </c>
      <c r="C6" s="15" t="s">
        <v>5856</v>
      </c>
      <c r="D6" s="15" t="s">
        <v>5871</v>
      </c>
      <c r="E6" s="15" t="s">
        <v>5899</v>
      </c>
      <c r="F6" s="15">
        <v>0</v>
      </c>
      <c r="G6" s="15">
        <v>21</v>
      </c>
      <c r="H6" s="15">
        <v>15</v>
      </c>
      <c r="I6" s="15">
        <v>6</v>
      </c>
      <c r="J6" s="15">
        <v>1</v>
      </c>
      <c r="K6" s="15">
        <v>0</v>
      </c>
      <c r="L6" s="15" t="s">
        <v>5859</v>
      </c>
      <c r="M6" s="15">
        <v>7</v>
      </c>
      <c r="N6" s="15" t="s">
        <v>5900</v>
      </c>
      <c r="O6" s="15">
        <v>3</v>
      </c>
      <c r="P6" s="15">
        <v>0.28570000000000001</v>
      </c>
      <c r="Q6" s="15">
        <v>0.33779999999999999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645A-35EC-4ABC-9706-C7406CC7CC9F}">
  <dimension ref="A1:H4"/>
  <sheetViews>
    <sheetView workbookViewId="0"/>
  </sheetViews>
  <sheetFormatPr defaultRowHeight="14.4" x14ac:dyDescent="0.3"/>
  <cols>
    <col min="1" max="1" width="8.77734375" bestFit="1" customWidth="1"/>
    <col min="2" max="3" width="7.5546875" bestFit="1" customWidth="1"/>
    <col min="4" max="4" width="21.88671875" bestFit="1" customWidth="1"/>
    <col min="5" max="5" width="6.44140625" bestFit="1" customWidth="1"/>
    <col min="6" max="6" width="15.5546875" bestFit="1" customWidth="1"/>
    <col min="7" max="7" width="5.109375" bestFit="1" customWidth="1"/>
    <col min="8" max="8" width="16.44140625" bestFit="1" customWidth="1"/>
  </cols>
  <sheetData>
    <row r="1" spans="1:8" ht="19.8" x14ac:dyDescent="0.35">
      <c r="A1" s="13" t="s">
        <v>19284</v>
      </c>
    </row>
    <row r="3" spans="1:8" x14ac:dyDescent="0.3">
      <c r="A3" s="16" t="s">
        <v>832</v>
      </c>
      <c r="B3" s="16" t="s">
        <v>5902</v>
      </c>
      <c r="C3" s="16" t="s">
        <v>5903</v>
      </c>
      <c r="D3" s="16" t="s">
        <v>5904</v>
      </c>
      <c r="E3" s="16" t="s">
        <v>1025</v>
      </c>
      <c r="F3" s="16" t="s">
        <v>5905</v>
      </c>
      <c r="G3" s="16" t="s">
        <v>1041</v>
      </c>
      <c r="H3" s="16" t="s">
        <v>2</v>
      </c>
    </row>
    <row r="4" spans="1:8" x14ac:dyDescent="0.3">
      <c r="A4" s="15"/>
      <c r="B4" s="15"/>
      <c r="C4" s="15"/>
      <c r="D4" s="15"/>
      <c r="E4" s="15"/>
      <c r="F4" s="15"/>
      <c r="G4" s="15"/>
      <c r="H4" s="1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ADE6-5861-4B73-84ED-71095EDE8428}">
  <dimension ref="A1:P4"/>
  <sheetViews>
    <sheetView workbookViewId="0"/>
  </sheetViews>
  <sheetFormatPr defaultRowHeight="14.4" x14ac:dyDescent="0.3"/>
  <cols>
    <col min="1" max="1" width="7.5546875" bestFit="1" customWidth="1"/>
    <col min="2" max="2" width="5.5546875" bestFit="1" customWidth="1"/>
    <col min="3" max="3" width="9" bestFit="1" customWidth="1"/>
    <col min="4" max="4" width="19.77734375" bestFit="1" customWidth="1"/>
    <col min="5" max="5" width="16.44140625" bestFit="1" customWidth="1"/>
    <col min="6" max="6" width="8.77734375" bestFit="1" customWidth="1"/>
    <col min="7" max="7" width="5.6640625" bestFit="1" customWidth="1"/>
    <col min="8" max="8" width="7.33203125" bestFit="1" customWidth="1"/>
    <col min="9" max="10" width="12" bestFit="1" customWidth="1"/>
    <col min="11" max="11" width="4.6640625" bestFit="1" customWidth="1"/>
    <col min="12" max="12" width="10.5546875" bestFit="1" customWidth="1"/>
    <col min="13" max="13" width="114.109375" bestFit="1" customWidth="1"/>
    <col min="14" max="14" width="4.77734375" bestFit="1" customWidth="1"/>
    <col min="15" max="15" width="5" bestFit="1" customWidth="1"/>
    <col min="16" max="16" width="12.77734375" bestFit="1" customWidth="1"/>
  </cols>
  <sheetData>
    <row r="1" spans="1:16" ht="19.8" x14ac:dyDescent="0.35">
      <c r="A1" s="13" t="s">
        <v>19285</v>
      </c>
    </row>
    <row r="3" spans="1:16" x14ac:dyDescent="0.3">
      <c r="A3" s="16" t="s">
        <v>5924</v>
      </c>
      <c r="B3" s="16" t="s">
        <v>5906</v>
      </c>
      <c r="C3" s="16" t="s">
        <v>5907</v>
      </c>
      <c r="D3" s="16" t="s">
        <v>5908</v>
      </c>
      <c r="E3" s="16" t="s">
        <v>5909</v>
      </c>
      <c r="F3" s="16" t="s">
        <v>5925</v>
      </c>
      <c r="G3" s="16" t="s">
        <v>5910</v>
      </c>
      <c r="H3" s="16" t="s">
        <v>5926</v>
      </c>
      <c r="I3" s="16" t="s">
        <v>5911</v>
      </c>
      <c r="J3" s="16" t="s">
        <v>5912</v>
      </c>
      <c r="K3" s="16" t="s">
        <v>5913</v>
      </c>
      <c r="L3" s="16" t="s">
        <v>5914</v>
      </c>
      <c r="M3" s="16" t="s">
        <v>5915</v>
      </c>
      <c r="N3" s="16" t="s">
        <v>5916</v>
      </c>
      <c r="O3" s="16" t="s">
        <v>5917</v>
      </c>
      <c r="P3" s="16" t="s">
        <v>5918</v>
      </c>
    </row>
    <row r="4" spans="1:16" x14ac:dyDescent="0.3">
      <c r="A4" s="15">
        <v>15</v>
      </c>
      <c r="B4" s="15" t="s">
        <v>5919</v>
      </c>
      <c r="C4" s="15" t="s">
        <v>914</v>
      </c>
      <c r="D4" s="15" t="s">
        <v>5920</v>
      </c>
      <c r="E4" s="15" t="s">
        <v>5921</v>
      </c>
      <c r="F4" s="15">
        <v>857</v>
      </c>
      <c r="G4" s="15" t="s">
        <v>914</v>
      </c>
      <c r="H4" s="15">
        <v>0</v>
      </c>
      <c r="I4" s="15">
        <v>0.99766899766899764</v>
      </c>
      <c r="J4" s="15">
        <v>0.99883449883449882</v>
      </c>
      <c r="K4" s="15">
        <v>1</v>
      </c>
      <c r="L4" s="15">
        <v>1</v>
      </c>
      <c r="M4" s="15" t="s">
        <v>5922</v>
      </c>
      <c r="N4" s="15">
        <v>294</v>
      </c>
      <c r="O4" s="15">
        <v>1150</v>
      </c>
      <c r="P4" s="15" t="s">
        <v>5923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E0B3-B724-4630-991E-15A3C9167DD9}">
  <dimension ref="A1:AY4"/>
  <sheetViews>
    <sheetView workbookViewId="0"/>
  </sheetViews>
  <sheetFormatPr defaultRowHeight="14.4" x14ac:dyDescent="0.3"/>
  <cols>
    <col min="1" max="1" width="16.6640625" bestFit="1" customWidth="1"/>
    <col min="2" max="2" width="23" bestFit="1" customWidth="1"/>
    <col min="3" max="3" width="95" bestFit="1" customWidth="1"/>
    <col min="4" max="4" width="18.33203125" bestFit="1" customWidth="1"/>
    <col min="5" max="5" width="7" bestFit="1" customWidth="1"/>
    <col min="6" max="6" width="19.88671875" bestFit="1" customWidth="1"/>
    <col min="7" max="7" width="9.88671875" bestFit="1" customWidth="1"/>
    <col min="8" max="8" width="18" bestFit="1" customWidth="1"/>
    <col min="9" max="9" width="24.44140625" bestFit="1" customWidth="1"/>
    <col min="10" max="10" width="18.77734375" bestFit="1" customWidth="1"/>
    <col min="11" max="11" width="22.88671875" bestFit="1" customWidth="1"/>
    <col min="12" max="12" width="18" bestFit="1" customWidth="1"/>
    <col min="13" max="13" width="24.44140625" bestFit="1" customWidth="1"/>
    <col min="14" max="14" width="18.77734375" bestFit="1" customWidth="1"/>
    <col min="15" max="15" width="22.88671875" bestFit="1" customWidth="1"/>
    <col min="16" max="16" width="10.6640625" bestFit="1" customWidth="1"/>
    <col min="17" max="17" width="13.21875" bestFit="1" customWidth="1"/>
    <col min="18" max="18" width="23.21875" bestFit="1" customWidth="1"/>
    <col min="19" max="19" width="24.88671875" bestFit="1" customWidth="1"/>
    <col min="20" max="20" width="28.33203125" bestFit="1" customWidth="1"/>
    <col min="21" max="21" width="21.88671875" bestFit="1" customWidth="1"/>
    <col min="22" max="22" width="18.6640625" bestFit="1" customWidth="1"/>
    <col min="23" max="23" width="12.5546875" bestFit="1" customWidth="1"/>
    <col min="24" max="24" width="22.5546875" bestFit="1" customWidth="1"/>
    <col min="25" max="25" width="26" bestFit="1" customWidth="1"/>
    <col min="26" max="26" width="27.88671875" bestFit="1" customWidth="1"/>
    <col min="27" max="27" width="22.21875" bestFit="1" customWidth="1"/>
    <col min="28" max="28" width="24.6640625" bestFit="1" customWidth="1"/>
    <col min="29" max="29" width="27.33203125" bestFit="1" customWidth="1"/>
    <col min="30" max="30" width="23" bestFit="1" customWidth="1"/>
    <col min="31" max="31" width="23.109375" bestFit="1" customWidth="1"/>
    <col min="32" max="32" width="22.21875" bestFit="1" customWidth="1"/>
    <col min="33" max="33" width="40.21875" bestFit="1" customWidth="1"/>
    <col min="34" max="34" width="23" bestFit="1" customWidth="1"/>
    <col min="35" max="35" width="23.109375" bestFit="1" customWidth="1"/>
    <col min="36" max="36" width="22.21875" bestFit="1" customWidth="1"/>
    <col min="37" max="37" width="31.88671875" bestFit="1" customWidth="1"/>
    <col min="38" max="38" width="23" bestFit="1" customWidth="1"/>
    <col min="39" max="39" width="23.109375" bestFit="1" customWidth="1"/>
    <col min="40" max="40" width="22.21875" bestFit="1" customWidth="1"/>
    <col min="41" max="41" width="40.21875" bestFit="1" customWidth="1"/>
    <col min="42" max="42" width="23" bestFit="1" customWidth="1"/>
    <col min="43" max="43" width="23.109375" bestFit="1" customWidth="1"/>
    <col min="44" max="44" width="22.21875" bestFit="1" customWidth="1"/>
    <col min="45" max="45" width="24.6640625" bestFit="1" customWidth="1"/>
    <col min="46" max="46" width="27.33203125" bestFit="1" customWidth="1"/>
    <col min="47" max="47" width="23" bestFit="1" customWidth="1"/>
    <col min="48" max="48" width="23.109375" bestFit="1" customWidth="1"/>
    <col min="49" max="49" width="18.21875" bestFit="1" customWidth="1"/>
    <col min="50" max="50" width="15.88671875" bestFit="1" customWidth="1"/>
    <col min="51" max="51" width="13.44140625" bestFit="1" customWidth="1"/>
  </cols>
  <sheetData>
    <row r="1" spans="1:51" ht="19.8" x14ac:dyDescent="0.35">
      <c r="A1" s="13" t="s">
        <v>19286</v>
      </c>
    </row>
    <row r="3" spans="1:51" x14ac:dyDescent="0.3">
      <c r="A3" s="16" t="s">
        <v>5927</v>
      </c>
      <c r="B3" s="16" t="s">
        <v>5928</v>
      </c>
      <c r="C3" s="16" t="s">
        <v>5929</v>
      </c>
      <c r="D3" s="16" t="s">
        <v>5930</v>
      </c>
      <c r="E3" s="16" t="s">
        <v>1037</v>
      </c>
      <c r="F3" s="16" t="s">
        <v>5931</v>
      </c>
      <c r="G3" s="16" t="s">
        <v>5932</v>
      </c>
      <c r="H3" s="16" t="s">
        <v>5933</v>
      </c>
      <c r="I3" s="16" t="s">
        <v>5934</v>
      </c>
      <c r="J3" s="16" t="s">
        <v>5935</v>
      </c>
      <c r="K3" s="16" t="s">
        <v>5936</v>
      </c>
      <c r="L3" s="16" t="s">
        <v>5937</v>
      </c>
      <c r="M3" s="16" t="s">
        <v>5938</v>
      </c>
      <c r="N3" s="16" t="s">
        <v>5939</v>
      </c>
      <c r="O3" s="16" t="s">
        <v>5940</v>
      </c>
      <c r="P3" s="16" t="s">
        <v>5941</v>
      </c>
      <c r="Q3" s="16" t="s">
        <v>5942</v>
      </c>
      <c r="R3" s="16" t="s">
        <v>5943</v>
      </c>
      <c r="S3" s="16" t="s">
        <v>5944</v>
      </c>
      <c r="T3" s="16" t="s">
        <v>5945</v>
      </c>
      <c r="U3" s="16" t="s">
        <v>5946</v>
      </c>
      <c r="V3" s="16" t="s">
        <v>5947</v>
      </c>
      <c r="W3" s="16" t="s">
        <v>5948</v>
      </c>
      <c r="X3" s="16" t="s">
        <v>5949</v>
      </c>
      <c r="Y3" s="16" t="s">
        <v>5950</v>
      </c>
      <c r="Z3" s="16" t="s">
        <v>5951</v>
      </c>
      <c r="AA3" s="16" t="s">
        <v>5952</v>
      </c>
      <c r="AB3" s="16" t="s">
        <v>5953</v>
      </c>
      <c r="AC3" s="16" t="s">
        <v>5954</v>
      </c>
      <c r="AD3" s="16" t="s">
        <v>5955</v>
      </c>
      <c r="AE3" s="16" t="s">
        <v>5956</v>
      </c>
      <c r="AF3" s="16" t="s">
        <v>5957</v>
      </c>
      <c r="AG3" s="16" t="s">
        <v>5958</v>
      </c>
      <c r="AH3" s="16" t="s">
        <v>5959</v>
      </c>
      <c r="AI3" s="16" t="s">
        <v>5960</v>
      </c>
      <c r="AJ3" s="16" t="s">
        <v>5961</v>
      </c>
      <c r="AK3" s="16" t="s">
        <v>5962</v>
      </c>
      <c r="AL3" s="16" t="s">
        <v>5963</v>
      </c>
      <c r="AM3" s="16" t="s">
        <v>5964</v>
      </c>
      <c r="AN3" s="16" t="s">
        <v>5965</v>
      </c>
      <c r="AO3" s="16" t="s">
        <v>5966</v>
      </c>
      <c r="AP3" s="16" t="s">
        <v>5967</v>
      </c>
      <c r="AQ3" s="16" t="s">
        <v>5968</v>
      </c>
      <c r="AR3" s="16" t="s">
        <v>5969</v>
      </c>
      <c r="AS3" s="16" t="s">
        <v>5970</v>
      </c>
      <c r="AT3" s="16" t="s">
        <v>5971</v>
      </c>
      <c r="AU3" s="16" t="s">
        <v>5972</v>
      </c>
      <c r="AV3" s="16" t="s">
        <v>5973</v>
      </c>
      <c r="AW3" s="16" t="s">
        <v>5974</v>
      </c>
      <c r="AX3" s="16" t="s">
        <v>5975</v>
      </c>
      <c r="AY3" s="16" t="s">
        <v>5976</v>
      </c>
    </row>
    <row r="4" spans="1:51" x14ac:dyDescent="0.3">
      <c r="A4" s="15" t="s">
        <v>5977</v>
      </c>
      <c r="B4" s="15" t="s">
        <v>5978</v>
      </c>
      <c r="C4" s="15" t="s">
        <v>5979</v>
      </c>
      <c r="D4" s="15" t="s">
        <v>5980</v>
      </c>
      <c r="E4" s="15" t="s">
        <v>5981</v>
      </c>
      <c r="F4" s="15" t="s">
        <v>914</v>
      </c>
      <c r="G4" s="15" t="s">
        <v>5982</v>
      </c>
      <c r="H4" s="15" t="s">
        <v>5983</v>
      </c>
      <c r="I4" s="15" t="s">
        <v>1082</v>
      </c>
      <c r="J4" s="15" t="s">
        <v>5984</v>
      </c>
      <c r="K4" s="15" t="s">
        <v>5985</v>
      </c>
      <c r="L4" s="15" t="s">
        <v>5982</v>
      </c>
      <c r="M4" s="15" t="s">
        <v>1082</v>
      </c>
      <c r="N4" s="15" t="s">
        <v>5986</v>
      </c>
      <c r="O4" s="15" t="s">
        <v>5985</v>
      </c>
      <c r="P4" s="15" t="s">
        <v>5984</v>
      </c>
      <c r="Q4" s="15" t="s">
        <v>5987</v>
      </c>
      <c r="R4" s="15" t="s">
        <v>5988</v>
      </c>
      <c r="S4" s="15" t="s">
        <v>5989</v>
      </c>
      <c r="T4" s="15" t="s">
        <v>5989</v>
      </c>
      <c r="U4" s="15" t="s">
        <v>5990</v>
      </c>
      <c r="V4" s="15" t="s">
        <v>5991</v>
      </c>
      <c r="W4" s="15" t="s">
        <v>5992</v>
      </c>
      <c r="X4" s="15" t="s">
        <v>5993</v>
      </c>
      <c r="Y4" s="15" t="s">
        <v>5994</v>
      </c>
      <c r="Z4" s="15" t="s">
        <v>5988</v>
      </c>
      <c r="AA4" s="15" t="s">
        <v>5995</v>
      </c>
      <c r="AB4" s="15" t="s">
        <v>5989</v>
      </c>
      <c r="AC4" s="15" t="s">
        <v>5996</v>
      </c>
      <c r="AD4" s="15" t="s">
        <v>5995</v>
      </c>
      <c r="AE4" s="15" t="s">
        <v>5997</v>
      </c>
      <c r="AF4" s="15" t="s">
        <v>5998</v>
      </c>
      <c r="AG4" s="15" t="s">
        <v>5999</v>
      </c>
      <c r="AH4" s="15" t="s">
        <v>5995</v>
      </c>
      <c r="AI4" s="15" t="s">
        <v>6000</v>
      </c>
      <c r="AJ4" s="15" t="s">
        <v>6001</v>
      </c>
      <c r="AK4" s="15" t="s">
        <v>6002</v>
      </c>
      <c r="AL4" s="15" t="s">
        <v>5998</v>
      </c>
      <c r="AM4" s="15" t="s">
        <v>6003</v>
      </c>
      <c r="AN4" s="15" t="s">
        <v>6004</v>
      </c>
      <c r="AO4" s="15" t="s">
        <v>5999</v>
      </c>
      <c r="AP4" s="15" t="s">
        <v>6001</v>
      </c>
      <c r="AQ4" s="15" t="s">
        <v>6000</v>
      </c>
      <c r="AR4" s="15" t="s">
        <v>5992</v>
      </c>
      <c r="AS4" s="15" t="s">
        <v>5989</v>
      </c>
      <c r="AT4" s="15" t="s">
        <v>5996</v>
      </c>
      <c r="AU4" s="15" t="s">
        <v>5992</v>
      </c>
      <c r="AV4" s="15" t="s">
        <v>6005</v>
      </c>
      <c r="AW4" s="15" t="s">
        <v>5990</v>
      </c>
      <c r="AX4" s="15" t="s">
        <v>5993</v>
      </c>
      <c r="AY4" s="15" t="s">
        <v>5995</v>
      </c>
    </row>
  </sheetData>
  <pageMargins left="0.7" right="0.7" top="0.75" bottom="0.75" header="0.3" footer="0.3"/>
  <ignoredErrors>
    <ignoredError sqref="A4:XFD4"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6E6CA-0701-4863-82D2-148B5294AD7F}">
  <dimension ref="A1:L246"/>
  <sheetViews>
    <sheetView zoomScaleNormal="100" workbookViewId="0"/>
  </sheetViews>
  <sheetFormatPr defaultRowHeight="14.4" x14ac:dyDescent="0.3"/>
  <cols>
    <col min="1" max="1" width="13.109375" customWidth="1"/>
    <col min="2" max="2" width="61.109375" customWidth="1"/>
    <col min="3" max="3" width="17.21875" bestFit="1" customWidth="1"/>
    <col min="4" max="4" width="28.77734375" bestFit="1" customWidth="1"/>
    <col min="5" max="5" width="13.88671875" customWidth="1"/>
    <col min="6" max="6" width="25.33203125" bestFit="1" customWidth="1"/>
    <col min="7" max="7" width="22.21875" customWidth="1"/>
    <col min="9" max="11" width="27.44140625" bestFit="1" customWidth="1"/>
    <col min="12" max="12" width="12.77734375" bestFit="1" customWidth="1"/>
  </cols>
  <sheetData>
    <row r="1" spans="1:12" ht="19.8" x14ac:dyDescent="0.35">
      <c r="A1" s="13" t="s">
        <v>19287</v>
      </c>
    </row>
    <row r="3" spans="1:12" x14ac:dyDescent="0.3">
      <c r="A3" s="36" t="s">
        <v>766</v>
      </c>
      <c r="B3" s="36"/>
      <c r="C3" s="36"/>
      <c r="D3" s="36"/>
      <c r="E3" s="36"/>
      <c r="F3" s="36" t="s">
        <v>768</v>
      </c>
      <c r="G3" s="36"/>
      <c r="H3" s="36"/>
      <c r="I3" s="36"/>
      <c r="J3" s="36"/>
      <c r="K3" s="36"/>
      <c r="L3" s="36"/>
    </row>
    <row r="4" spans="1:12" x14ac:dyDescent="0.3">
      <c r="A4" s="3" t="s">
        <v>0</v>
      </c>
      <c r="B4" s="3" t="s">
        <v>1</v>
      </c>
      <c r="C4" s="3" t="s">
        <v>2</v>
      </c>
      <c r="D4" s="3" t="s">
        <v>3</v>
      </c>
      <c r="E4" s="3" t="s">
        <v>5</v>
      </c>
      <c r="F4" s="3" t="s">
        <v>767</v>
      </c>
      <c r="G4" s="3" t="s">
        <v>19274</v>
      </c>
      <c r="H4" s="3" t="s">
        <v>6</v>
      </c>
      <c r="I4" s="3" t="s">
        <v>7</v>
      </c>
      <c r="J4" s="3" t="s">
        <v>8</v>
      </c>
      <c r="K4" s="3" t="s">
        <v>9</v>
      </c>
      <c r="L4" s="3" t="s">
        <v>10</v>
      </c>
    </row>
    <row r="5" spans="1:12" x14ac:dyDescent="0.3">
      <c r="A5" s="2" t="s">
        <v>11</v>
      </c>
      <c r="B5" s="1" t="s">
        <v>12</v>
      </c>
      <c r="C5" s="4" t="s">
        <v>13</v>
      </c>
      <c r="D5" s="1" t="s">
        <v>14</v>
      </c>
      <c r="E5" s="1" t="s">
        <v>15</v>
      </c>
      <c r="F5" s="5" t="b">
        <f t="shared" ref="F5:F36" si="0">RIGHT(TRIM(C5),2)&lt;&gt;".1"</f>
        <v>1</v>
      </c>
      <c r="G5" s="6" t="s">
        <v>16</v>
      </c>
      <c r="H5" s="5"/>
      <c r="I5" s="5" t="s">
        <v>17</v>
      </c>
      <c r="J5" s="5" t="s">
        <v>17</v>
      </c>
      <c r="K5" s="5" t="s">
        <v>17</v>
      </c>
      <c r="L5" s="5" t="str">
        <f t="shared" ref="L5:L68" si="1">IF(AND(ISNUMBER(K5),K5&gt;=40,ISNUMBER(I5),I5&gt;=70),"Match","No Match")</f>
        <v>No Match</v>
      </c>
    </row>
    <row r="6" spans="1:12" x14ac:dyDescent="0.3">
      <c r="A6" s="2" t="s">
        <v>18</v>
      </c>
      <c r="B6" s="1" t="s">
        <v>19</v>
      </c>
      <c r="C6" s="1" t="s">
        <v>20</v>
      </c>
      <c r="D6" s="1" t="s">
        <v>21</v>
      </c>
      <c r="E6" s="1" t="s">
        <v>22</v>
      </c>
      <c r="F6" s="5" t="b">
        <f t="shared" si="0"/>
        <v>1</v>
      </c>
      <c r="G6" s="6" t="s">
        <v>23</v>
      </c>
      <c r="H6" s="5"/>
      <c r="I6" s="5">
        <v>92</v>
      </c>
      <c r="J6" s="7">
        <v>4.9999999999999999E-67</v>
      </c>
      <c r="K6" s="5">
        <v>33.17</v>
      </c>
      <c r="L6" s="5" t="str">
        <f t="shared" si="1"/>
        <v>No Match</v>
      </c>
    </row>
    <row r="7" spans="1:12" x14ac:dyDescent="0.3">
      <c r="A7" s="2" t="s">
        <v>24</v>
      </c>
      <c r="B7" s="1" t="s">
        <v>25</v>
      </c>
      <c r="C7" s="1" t="s">
        <v>26</v>
      </c>
      <c r="D7" s="1" t="s">
        <v>21</v>
      </c>
      <c r="E7" s="1" t="s">
        <v>27</v>
      </c>
      <c r="F7" s="5" t="b">
        <f t="shared" si="0"/>
        <v>1</v>
      </c>
      <c r="G7" s="6" t="s">
        <v>28</v>
      </c>
      <c r="H7" s="5" t="s">
        <v>29</v>
      </c>
      <c r="I7" s="5">
        <v>93</v>
      </c>
      <c r="J7" s="7">
        <v>1.0000000000000001E-31</v>
      </c>
      <c r="K7" s="5">
        <v>28.51</v>
      </c>
      <c r="L7" s="5" t="str">
        <f t="shared" si="1"/>
        <v>No Match</v>
      </c>
    </row>
    <row r="8" spans="1:12" x14ac:dyDescent="0.3">
      <c r="A8" s="2" t="s">
        <v>30</v>
      </c>
      <c r="B8" s="1" t="s">
        <v>31</v>
      </c>
      <c r="C8" s="4" t="s">
        <v>32</v>
      </c>
      <c r="D8" s="1" t="s">
        <v>33</v>
      </c>
      <c r="E8" s="1" t="s">
        <v>34</v>
      </c>
      <c r="F8" s="5" t="b">
        <f t="shared" si="0"/>
        <v>1</v>
      </c>
      <c r="G8" s="6" t="s">
        <v>35</v>
      </c>
      <c r="H8" s="5"/>
      <c r="I8" s="5" t="s">
        <v>17</v>
      </c>
      <c r="J8" s="5" t="s">
        <v>17</v>
      </c>
      <c r="K8" s="5" t="s">
        <v>17</v>
      </c>
      <c r="L8" s="5" t="str">
        <f t="shared" si="1"/>
        <v>No Match</v>
      </c>
    </row>
    <row r="9" spans="1:12" x14ac:dyDescent="0.3">
      <c r="A9" s="2" t="s">
        <v>36</v>
      </c>
      <c r="B9" s="1" t="s">
        <v>37</v>
      </c>
      <c r="C9" s="4" t="s">
        <v>38</v>
      </c>
      <c r="D9" s="1" t="s">
        <v>39</v>
      </c>
      <c r="E9" s="1" t="s">
        <v>15</v>
      </c>
      <c r="F9" s="5" t="b">
        <f t="shared" si="0"/>
        <v>1</v>
      </c>
      <c r="G9" s="6" t="s">
        <v>40</v>
      </c>
      <c r="H9" s="5"/>
      <c r="I9" s="5">
        <v>88</v>
      </c>
      <c r="J9" s="7">
        <v>2E-95</v>
      </c>
      <c r="K9" s="5">
        <v>55.72</v>
      </c>
      <c r="L9" s="5" t="str">
        <f t="shared" si="1"/>
        <v>Match</v>
      </c>
    </row>
    <row r="10" spans="1:12" x14ac:dyDescent="0.3">
      <c r="A10" s="2" t="s">
        <v>41</v>
      </c>
      <c r="B10" s="1" t="s">
        <v>42</v>
      </c>
      <c r="C10" s="1" t="s">
        <v>43</v>
      </c>
      <c r="D10" s="1" t="s">
        <v>21</v>
      </c>
      <c r="E10" s="1" t="s">
        <v>27</v>
      </c>
      <c r="F10" s="5" t="b">
        <f t="shared" si="0"/>
        <v>1</v>
      </c>
      <c r="G10" s="6" t="s">
        <v>44</v>
      </c>
      <c r="H10" s="5"/>
      <c r="I10" s="5">
        <v>98</v>
      </c>
      <c r="J10" s="7">
        <v>4.0000000000000003E-15</v>
      </c>
      <c r="K10" s="5">
        <v>26.75</v>
      </c>
      <c r="L10" s="5" t="str">
        <f t="shared" si="1"/>
        <v>No Match</v>
      </c>
    </row>
    <row r="11" spans="1:12" x14ac:dyDescent="0.3">
      <c r="A11" s="2"/>
      <c r="B11" s="1" t="s">
        <v>45</v>
      </c>
      <c r="C11" s="4" t="s">
        <v>46</v>
      </c>
      <c r="D11" s="1" t="s">
        <v>47</v>
      </c>
      <c r="E11" s="1" t="s">
        <v>27</v>
      </c>
      <c r="F11" s="5" t="b">
        <f t="shared" si="0"/>
        <v>1</v>
      </c>
      <c r="G11" s="6" t="s">
        <v>48</v>
      </c>
      <c r="H11" s="5"/>
      <c r="I11" s="5" t="s">
        <v>17</v>
      </c>
      <c r="J11" s="5" t="s">
        <v>17</v>
      </c>
      <c r="K11" s="5" t="s">
        <v>17</v>
      </c>
      <c r="L11" s="5" t="str">
        <f t="shared" si="1"/>
        <v>No Match</v>
      </c>
    </row>
    <row r="12" spans="1:12" x14ac:dyDescent="0.3">
      <c r="A12" s="2" t="s">
        <v>49</v>
      </c>
      <c r="B12" s="1"/>
      <c r="C12" s="1" t="s">
        <v>50</v>
      </c>
      <c r="D12" s="1" t="s">
        <v>51</v>
      </c>
      <c r="E12" s="1" t="s">
        <v>53</v>
      </c>
      <c r="F12" s="5" t="b">
        <f t="shared" si="0"/>
        <v>1</v>
      </c>
      <c r="G12" s="6" t="s">
        <v>54</v>
      </c>
      <c r="H12" s="5"/>
      <c r="I12" s="5" t="s">
        <v>17</v>
      </c>
      <c r="J12" s="5" t="s">
        <v>17</v>
      </c>
      <c r="K12" s="5" t="s">
        <v>17</v>
      </c>
      <c r="L12" s="5" t="str">
        <f t="shared" si="1"/>
        <v>No Match</v>
      </c>
    </row>
    <row r="13" spans="1:12" x14ac:dyDescent="0.3">
      <c r="A13" s="2" t="s">
        <v>55</v>
      </c>
      <c r="B13" s="1"/>
      <c r="C13" s="4" t="s">
        <v>56</v>
      </c>
      <c r="D13" s="1" t="s">
        <v>51</v>
      </c>
      <c r="E13" s="1" t="s">
        <v>53</v>
      </c>
      <c r="F13" s="5" t="b">
        <f t="shared" si="0"/>
        <v>1</v>
      </c>
      <c r="G13" s="6" t="s">
        <v>57</v>
      </c>
      <c r="H13" s="5"/>
      <c r="I13" s="5" t="s">
        <v>17</v>
      </c>
      <c r="J13" s="5" t="s">
        <v>17</v>
      </c>
      <c r="K13" s="5" t="s">
        <v>17</v>
      </c>
      <c r="L13" s="5" t="str">
        <f t="shared" si="1"/>
        <v>No Match</v>
      </c>
    </row>
    <row r="14" spans="1:12" x14ac:dyDescent="0.3">
      <c r="A14" s="2" t="s">
        <v>58</v>
      </c>
      <c r="B14" s="1"/>
      <c r="C14" s="4" t="s">
        <v>59</v>
      </c>
      <c r="D14" s="1" t="s">
        <v>60</v>
      </c>
      <c r="E14" s="1" t="s">
        <v>15</v>
      </c>
      <c r="F14" s="5" t="b">
        <f t="shared" si="0"/>
        <v>1</v>
      </c>
      <c r="G14" s="6" t="s">
        <v>61</v>
      </c>
      <c r="H14" s="5" t="s">
        <v>29</v>
      </c>
      <c r="I14" s="5" t="s">
        <v>17</v>
      </c>
      <c r="J14" s="5" t="s">
        <v>17</v>
      </c>
      <c r="K14" s="5" t="s">
        <v>17</v>
      </c>
      <c r="L14" s="5" t="str">
        <f t="shared" si="1"/>
        <v>No Match</v>
      </c>
    </row>
    <row r="15" spans="1:12" x14ac:dyDescent="0.3">
      <c r="A15" s="2" t="s">
        <v>62</v>
      </c>
      <c r="B15" s="1" t="s">
        <v>63</v>
      </c>
      <c r="C15" s="1" t="s">
        <v>64</v>
      </c>
      <c r="D15" s="1" t="s">
        <v>65</v>
      </c>
      <c r="E15" s="1" t="s">
        <v>66</v>
      </c>
      <c r="F15" s="5" t="b">
        <f t="shared" si="0"/>
        <v>0</v>
      </c>
      <c r="G15" s="5"/>
      <c r="H15" s="5"/>
      <c r="I15" s="5">
        <v>71</v>
      </c>
      <c r="J15" s="7">
        <v>3.0000000000000002E-53</v>
      </c>
      <c r="K15" s="5">
        <v>30</v>
      </c>
      <c r="L15" s="5" t="str">
        <f t="shared" si="1"/>
        <v>No Match</v>
      </c>
    </row>
    <row r="16" spans="1:12" x14ac:dyDescent="0.3">
      <c r="A16" s="8" t="s">
        <v>67</v>
      </c>
      <c r="B16" s="1" t="s">
        <v>68</v>
      </c>
      <c r="C16" s="1" t="s">
        <v>69</v>
      </c>
      <c r="D16" s="1" t="s">
        <v>60</v>
      </c>
      <c r="E16" s="1" t="s">
        <v>70</v>
      </c>
      <c r="F16" s="5" t="b">
        <f t="shared" si="0"/>
        <v>0</v>
      </c>
      <c r="G16" s="5"/>
      <c r="H16" s="5"/>
      <c r="I16" s="5">
        <v>89</v>
      </c>
      <c r="J16" s="7">
        <v>7E-139</v>
      </c>
      <c r="K16" s="5">
        <v>46.07</v>
      </c>
      <c r="L16" s="5" t="str">
        <f t="shared" si="1"/>
        <v>Match</v>
      </c>
    </row>
    <row r="17" spans="1:12" x14ac:dyDescent="0.3">
      <c r="A17" s="2" t="s">
        <v>71</v>
      </c>
      <c r="B17" s="1" t="s">
        <v>72</v>
      </c>
      <c r="C17" s="1" t="s">
        <v>73</v>
      </c>
      <c r="D17" s="1" t="s">
        <v>74</v>
      </c>
      <c r="E17" s="1" t="s">
        <v>66</v>
      </c>
      <c r="F17" s="5" t="b">
        <f t="shared" si="0"/>
        <v>0</v>
      </c>
      <c r="G17" s="5"/>
      <c r="H17" s="5"/>
      <c r="I17" s="5">
        <v>77</v>
      </c>
      <c r="J17" s="7">
        <v>4.9999999999999999E-61</v>
      </c>
      <c r="K17" s="5">
        <v>36.51</v>
      </c>
      <c r="L17" s="5" t="str">
        <f t="shared" si="1"/>
        <v>No Match</v>
      </c>
    </row>
    <row r="18" spans="1:12" x14ac:dyDescent="0.3">
      <c r="A18" s="2" t="s">
        <v>75</v>
      </c>
      <c r="B18" s="1" t="s">
        <v>76</v>
      </c>
      <c r="C18" s="1" t="s">
        <v>77</v>
      </c>
      <c r="D18" s="1" t="s">
        <v>74</v>
      </c>
      <c r="E18" s="1" t="s">
        <v>66</v>
      </c>
      <c r="F18" s="5" t="b">
        <f t="shared" si="0"/>
        <v>0</v>
      </c>
      <c r="G18" s="5"/>
      <c r="H18" s="5"/>
      <c r="I18" s="5" t="s">
        <v>17</v>
      </c>
      <c r="J18" s="5" t="s">
        <v>17</v>
      </c>
      <c r="K18" s="5" t="s">
        <v>17</v>
      </c>
      <c r="L18" s="5" t="str">
        <f t="shared" si="1"/>
        <v>No Match</v>
      </c>
    </row>
    <row r="19" spans="1:12" x14ac:dyDescent="0.3">
      <c r="A19" s="2" t="s">
        <v>78</v>
      </c>
      <c r="B19" s="1" t="s">
        <v>79</v>
      </c>
      <c r="C19" s="1" t="s">
        <v>80</v>
      </c>
      <c r="D19" s="1" t="s">
        <v>74</v>
      </c>
      <c r="E19" s="1" t="s">
        <v>66</v>
      </c>
      <c r="F19" s="5" t="b">
        <f t="shared" si="0"/>
        <v>0</v>
      </c>
      <c r="G19" s="5"/>
      <c r="H19" s="5"/>
      <c r="I19" s="5" t="s">
        <v>17</v>
      </c>
      <c r="J19" s="5" t="s">
        <v>17</v>
      </c>
      <c r="K19" s="5" t="s">
        <v>17</v>
      </c>
      <c r="L19" s="5" t="str">
        <f t="shared" si="1"/>
        <v>No Match</v>
      </c>
    </row>
    <row r="20" spans="1:12" x14ac:dyDescent="0.3">
      <c r="A20" s="2" t="s">
        <v>81</v>
      </c>
      <c r="B20" s="1" t="s">
        <v>82</v>
      </c>
      <c r="C20" s="1" t="s">
        <v>83</v>
      </c>
      <c r="D20" s="1" t="s">
        <v>60</v>
      </c>
      <c r="E20" s="1" t="s">
        <v>66</v>
      </c>
      <c r="F20" s="5" t="b">
        <f t="shared" si="0"/>
        <v>0</v>
      </c>
      <c r="G20" s="5"/>
      <c r="H20" s="5"/>
      <c r="I20" s="5">
        <v>1</v>
      </c>
      <c r="J20" s="7">
        <v>2.0000000000000001E-62</v>
      </c>
      <c r="K20" s="5">
        <v>61.29</v>
      </c>
      <c r="L20" s="5" t="str">
        <f t="shared" si="1"/>
        <v>No Match</v>
      </c>
    </row>
    <row r="21" spans="1:12" x14ac:dyDescent="0.3">
      <c r="A21" s="2" t="s">
        <v>84</v>
      </c>
      <c r="B21" s="1" t="s">
        <v>85</v>
      </c>
      <c r="C21" s="1" t="s">
        <v>86</v>
      </c>
      <c r="D21" s="1" t="s">
        <v>87</v>
      </c>
      <c r="E21" s="1" t="s">
        <v>88</v>
      </c>
      <c r="F21" s="5" t="b">
        <f t="shared" si="0"/>
        <v>0</v>
      </c>
      <c r="G21" s="5"/>
      <c r="H21" s="5"/>
      <c r="I21" s="5" t="s">
        <v>17</v>
      </c>
      <c r="J21" s="5" t="s">
        <v>17</v>
      </c>
      <c r="K21" s="5" t="s">
        <v>17</v>
      </c>
      <c r="L21" s="5" t="str">
        <f t="shared" si="1"/>
        <v>No Match</v>
      </c>
    </row>
    <row r="22" spans="1:12" x14ac:dyDescent="0.3">
      <c r="A22" s="2" t="s">
        <v>89</v>
      </c>
      <c r="B22" s="1" t="s">
        <v>90</v>
      </c>
      <c r="C22" s="1" t="s">
        <v>91</v>
      </c>
      <c r="D22" s="1" t="s">
        <v>60</v>
      </c>
      <c r="E22" s="1" t="s">
        <v>66</v>
      </c>
      <c r="F22" s="5" t="b">
        <f t="shared" si="0"/>
        <v>0</v>
      </c>
      <c r="G22" s="5"/>
      <c r="H22" s="5"/>
      <c r="I22" s="5">
        <v>1</v>
      </c>
      <c r="J22" s="7">
        <v>1.0000000000000001E-130</v>
      </c>
      <c r="K22" s="5">
        <v>59.82</v>
      </c>
      <c r="L22" s="5" t="str">
        <f t="shared" si="1"/>
        <v>No Match</v>
      </c>
    </row>
    <row r="23" spans="1:12" x14ac:dyDescent="0.3">
      <c r="A23" s="2" t="s">
        <v>92</v>
      </c>
      <c r="B23" s="1" t="s">
        <v>93</v>
      </c>
      <c r="C23" s="4" t="s">
        <v>94</v>
      </c>
      <c r="D23" s="1" t="s">
        <v>51</v>
      </c>
      <c r="E23" s="1" t="s">
        <v>53</v>
      </c>
      <c r="F23" s="5" t="b">
        <f t="shared" si="0"/>
        <v>0</v>
      </c>
      <c r="G23" s="5"/>
      <c r="H23" s="5"/>
      <c r="I23" s="5" t="s">
        <v>17</v>
      </c>
      <c r="J23" s="5" t="s">
        <v>17</v>
      </c>
      <c r="K23" s="5" t="s">
        <v>17</v>
      </c>
      <c r="L23" s="5" t="str">
        <f t="shared" si="1"/>
        <v>No Match</v>
      </c>
    </row>
    <row r="24" spans="1:12" x14ac:dyDescent="0.3">
      <c r="A24" s="2" t="s">
        <v>95</v>
      </c>
      <c r="B24" s="1" t="s">
        <v>96</v>
      </c>
      <c r="C24" s="1" t="s">
        <v>97</v>
      </c>
      <c r="D24" s="1" t="s">
        <v>51</v>
      </c>
      <c r="E24" s="1" t="s">
        <v>53</v>
      </c>
      <c r="F24" s="5" t="b">
        <f t="shared" si="0"/>
        <v>0</v>
      </c>
      <c r="G24" s="5"/>
      <c r="H24" s="5"/>
      <c r="I24" s="5">
        <v>84</v>
      </c>
      <c r="J24" s="7">
        <v>6E-57</v>
      </c>
      <c r="K24" s="5">
        <v>31.53</v>
      </c>
      <c r="L24" s="5" t="str">
        <f t="shared" si="1"/>
        <v>No Match</v>
      </c>
    </row>
    <row r="25" spans="1:12" x14ac:dyDescent="0.3">
      <c r="A25" s="8" t="s">
        <v>98</v>
      </c>
      <c r="B25" s="4" t="s">
        <v>99</v>
      </c>
      <c r="C25" s="1" t="s">
        <v>100</v>
      </c>
      <c r="D25" s="4" t="s">
        <v>60</v>
      </c>
      <c r="E25" s="1" t="s">
        <v>101</v>
      </c>
      <c r="F25" s="5" t="b">
        <f t="shared" si="0"/>
        <v>0</v>
      </c>
      <c r="G25" s="5"/>
      <c r="H25" s="5"/>
      <c r="I25" s="5">
        <v>99</v>
      </c>
      <c r="J25" s="7">
        <v>2E-99</v>
      </c>
      <c r="K25" s="5">
        <v>48.16</v>
      </c>
      <c r="L25" s="5" t="str">
        <f t="shared" si="1"/>
        <v>Match</v>
      </c>
    </row>
    <row r="26" spans="1:12" x14ac:dyDescent="0.3">
      <c r="A26" s="2" t="s">
        <v>102</v>
      </c>
      <c r="B26" s="1" t="s">
        <v>103</v>
      </c>
      <c r="C26" s="1" t="s">
        <v>104</v>
      </c>
      <c r="D26" s="1" t="s">
        <v>60</v>
      </c>
      <c r="E26" s="1" t="s">
        <v>27</v>
      </c>
      <c r="F26" s="5" t="b">
        <f t="shared" si="0"/>
        <v>0</v>
      </c>
      <c r="G26" s="5"/>
      <c r="H26" s="5"/>
      <c r="I26" s="5">
        <v>96</v>
      </c>
      <c r="J26" s="5">
        <v>0</v>
      </c>
      <c r="K26" s="5">
        <v>55.42</v>
      </c>
      <c r="L26" s="5" t="str">
        <f t="shared" si="1"/>
        <v>Match</v>
      </c>
    </row>
    <row r="27" spans="1:12" x14ac:dyDescent="0.3">
      <c r="A27" s="2" t="s">
        <v>105</v>
      </c>
      <c r="B27" s="1" t="s">
        <v>106</v>
      </c>
      <c r="C27" s="1" t="s">
        <v>107</v>
      </c>
      <c r="D27" s="1" t="s">
        <v>74</v>
      </c>
      <c r="E27" s="1" t="s">
        <v>27</v>
      </c>
      <c r="F27" s="5" t="b">
        <f t="shared" si="0"/>
        <v>0</v>
      </c>
      <c r="G27" s="5"/>
      <c r="H27" s="5"/>
      <c r="I27" s="5" t="s">
        <v>17</v>
      </c>
      <c r="J27" s="5" t="s">
        <v>17</v>
      </c>
      <c r="K27" s="5" t="s">
        <v>17</v>
      </c>
      <c r="L27" s="5" t="str">
        <f t="shared" si="1"/>
        <v>No Match</v>
      </c>
    </row>
    <row r="28" spans="1:12" x14ac:dyDescent="0.3">
      <c r="A28" s="2" t="s">
        <v>108</v>
      </c>
      <c r="B28" s="1" t="s">
        <v>109</v>
      </c>
      <c r="C28" s="1" t="s">
        <v>110</v>
      </c>
      <c r="D28" s="1" t="s">
        <v>111</v>
      </c>
      <c r="E28" s="1" t="s">
        <v>34</v>
      </c>
      <c r="F28" s="5" t="b">
        <f t="shared" si="0"/>
        <v>0</v>
      </c>
      <c r="G28" s="5"/>
      <c r="H28" s="5"/>
      <c r="I28" s="5">
        <v>95</v>
      </c>
      <c r="J28" s="7">
        <v>1.0000000000000001E-17</v>
      </c>
      <c r="K28" s="5">
        <v>30.26</v>
      </c>
      <c r="L28" s="5" t="str">
        <f t="shared" si="1"/>
        <v>No Match</v>
      </c>
    </row>
    <row r="29" spans="1:12" x14ac:dyDescent="0.3">
      <c r="A29" s="8" t="s">
        <v>112</v>
      </c>
      <c r="B29" s="4" t="s">
        <v>113</v>
      </c>
      <c r="C29" s="1" t="s">
        <v>114</v>
      </c>
      <c r="D29" s="4" t="s">
        <v>115</v>
      </c>
      <c r="E29" s="1" t="s">
        <v>101</v>
      </c>
      <c r="F29" s="5" t="b">
        <f t="shared" si="0"/>
        <v>0</v>
      </c>
      <c r="G29" s="5"/>
      <c r="H29" s="5"/>
      <c r="I29" s="5">
        <v>1</v>
      </c>
      <c r="J29" s="7">
        <v>2.9999999999999999E-82</v>
      </c>
      <c r="K29" s="5">
        <v>47.38</v>
      </c>
      <c r="L29" s="5" t="str">
        <f t="shared" si="1"/>
        <v>No Match</v>
      </c>
    </row>
    <row r="30" spans="1:12" x14ac:dyDescent="0.3">
      <c r="A30" s="2"/>
      <c r="B30" s="1" t="s">
        <v>116</v>
      </c>
      <c r="C30" s="1" t="s">
        <v>117</v>
      </c>
      <c r="D30" s="1" t="s">
        <v>33</v>
      </c>
      <c r="E30" s="1" t="s">
        <v>34</v>
      </c>
      <c r="F30" s="5" t="b">
        <f t="shared" si="0"/>
        <v>0</v>
      </c>
      <c r="G30" s="5"/>
      <c r="H30" s="5"/>
      <c r="I30" s="5" t="s">
        <v>17</v>
      </c>
      <c r="J30" s="5" t="s">
        <v>17</v>
      </c>
      <c r="K30" s="5" t="s">
        <v>17</v>
      </c>
      <c r="L30" s="5" t="str">
        <f t="shared" si="1"/>
        <v>No Match</v>
      </c>
    </row>
    <row r="31" spans="1:12" x14ac:dyDescent="0.3">
      <c r="A31" s="2" t="s">
        <v>118</v>
      </c>
      <c r="B31" s="1" t="s">
        <v>119</v>
      </c>
      <c r="C31" s="1" t="s">
        <v>120</v>
      </c>
      <c r="D31" s="1" t="s">
        <v>65</v>
      </c>
      <c r="E31" s="1" t="s">
        <v>66</v>
      </c>
      <c r="F31" s="5" t="b">
        <f t="shared" si="0"/>
        <v>0</v>
      </c>
      <c r="G31" s="5"/>
      <c r="H31" s="5"/>
      <c r="I31" s="5">
        <v>79</v>
      </c>
      <c r="J31" s="7">
        <v>9.9999999999999999E-56</v>
      </c>
      <c r="K31" s="5">
        <v>25.68</v>
      </c>
      <c r="L31" s="5" t="str">
        <f t="shared" si="1"/>
        <v>No Match</v>
      </c>
    </row>
    <row r="32" spans="1:12" x14ac:dyDescent="0.3">
      <c r="A32" s="2" t="s">
        <v>121</v>
      </c>
      <c r="B32" s="1" t="s">
        <v>122</v>
      </c>
      <c r="C32" s="1" t="s">
        <v>123</v>
      </c>
      <c r="D32" s="1" t="s">
        <v>111</v>
      </c>
      <c r="E32" s="1" t="s">
        <v>34</v>
      </c>
      <c r="F32" s="5" t="b">
        <f t="shared" si="0"/>
        <v>0</v>
      </c>
      <c r="G32" s="5"/>
      <c r="H32" s="5"/>
      <c r="I32" s="5" t="s">
        <v>17</v>
      </c>
      <c r="J32" s="5" t="s">
        <v>17</v>
      </c>
      <c r="K32" s="5" t="s">
        <v>17</v>
      </c>
      <c r="L32" s="5" t="str">
        <f t="shared" si="1"/>
        <v>No Match</v>
      </c>
    </row>
    <row r="33" spans="1:12" x14ac:dyDescent="0.3">
      <c r="A33" s="2"/>
      <c r="B33" s="1" t="s">
        <v>124</v>
      </c>
      <c r="C33" s="1" t="s">
        <v>125</v>
      </c>
      <c r="D33" s="1" t="s">
        <v>14</v>
      </c>
      <c r="E33" s="1" t="s">
        <v>34</v>
      </c>
      <c r="F33" s="5" t="b">
        <f t="shared" si="0"/>
        <v>0</v>
      </c>
      <c r="G33" s="5"/>
      <c r="H33" s="5"/>
      <c r="I33" s="5">
        <v>89</v>
      </c>
      <c r="J33" s="7">
        <v>3.9999999999999998E-36</v>
      </c>
      <c r="K33" s="5">
        <v>27.15</v>
      </c>
      <c r="L33" s="5" t="str">
        <f t="shared" si="1"/>
        <v>No Match</v>
      </c>
    </row>
    <row r="34" spans="1:12" x14ac:dyDescent="0.3">
      <c r="A34" s="2" t="s">
        <v>126</v>
      </c>
      <c r="B34" s="1" t="s">
        <v>127</v>
      </c>
      <c r="C34" s="1" t="s">
        <v>128</v>
      </c>
      <c r="D34" s="1" t="s">
        <v>51</v>
      </c>
      <c r="E34" s="1" t="s">
        <v>34</v>
      </c>
      <c r="F34" s="5" t="b">
        <f t="shared" si="0"/>
        <v>0</v>
      </c>
      <c r="G34" s="5"/>
      <c r="H34" s="5"/>
      <c r="I34" s="5">
        <v>55.000000000000007</v>
      </c>
      <c r="J34" s="7">
        <v>5.9999999999999995E-4</v>
      </c>
      <c r="K34" s="5">
        <v>30.19</v>
      </c>
      <c r="L34" s="5" t="str">
        <f t="shared" si="1"/>
        <v>No Match</v>
      </c>
    </row>
    <row r="35" spans="1:12" x14ac:dyDescent="0.3">
      <c r="A35" s="2" t="s">
        <v>129</v>
      </c>
      <c r="B35" s="1" t="s">
        <v>130</v>
      </c>
      <c r="C35" s="1" t="s">
        <v>131</v>
      </c>
      <c r="D35" s="1" t="s">
        <v>111</v>
      </c>
      <c r="E35" s="1" t="s">
        <v>34</v>
      </c>
      <c r="F35" s="5" t="b">
        <f t="shared" si="0"/>
        <v>0</v>
      </c>
      <c r="G35" s="5"/>
      <c r="H35" s="5"/>
      <c r="I35" s="5" t="s">
        <v>17</v>
      </c>
      <c r="J35" s="5" t="s">
        <v>17</v>
      </c>
      <c r="K35" s="5" t="s">
        <v>17</v>
      </c>
      <c r="L35" s="5" t="str">
        <f t="shared" si="1"/>
        <v>No Match</v>
      </c>
    </row>
    <row r="36" spans="1:12" x14ac:dyDescent="0.3">
      <c r="A36" s="2"/>
      <c r="B36" s="1" t="s">
        <v>132</v>
      </c>
      <c r="C36" s="1" t="s">
        <v>133</v>
      </c>
      <c r="D36" s="1" t="s">
        <v>14</v>
      </c>
      <c r="E36" s="1" t="s">
        <v>34</v>
      </c>
      <c r="F36" s="5" t="b">
        <f t="shared" si="0"/>
        <v>0</v>
      </c>
      <c r="G36" s="5"/>
      <c r="H36" s="5"/>
      <c r="I36" s="5">
        <v>99</v>
      </c>
      <c r="J36" s="5">
        <v>0</v>
      </c>
      <c r="K36" s="5">
        <v>73.45</v>
      </c>
      <c r="L36" s="5" t="str">
        <f t="shared" si="1"/>
        <v>Match</v>
      </c>
    </row>
    <row r="37" spans="1:12" x14ac:dyDescent="0.3">
      <c r="A37" s="8" t="s">
        <v>134</v>
      </c>
      <c r="B37" s="4" t="s">
        <v>135</v>
      </c>
      <c r="C37" s="1" t="s">
        <v>136</v>
      </c>
      <c r="D37" s="1" t="s">
        <v>51</v>
      </c>
      <c r="E37" s="1" t="s">
        <v>137</v>
      </c>
      <c r="F37" s="5" t="b">
        <f t="shared" ref="F37:F68" si="2">RIGHT(TRIM(C37),2)&lt;&gt;".1"</f>
        <v>0</v>
      </c>
      <c r="G37" s="5"/>
      <c r="H37" s="5"/>
      <c r="I37" s="5" t="s">
        <v>17</v>
      </c>
      <c r="J37" s="5" t="s">
        <v>17</v>
      </c>
      <c r="K37" s="5" t="s">
        <v>17</v>
      </c>
      <c r="L37" s="5" t="str">
        <f t="shared" si="1"/>
        <v>No Match</v>
      </c>
    </row>
    <row r="38" spans="1:12" x14ac:dyDescent="0.3">
      <c r="A38" s="8" t="s">
        <v>138</v>
      </c>
      <c r="B38" s="4" t="s">
        <v>139</v>
      </c>
      <c r="C38" s="1" t="s">
        <v>140</v>
      </c>
      <c r="D38" s="1" t="s">
        <v>51</v>
      </c>
      <c r="E38" s="1" t="s">
        <v>137</v>
      </c>
      <c r="F38" s="5" t="b">
        <f t="shared" si="2"/>
        <v>0</v>
      </c>
      <c r="G38" s="5"/>
      <c r="H38" s="5"/>
      <c r="I38" s="5">
        <v>56.999999999999993</v>
      </c>
      <c r="J38" s="7">
        <v>3.0000000000000001E-6</v>
      </c>
      <c r="K38" s="5">
        <v>27.48</v>
      </c>
      <c r="L38" s="5" t="str">
        <f t="shared" si="1"/>
        <v>No Match</v>
      </c>
    </row>
    <row r="39" spans="1:12" x14ac:dyDescent="0.3">
      <c r="A39" s="9" t="s">
        <v>141</v>
      </c>
      <c r="B39" s="4" t="s">
        <v>142</v>
      </c>
      <c r="C39" s="1" t="s">
        <v>143</v>
      </c>
      <c r="D39" s="1" t="s">
        <v>51</v>
      </c>
      <c r="E39" s="1" t="s">
        <v>137</v>
      </c>
      <c r="F39" s="5" t="b">
        <f t="shared" si="2"/>
        <v>0</v>
      </c>
      <c r="G39" s="5"/>
      <c r="H39" s="5"/>
      <c r="I39" s="5" t="s">
        <v>17</v>
      </c>
      <c r="J39" s="5" t="s">
        <v>17</v>
      </c>
      <c r="K39" s="5" t="s">
        <v>17</v>
      </c>
      <c r="L39" s="5" t="str">
        <f t="shared" si="1"/>
        <v>No Match</v>
      </c>
    </row>
    <row r="40" spans="1:12" x14ac:dyDescent="0.3">
      <c r="A40" s="8" t="s">
        <v>144</v>
      </c>
      <c r="B40" s="4" t="s">
        <v>145</v>
      </c>
      <c r="C40" s="1" t="s">
        <v>146</v>
      </c>
      <c r="D40" s="1" t="s">
        <v>14</v>
      </c>
      <c r="E40" s="1" t="s">
        <v>137</v>
      </c>
      <c r="F40" s="5" t="b">
        <f t="shared" si="2"/>
        <v>0</v>
      </c>
      <c r="G40" s="5"/>
      <c r="H40" s="5"/>
      <c r="I40" s="5" t="s">
        <v>17</v>
      </c>
      <c r="J40" s="5" t="s">
        <v>17</v>
      </c>
      <c r="K40" s="5" t="s">
        <v>17</v>
      </c>
      <c r="L40" s="5" t="str">
        <f t="shared" si="1"/>
        <v>No Match</v>
      </c>
    </row>
    <row r="41" spans="1:12" x14ac:dyDescent="0.3">
      <c r="A41" s="2" t="s">
        <v>147</v>
      </c>
      <c r="B41" s="1" t="s">
        <v>148</v>
      </c>
      <c r="C41" s="1" t="s">
        <v>149</v>
      </c>
      <c r="D41" s="1" t="s">
        <v>39</v>
      </c>
      <c r="E41" s="1" t="s">
        <v>150</v>
      </c>
      <c r="F41" s="5" t="b">
        <f t="shared" si="2"/>
        <v>0</v>
      </c>
      <c r="G41" s="5"/>
      <c r="H41" s="5"/>
      <c r="I41" s="5">
        <v>93</v>
      </c>
      <c r="J41" s="7">
        <v>8.0000000000000005E-123</v>
      </c>
      <c r="K41" s="5">
        <v>58.28</v>
      </c>
      <c r="L41" s="5" t="str">
        <f t="shared" si="1"/>
        <v>Match</v>
      </c>
    </row>
    <row r="42" spans="1:12" x14ac:dyDescent="0.3">
      <c r="A42" s="2" t="s">
        <v>151</v>
      </c>
      <c r="B42" s="1" t="s">
        <v>152</v>
      </c>
      <c r="C42" s="1" t="s">
        <v>153</v>
      </c>
      <c r="D42" s="1" t="s">
        <v>74</v>
      </c>
      <c r="E42" s="1" t="s">
        <v>66</v>
      </c>
      <c r="F42" s="5" t="b">
        <f t="shared" si="2"/>
        <v>0</v>
      </c>
      <c r="G42" s="5"/>
      <c r="H42" s="5"/>
      <c r="I42" s="5">
        <v>3</v>
      </c>
      <c r="J42" s="5">
        <v>4.3999999999999997E-2</v>
      </c>
      <c r="K42" s="5">
        <v>28.3</v>
      </c>
      <c r="L42" s="5" t="str">
        <f t="shared" si="1"/>
        <v>No Match</v>
      </c>
    </row>
    <row r="43" spans="1:12" x14ac:dyDescent="0.3">
      <c r="A43" s="2" t="s">
        <v>154</v>
      </c>
      <c r="B43" s="1" t="s">
        <v>155</v>
      </c>
      <c r="C43" s="4" t="s">
        <v>156</v>
      </c>
      <c r="D43" s="1" t="s">
        <v>87</v>
      </c>
      <c r="E43" s="1" t="s">
        <v>157</v>
      </c>
      <c r="F43" s="5" t="b">
        <f t="shared" si="2"/>
        <v>1</v>
      </c>
      <c r="G43" s="6" t="s">
        <v>158</v>
      </c>
      <c r="H43" s="5"/>
      <c r="I43" s="5">
        <v>90</v>
      </c>
      <c r="J43" s="5">
        <v>0</v>
      </c>
      <c r="K43" s="5">
        <v>66.13</v>
      </c>
      <c r="L43" s="5" t="str">
        <f t="shared" si="1"/>
        <v>Match</v>
      </c>
    </row>
    <row r="44" spans="1:12" x14ac:dyDescent="0.3">
      <c r="A44" s="2" t="s">
        <v>159</v>
      </c>
      <c r="B44" s="1" t="s">
        <v>160</v>
      </c>
      <c r="C44" s="1" t="s">
        <v>161</v>
      </c>
      <c r="D44" s="1" t="s">
        <v>60</v>
      </c>
      <c r="E44" s="1" t="s">
        <v>162</v>
      </c>
      <c r="F44" s="5" t="b">
        <f t="shared" si="2"/>
        <v>0</v>
      </c>
      <c r="G44" s="5"/>
      <c r="H44" s="5"/>
      <c r="I44" s="5" t="s">
        <v>17</v>
      </c>
      <c r="J44" s="5" t="s">
        <v>17</v>
      </c>
      <c r="K44" s="5" t="s">
        <v>17</v>
      </c>
      <c r="L44" s="5" t="str">
        <f t="shared" si="1"/>
        <v>No Match</v>
      </c>
    </row>
    <row r="45" spans="1:12" x14ac:dyDescent="0.3">
      <c r="A45" s="2" t="s">
        <v>163</v>
      </c>
      <c r="B45" s="1" t="s">
        <v>164</v>
      </c>
      <c r="C45" s="1" t="s">
        <v>165</v>
      </c>
      <c r="D45" s="1" t="s">
        <v>51</v>
      </c>
      <c r="E45" s="1" t="s">
        <v>34</v>
      </c>
      <c r="F45" s="5" t="b">
        <f t="shared" si="2"/>
        <v>0</v>
      </c>
      <c r="G45" s="5"/>
      <c r="H45" s="5"/>
      <c r="I45" s="5">
        <v>95</v>
      </c>
      <c r="J45" s="7">
        <v>2.0000000000000001E-142</v>
      </c>
      <c r="K45" s="5">
        <v>73.040000000000006</v>
      </c>
      <c r="L45" s="5" t="str">
        <f t="shared" si="1"/>
        <v>Match</v>
      </c>
    </row>
    <row r="46" spans="1:12" x14ac:dyDescent="0.3">
      <c r="A46" s="2" t="s">
        <v>166</v>
      </c>
      <c r="B46" s="1" t="s">
        <v>167</v>
      </c>
      <c r="C46" s="1" t="s">
        <v>168</v>
      </c>
      <c r="D46" s="1" t="s">
        <v>14</v>
      </c>
      <c r="E46" s="1" t="s">
        <v>66</v>
      </c>
      <c r="F46" s="5" t="b">
        <f t="shared" si="2"/>
        <v>0</v>
      </c>
      <c r="G46" s="5"/>
      <c r="H46" s="5"/>
      <c r="I46" s="5" t="s">
        <v>17</v>
      </c>
      <c r="J46" s="5" t="s">
        <v>17</v>
      </c>
      <c r="K46" s="5" t="s">
        <v>17</v>
      </c>
      <c r="L46" s="5" t="str">
        <f t="shared" si="1"/>
        <v>No Match</v>
      </c>
    </row>
    <row r="47" spans="1:12" x14ac:dyDescent="0.3">
      <c r="A47" s="2" t="s">
        <v>170</v>
      </c>
      <c r="B47" s="1" t="s">
        <v>171</v>
      </c>
      <c r="C47" s="1" t="s">
        <v>172</v>
      </c>
      <c r="D47" s="1" t="s">
        <v>51</v>
      </c>
      <c r="E47" s="1" t="s">
        <v>34</v>
      </c>
      <c r="F47" s="5" t="b">
        <f t="shared" si="2"/>
        <v>0</v>
      </c>
      <c r="G47" s="5"/>
      <c r="H47" s="5"/>
      <c r="I47" s="5">
        <v>89</v>
      </c>
      <c r="J47" s="7">
        <v>9E-130</v>
      </c>
      <c r="K47" s="5">
        <v>57.38</v>
      </c>
      <c r="L47" s="5" t="str">
        <f t="shared" si="1"/>
        <v>Match</v>
      </c>
    </row>
    <row r="48" spans="1:12" x14ac:dyDescent="0.3">
      <c r="A48" s="2"/>
      <c r="B48" s="1" t="s">
        <v>173</v>
      </c>
      <c r="C48" s="1" t="s">
        <v>174</v>
      </c>
      <c r="D48" s="1" t="s">
        <v>14</v>
      </c>
      <c r="E48" s="1" t="s">
        <v>34</v>
      </c>
      <c r="F48" s="5" t="b">
        <f t="shared" si="2"/>
        <v>0</v>
      </c>
      <c r="G48" s="5"/>
      <c r="H48" s="5"/>
      <c r="I48" s="5">
        <v>99</v>
      </c>
      <c r="J48" s="7">
        <v>4.0000000000000003E-152</v>
      </c>
      <c r="K48" s="5">
        <v>36.049999999999997</v>
      </c>
      <c r="L48" s="5" t="str">
        <f t="shared" si="1"/>
        <v>No Match</v>
      </c>
    </row>
    <row r="49" spans="1:12" x14ac:dyDescent="0.3">
      <c r="A49" s="2" t="s">
        <v>175</v>
      </c>
      <c r="B49" s="1" t="s">
        <v>176</v>
      </c>
      <c r="C49" s="1" t="s">
        <v>177</v>
      </c>
      <c r="D49" s="1" t="s">
        <v>14</v>
      </c>
      <c r="E49" s="1" t="s">
        <v>34</v>
      </c>
      <c r="F49" s="5" t="b">
        <f t="shared" si="2"/>
        <v>0</v>
      </c>
      <c r="G49" s="5"/>
      <c r="H49" s="5"/>
      <c r="I49" s="5">
        <v>56.000000000000007</v>
      </c>
      <c r="J49" s="7">
        <v>3.9999999999999999E-66</v>
      </c>
      <c r="K49" s="5">
        <v>38.979999999999997</v>
      </c>
      <c r="L49" s="5" t="str">
        <f t="shared" si="1"/>
        <v>No Match</v>
      </c>
    </row>
    <row r="50" spans="1:12" x14ac:dyDescent="0.3">
      <c r="A50" s="2" t="s">
        <v>178</v>
      </c>
      <c r="B50" s="1" t="s">
        <v>179</v>
      </c>
      <c r="C50" s="1" t="s">
        <v>180</v>
      </c>
      <c r="D50" s="1" t="s">
        <v>51</v>
      </c>
      <c r="E50" s="1" t="s">
        <v>34</v>
      </c>
      <c r="F50" s="5" t="b">
        <f t="shared" si="2"/>
        <v>0</v>
      </c>
      <c r="G50" s="5"/>
      <c r="H50" s="5"/>
      <c r="I50" s="5">
        <v>98</v>
      </c>
      <c r="J50" s="7">
        <v>1E-108</v>
      </c>
      <c r="K50" s="5">
        <v>52.66</v>
      </c>
      <c r="L50" s="5" t="str">
        <f t="shared" si="1"/>
        <v>Match</v>
      </c>
    </row>
    <row r="51" spans="1:12" x14ac:dyDescent="0.3">
      <c r="A51" s="2" t="s">
        <v>181</v>
      </c>
      <c r="B51" s="1" t="s">
        <v>182</v>
      </c>
      <c r="C51" s="1" t="s">
        <v>183</v>
      </c>
      <c r="D51" s="1" t="s">
        <v>14</v>
      </c>
      <c r="E51" s="1" t="s">
        <v>34</v>
      </c>
      <c r="F51" s="5" t="b">
        <f t="shared" si="2"/>
        <v>0</v>
      </c>
      <c r="G51" s="5"/>
      <c r="H51" s="5"/>
      <c r="I51" s="5">
        <v>93</v>
      </c>
      <c r="J51" s="7">
        <v>5.0000000000000003E-69</v>
      </c>
      <c r="K51" s="5">
        <v>40.22</v>
      </c>
      <c r="L51" s="5" t="str">
        <f t="shared" si="1"/>
        <v>Match</v>
      </c>
    </row>
    <row r="52" spans="1:12" x14ac:dyDescent="0.3">
      <c r="A52" s="2" t="s">
        <v>184</v>
      </c>
      <c r="B52" s="1" t="s">
        <v>185</v>
      </c>
      <c r="C52" s="1" t="s">
        <v>186</v>
      </c>
      <c r="D52" s="1" t="s">
        <v>14</v>
      </c>
      <c r="E52" s="1" t="s">
        <v>34</v>
      </c>
      <c r="F52" s="5" t="b">
        <f t="shared" si="2"/>
        <v>0</v>
      </c>
      <c r="G52" s="5"/>
      <c r="H52" s="5"/>
      <c r="I52" s="5">
        <v>98</v>
      </c>
      <c r="J52" s="5">
        <v>0</v>
      </c>
      <c r="K52" s="5">
        <v>51.63</v>
      </c>
      <c r="L52" s="5" t="str">
        <f t="shared" si="1"/>
        <v>Match</v>
      </c>
    </row>
    <row r="53" spans="1:12" x14ac:dyDescent="0.3">
      <c r="A53" s="2" t="s">
        <v>187</v>
      </c>
      <c r="B53" s="1" t="s">
        <v>188</v>
      </c>
      <c r="C53" s="1" t="s">
        <v>189</v>
      </c>
      <c r="D53" s="1" t="s">
        <v>111</v>
      </c>
      <c r="E53" s="1" t="s">
        <v>34</v>
      </c>
      <c r="F53" s="5" t="b">
        <f t="shared" si="2"/>
        <v>0</v>
      </c>
      <c r="G53" s="5"/>
      <c r="H53" s="5"/>
      <c r="I53" s="5" t="s">
        <v>17</v>
      </c>
      <c r="J53" s="5" t="s">
        <v>17</v>
      </c>
      <c r="K53" s="5" t="s">
        <v>17</v>
      </c>
      <c r="L53" s="5" t="str">
        <f t="shared" si="1"/>
        <v>No Match</v>
      </c>
    </row>
    <row r="54" spans="1:12" x14ac:dyDescent="0.3">
      <c r="A54" s="8" t="s">
        <v>190</v>
      </c>
      <c r="B54" s="4"/>
      <c r="C54" s="4" t="s">
        <v>191</v>
      </c>
      <c r="D54" s="1" t="s">
        <v>14</v>
      </c>
      <c r="E54" s="1" t="s">
        <v>137</v>
      </c>
      <c r="F54" s="5" t="b">
        <f t="shared" si="2"/>
        <v>0</v>
      </c>
      <c r="G54" s="5"/>
      <c r="H54" s="5"/>
      <c r="I54" s="5">
        <v>96</v>
      </c>
      <c r="J54" s="7">
        <v>2.0000000000000001E-53</v>
      </c>
      <c r="K54" s="5">
        <v>49.43</v>
      </c>
      <c r="L54" s="5" t="str">
        <f t="shared" si="1"/>
        <v>Match</v>
      </c>
    </row>
    <row r="55" spans="1:12" x14ac:dyDescent="0.3">
      <c r="A55" s="2" t="s">
        <v>192</v>
      </c>
      <c r="B55" s="1" t="s">
        <v>193</v>
      </c>
      <c r="C55" s="1" t="s">
        <v>194</v>
      </c>
      <c r="D55" s="1" t="s">
        <v>14</v>
      </c>
      <c r="E55" s="1" t="s">
        <v>88</v>
      </c>
      <c r="F55" s="5" t="b">
        <f t="shared" si="2"/>
        <v>0</v>
      </c>
      <c r="G55" s="5"/>
      <c r="H55" s="5"/>
      <c r="I55" s="5">
        <v>1</v>
      </c>
      <c r="J55" s="5">
        <v>0</v>
      </c>
      <c r="K55" s="5">
        <v>72.28</v>
      </c>
      <c r="L55" s="5" t="str">
        <f t="shared" si="1"/>
        <v>No Match</v>
      </c>
    </row>
    <row r="56" spans="1:12" x14ac:dyDescent="0.3">
      <c r="A56" s="2"/>
      <c r="B56" s="1" t="s">
        <v>195</v>
      </c>
      <c r="C56" s="1" t="s">
        <v>196</v>
      </c>
      <c r="D56" s="1" t="s">
        <v>14</v>
      </c>
      <c r="E56" s="1" t="s">
        <v>34</v>
      </c>
      <c r="F56" s="5" t="b">
        <f t="shared" si="2"/>
        <v>0</v>
      </c>
      <c r="G56" s="5"/>
      <c r="H56" s="5"/>
      <c r="I56" s="5">
        <v>96</v>
      </c>
      <c r="J56" s="7">
        <v>9.9999999999999999E-133</v>
      </c>
      <c r="K56" s="5">
        <v>39.46</v>
      </c>
      <c r="L56" s="5" t="str">
        <f t="shared" si="1"/>
        <v>No Match</v>
      </c>
    </row>
    <row r="57" spans="1:12" x14ac:dyDescent="0.3">
      <c r="A57" s="2" t="s">
        <v>197</v>
      </c>
      <c r="B57" s="1" t="s">
        <v>198</v>
      </c>
      <c r="C57" s="1" t="s">
        <v>199</v>
      </c>
      <c r="D57" s="1" t="s">
        <v>111</v>
      </c>
      <c r="E57" s="1" t="s">
        <v>34</v>
      </c>
      <c r="F57" s="5" t="b">
        <f t="shared" si="2"/>
        <v>0</v>
      </c>
      <c r="G57" s="5"/>
      <c r="H57" s="5"/>
      <c r="I57" s="5" t="s">
        <v>17</v>
      </c>
      <c r="J57" s="5" t="s">
        <v>17</v>
      </c>
      <c r="K57" s="5" t="s">
        <v>17</v>
      </c>
      <c r="L57" s="5" t="str">
        <f t="shared" si="1"/>
        <v>No Match</v>
      </c>
    </row>
    <row r="58" spans="1:12" x14ac:dyDescent="0.3">
      <c r="A58" s="2" t="s">
        <v>200</v>
      </c>
      <c r="B58" s="1" t="s">
        <v>201</v>
      </c>
      <c r="C58" s="1" t="s">
        <v>202</v>
      </c>
      <c r="D58" s="1" t="s">
        <v>14</v>
      </c>
      <c r="E58" s="1" t="s">
        <v>34</v>
      </c>
      <c r="F58" s="5" t="b">
        <f t="shared" si="2"/>
        <v>0</v>
      </c>
      <c r="G58" s="5"/>
      <c r="H58" s="5"/>
      <c r="I58" s="5">
        <v>99</v>
      </c>
      <c r="J58" s="7">
        <v>9.9999999999999994E-158</v>
      </c>
      <c r="K58" s="5">
        <v>59.21</v>
      </c>
      <c r="L58" s="5" t="str">
        <f t="shared" si="1"/>
        <v>Match</v>
      </c>
    </row>
    <row r="59" spans="1:12" x14ac:dyDescent="0.3">
      <c r="A59" s="2" t="s">
        <v>203</v>
      </c>
      <c r="B59" s="1" t="s">
        <v>204</v>
      </c>
      <c r="C59" s="1" t="s">
        <v>205</v>
      </c>
      <c r="D59" s="1" t="s">
        <v>21</v>
      </c>
      <c r="E59" s="1" t="s">
        <v>22</v>
      </c>
      <c r="F59" s="5" t="b">
        <f t="shared" si="2"/>
        <v>1</v>
      </c>
      <c r="G59" s="6" t="s">
        <v>206</v>
      </c>
      <c r="H59" s="5"/>
      <c r="I59" s="5" t="s">
        <v>17</v>
      </c>
      <c r="J59" s="5" t="s">
        <v>17</v>
      </c>
      <c r="K59" s="5" t="s">
        <v>17</v>
      </c>
      <c r="L59" s="5" t="str">
        <f t="shared" si="1"/>
        <v>No Match</v>
      </c>
    </row>
    <row r="60" spans="1:12" x14ac:dyDescent="0.3">
      <c r="A60" s="2" t="s">
        <v>207</v>
      </c>
      <c r="B60" s="1" t="s">
        <v>208</v>
      </c>
      <c r="C60" s="1" t="s">
        <v>209</v>
      </c>
      <c r="D60" s="1" t="s">
        <v>14</v>
      </c>
      <c r="E60" s="1" t="s">
        <v>66</v>
      </c>
      <c r="F60" s="5" t="b">
        <f t="shared" si="2"/>
        <v>0</v>
      </c>
      <c r="G60" s="5"/>
      <c r="H60" s="5"/>
      <c r="I60" s="5" t="s">
        <v>17</v>
      </c>
      <c r="J60" s="5" t="s">
        <v>17</v>
      </c>
      <c r="K60" s="5" t="s">
        <v>17</v>
      </c>
      <c r="L60" s="5" t="str">
        <f t="shared" si="1"/>
        <v>No Match</v>
      </c>
    </row>
    <row r="61" spans="1:12" x14ac:dyDescent="0.3">
      <c r="A61" s="2" t="s">
        <v>210</v>
      </c>
      <c r="B61" s="1" t="s">
        <v>211</v>
      </c>
      <c r="C61" s="1" t="s">
        <v>212</v>
      </c>
      <c r="D61" s="1" t="s">
        <v>51</v>
      </c>
      <c r="E61" s="1" t="s">
        <v>27</v>
      </c>
      <c r="F61" s="5" t="b">
        <f t="shared" si="2"/>
        <v>0</v>
      </c>
      <c r="G61" s="5"/>
      <c r="H61" s="5"/>
      <c r="I61" s="5" t="s">
        <v>17</v>
      </c>
      <c r="J61" s="5" t="s">
        <v>17</v>
      </c>
      <c r="K61" s="5" t="s">
        <v>17</v>
      </c>
      <c r="L61" s="5" t="str">
        <f t="shared" si="1"/>
        <v>No Match</v>
      </c>
    </row>
    <row r="62" spans="1:12" x14ac:dyDescent="0.3">
      <c r="A62" s="2" t="s">
        <v>213</v>
      </c>
      <c r="B62" s="1" t="s">
        <v>214</v>
      </c>
      <c r="C62" s="1" t="s">
        <v>215</v>
      </c>
      <c r="D62" s="1" t="s">
        <v>74</v>
      </c>
      <c r="E62" s="1" t="s">
        <v>66</v>
      </c>
      <c r="F62" s="5" t="b">
        <f t="shared" si="2"/>
        <v>0</v>
      </c>
      <c r="G62" s="5"/>
      <c r="H62" s="5"/>
      <c r="I62" s="5">
        <v>26</v>
      </c>
      <c r="J62" s="7">
        <v>1.0000000000000001E-15</v>
      </c>
      <c r="K62" s="5">
        <v>40.159999999999997</v>
      </c>
      <c r="L62" s="5" t="str">
        <f t="shared" si="1"/>
        <v>No Match</v>
      </c>
    </row>
    <row r="63" spans="1:12" x14ac:dyDescent="0.3">
      <c r="A63" s="2" t="s">
        <v>216</v>
      </c>
      <c r="B63" s="1"/>
      <c r="C63" s="4" t="s">
        <v>217</v>
      </c>
      <c r="D63" s="1" t="s">
        <v>74</v>
      </c>
      <c r="E63" s="1" t="s">
        <v>66</v>
      </c>
      <c r="F63" s="5" t="b">
        <f t="shared" si="2"/>
        <v>1</v>
      </c>
      <c r="G63" s="6" t="s">
        <v>218</v>
      </c>
      <c r="H63" s="5"/>
      <c r="I63" s="5" t="s">
        <v>17</v>
      </c>
      <c r="J63" s="5" t="s">
        <v>17</v>
      </c>
      <c r="K63" s="5" t="s">
        <v>17</v>
      </c>
      <c r="L63" s="5" t="str">
        <f t="shared" si="1"/>
        <v>No Match</v>
      </c>
    </row>
    <row r="64" spans="1:12" x14ac:dyDescent="0.3">
      <c r="A64" s="2" t="s">
        <v>219</v>
      </c>
      <c r="B64" s="1" t="s">
        <v>220</v>
      </c>
      <c r="C64" s="1" t="s">
        <v>221</v>
      </c>
      <c r="D64" s="1" t="s">
        <v>222</v>
      </c>
      <c r="E64" s="1" t="s">
        <v>223</v>
      </c>
      <c r="F64" s="5" t="b">
        <f t="shared" si="2"/>
        <v>0</v>
      </c>
      <c r="G64" s="5"/>
      <c r="H64" s="5"/>
      <c r="I64" s="5">
        <v>92</v>
      </c>
      <c r="J64" s="7">
        <v>2E-16</v>
      </c>
      <c r="K64" s="5">
        <v>22.77</v>
      </c>
      <c r="L64" s="5" t="str">
        <f t="shared" si="1"/>
        <v>No Match</v>
      </c>
    </row>
    <row r="65" spans="1:12" x14ac:dyDescent="0.3">
      <c r="A65" s="2" t="s">
        <v>224</v>
      </c>
      <c r="B65" s="1" t="s">
        <v>225</v>
      </c>
      <c r="C65" s="1" t="s">
        <v>226</v>
      </c>
      <c r="D65" s="1" t="s">
        <v>51</v>
      </c>
      <c r="E65" s="1" t="s">
        <v>34</v>
      </c>
      <c r="F65" s="5" t="b">
        <f t="shared" si="2"/>
        <v>0</v>
      </c>
      <c r="G65" s="5"/>
      <c r="H65" s="5"/>
      <c r="I65" s="5" t="s">
        <v>17</v>
      </c>
      <c r="J65" s="5" t="s">
        <v>17</v>
      </c>
      <c r="K65" s="5" t="s">
        <v>17</v>
      </c>
      <c r="L65" s="5" t="str">
        <f t="shared" si="1"/>
        <v>No Match</v>
      </c>
    </row>
    <row r="66" spans="1:12" x14ac:dyDescent="0.3">
      <c r="A66" s="8" t="s">
        <v>227</v>
      </c>
      <c r="B66" s="4" t="s">
        <v>228</v>
      </c>
      <c r="C66" s="1" t="s">
        <v>229</v>
      </c>
      <c r="D66" s="1" t="s">
        <v>14</v>
      </c>
      <c r="E66" s="1" t="s">
        <v>137</v>
      </c>
      <c r="F66" s="5" t="b">
        <f t="shared" si="2"/>
        <v>0</v>
      </c>
      <c r="G66" s="5"/>
      <c r="H66" s="5"/>
      <c r="I66" s="5">
        <v>22</v>
      </c>
      <c r="J66" s="5">
        <v>1.7000000000000001E-2</v>
      </c>
      <c r="K66" s="5">
        <v>41.67</v>
      </c>
      <c r="L66" s="5" t="str">
        <f t="shared" si="1"/>
        <v>No Match</v>
      </c>
    </row>
    <row r="67" spans="1:12" x14ac:dyDescent="0.3">
      <c r="A67" s="8" t="s">
        <v>230</v>
      </c>
      <c r="B67" s="4"/>
      <c r="C67" s="1" t="s">
        <v>231</v>
      </c>
      <c r="D67" s="1" t="s">
        <v>14</v>
      </c>
      <c r="E67" s="1" t="s">
        <v>137</v>
      </c>
      <c r="F67" s="5" t="b">
        <f t="shared" si="2"/>
        <v>0</v>
      </c>
      <c r="G67" s="5"/>
      <c r="H67" s="5"/>
      <c r="I67" s="5">
        <v>99</v>
      </c>
      <c r="J67" s="7">
        <v>3E-152</v>
      </c>
      <c r="K67" s="5">
        <v>54.72</v>
      </c>
      <c r="L67" s="5" t="str">
        <f t="shared" si="1"/>
        <v>Match</v>
      </c>
    </row>
    <row r="68" spans="1:12" x14ac:dyDescent="0.3">
      <c r="A68" s="2" t="s">
        <v>232</v>
      </c>
      <c r="B68" s="1" t="s">
        <v>233</v>
      </c>
      <c r="C68" s="1" t="s">
        <v>234</v>
      </c>
      <c r="D68" s="1" t="s">
        <v>74</v>
      </c>
      <c r="E68" s="1" t="s">
        <v>27</v>
      </c>
      <c r="F68" s="5" t="b">
        <f t="shared" si="2"/>
        <v>0</v>
      </c>
      <c r="G68" s="5"/>
      <c r="H68" s="5"/>
      <c r="I68" s="5">
        <v>99</v>
      </c>
      <c r="J68" s="5">
        <v>0</v>
      </c>
      <c r="K68" s="5">
        <v>68.58</v>
      </c>
      <c r="L68" s="5" t="str">
        <f t="shared" si="1"/>
        <v>Match</v>
      </c>
    </row>
    <row r="69" spans="1:12" x14ac:dyDescent="0.3">
      <c r="A69" s="8" t="s">
        <v>235</v>
      </c>
      <c r="B69" s="4" t="s">
        <v>236</v>
      </c>
      <c r="C69" s="1" t="s">
        <v>237</v>
      </c>
      <c r="D69" s="1" t="s">
        <v>51</v>
      </c>
      <c r="E69" s="1" t="s">
        <v>137</v>
      </c>
      <c r="F69" s="5" t="b">
        <f t="shared" ref="F69:F100" si="3">RIGHT(TRIM(C69),2)&lt;&gt;".1"</f>
        <v>0</v>
      </c>
      <c r="G69" s="5"/>
      <c r="H69" s="5"/>
      <c r="I69" s="5">
        <v>62</v>
      </c>
      <c r="J69" s="7">
        <v>9.9999999999999994E-12</v>
      </c>
      <c r="K69" s="5">
        <v>25.3</v>
      </c>
      <c r="L69" s="5" t="str">
        <f t="shared" ref="L69:L132" si="4">IF(AND(ISNUMBER(K69),K69&gt;=40,ISNUMBER(I69),I69&gt;=70),"Match","No Match")</f>
        <v>No Match</v>
      </c>
    </row>
    <row r="70" spans="1:12" x14ac:dyDescent="0.3">
      <c r="A70" s="2" t="s">
        <v>238</v>
      </c>
      <c r="B70" s="1" t="s">
        <v>239</v>
      </c>
      <c r="C70" s="1" t="s">
        <v>240</v>
      </c>
      <c r="D70" s="1" t="s">
        <v>21</v>
      </c>
      <c r="E70" s="1" t="s">
        <v>27</v>
      </c>
      <c r="F70" s="5" t="b">
        <f t="shared" si="3"/>
        <v>0</v>
      </c>
      <c r="G70" s="5"/>
      <c r="H70" s="5"/>
      <c r="I70" s="5">
        <v>96</v>
      </c>
      <c r="J70" s="7">
        <v>3.9999999999999998E-20</v>
      </c>
      <c r="K70" s="5">
        <v>27.08</v>
      </c>
      <c r="L70" s="5" t="str">
        <f t="shared" si="4"/>
        <v>No Match</v>
      </c>
    </row>
    <row r="71" spans="1:12" x14ac:dyDescent="0.3">
      <c r="A71" s="2" t="s">
        <v>241</v>
      </c>
      <c r="B71" s="1" t="s">
        <v>242</v>
      </c>
      <c r="C71" s="4" t="s">
        <v>243</v>
      </c>
      <c r="D71" s="1" t="s">
        <v>21</v>
      </c>
      <c r="E71" s="1" t="s">
        <v>27</v>
      </c>
      <c r="F71" s="5" t="b">
        <f t="shared" si="3"/>
        <v>0</v>
      </c>
      <c r="G71" s="5"/>
      <c r="H71" s="5"/>
      <c r="I71" s="5">
        <v>98</v>
      </c>
      <c r="J71" s="7">
        <v>3.9999999999999999E-16</v>
      </c>
      <c r="K71" s="5">
        <v>29.82</v>
      </c>
      <c r="L71" s="5" t="str">
        <f t="shared" si="4"/>
        <v>No Match</v>
      </c>
    </row>
    <row r="72" spans="1:12" x14ac:dyDescent="0.3">
      <c r="A72" s="2" t="s">
        <v>244</v>
      </c>
      <c r="B72" s="1" t="s">
        <v>245</v>
      </c>
      <c r="C72" s="1" t="s">
        <v>246</v>
      </c>
      <c r="D72" s="1" t="s">
        <v>60</v>
      </c>
      <c r="E72" s="1" t="s">
        <v>27</v>
      </c>
      <c r="F72" s="5" t="b">
        <f t="shared" si="3"/>
        <v>0</v>
      </c>
      <c r="G72" s="5"/>
      <c r="H72" s="5"/>
      <c r="I72" s="5" t="s">
        <v>17</v>
      </c>
      <c r="J72" s="5" t="s">
        <v>17</v>
      </c>
      <c r="K72" s="5" t="s">
        <v>17</v>
      </c>
      <c r="L72" s="5" t="str">
        <f t="shared" si="4"/>
        <v>No Match</v>
      </c>
    </row>
    <row r="73" spans="1:12" x14ac:dyDescent="0.3">
      <c r="A73" s="2" t="s">
        <v>247</v>
      </c>
      <c r="B73" s="1" t="s">
        <v>248</v>
      </c>
      <c r="C73" s="1" t="s">
        <v>249</v>
      </c>
      <c r="D73" s="1" t="s">
        <v>87</v>
      </c>
      <c r="E73" s="1" t="s">
        <v>66</v>
      </c>
      <c r="F73" s="5" t="b">
        <f t="shared" si="3"/>
        <v>0</v>
      </c>
      <c r="G73" s="5"/>
      <c r="H73" s="5"/>
      <c r="I73" s="5">
        <v>97</v>
      </c>
      <c r="J73" s="7">
        <v>2.0000000000000001E-27</v>
      </c>
      <c r="K73" s="5">
        <v>28.07</v>
      </c>
      <c r="L73" s="5" t="str">
        <f t="shared" si="4"/>
        <v>No Match</v>
      </c>
    </row>
    <row r="74" spans="1:12" x14ac:dyDescent="0.3">
      <c r="A74" s="2" t="s">
        <v>250</v>
      </c>
      <c r="B74" s="1"/>
      <c r="C74" s="4" t="s">
        <v>251</v>
      </c>
      <c r="D74" s="1" t="s">
        <v>60</v>
      </c>
      <c r="E74" s="1" t="s">
        <v>15</v>
      </c>
      <c r="F74" s="5" t="b">
        <f t="shared" si="3"/>
        <v>1</v>
      </c>
      <c r="G74" s="6" t="s">
        <v>252</v>
      </c>
      <c r="H74" s="5" t="s">
        <v>29</v>
      </c>
      <c r="I74" s="5">
        <v>53</v>
      </c>
      <c r="J74" s="7">
        <v>1.0000000000000001E-30</v>
      </c>
      <c r="K74" s="5">
        <v>32.22</v>
      </c>
      <c r="L74" s="5" t="str">
        <f t="shared" si="4"/>
        <v>No Match</v>
      </c>
    </row>
    <row r="75" spans="1:12" x14ac:dyDescent="0.3">
      <c r="A75" s="2" t="s">
        <v>253</v>
      </c>
      <c r="B75" s="1" t="s">
        <v>254</v>
      </c>
      <c r="C75" s="1" t="s">
        <v>255</v>
      </c>
      <c r="D75" s="1" t="s">
        <v>111</v>
      </c>
      <c r="E75" s="1" t="s">
        <v>34</v>
      </c>
      <c r="F75" s="5" t="b">
        <f t="shared" si="3"/>
        <v>0</v>
      </c>
      <c r="G75" s="5"/>
      <c r="H75" s="5"/>
      <c r="I75" s="5" t="s">
        <v>17</v>
      </c>
      <c r="J75" s="5" t="s">
        <v>17</v>
      </c>
      <c r="K75" s="5" t="s">
        <v>17</v>
      </c>
      <c r="L75" s="5" t="str">
        <f t="shared" si="4"/>
        <v>No Match</v>
      </c>
    </row>
    <row r="76" spans="1:12" x14ac:dyDescent="0.3">
      <c r="A76" s="2" t="s">
        <v>256</v>
      </c>
      <c r="B76" s="1" t="s">
        <v>257</v>
      </c>
      <c r="C76" s="1" t="s">
        <v>258</v>
      </c>
      <c r="D76" s="1" t="s">
        <v>51</v>
      </c>
      <c r="E76" s="1" t="s">
        <v>34</v>
      </c>
      <c r="F76" s="5" t="b">
        <f t="shared" si="3"/>
        <v>0</v>
      </c>
      <c r="G76" s="5"/>
      <c r="H76" s="5"/>
      <c r="I76" s="5" t="s">
        <v>17</v>
      </c>
      <c r="J76" s="5" t="s">
        <v>17</v>
      </c>
      <c r="K76" s="5" t="s">
        <v>17</v>
      </c>
      <c r="L76" s="5" t="str">
        <f t="shared" si="4"/>
        <v>No Match</v>
      </c>
    </row>
    <row r="77" spans="1:12" x14ac:dyDescent="0.3">
      <c r="A77" s="2" t="s">
        <v>259</v>
      </c>
      <c r="B77" s="1" t="s">
        <v>260</v>
      </c>
      <c r="C77" s="1" t="s">
        <v>261</v>
      </c>
      <c r="D77" s="1" t="s">
        <v>222</v>
      </c>
      <c r="E77" s="1" t="s">
        <v>262</v>
      </c>
      <c r="F77" s="5" t="b">
        <f t="shared" si="3"/>
        <v>0</v>
      </c>
      <c r="G77" s="5"/>
      <c r="H77" s="5"/>
      <c r="I77" s="5" t="s">
        <v>17</v>
      </c>
      <c r="J77" s="5" t="s">
        <v>17</v>
      </c>
      <c r="K77" s="5" t="s">
        <v>17</v>
      </c>
      <c r="L77" s="5" t="str">
        <f t="shared" si="4"/>
        <v>No Match</v>
      </c>
    </row>
    <row r="78" spans="1:12" x14ac:dyDescent="0.3">
      <c r="A78" s="2" t="s">
        <v>263</v>
      </c>
      <c r="B78" s="1" t="s">
        <v>264</v>
      </c>
      <c r="C78" s="1" t="s">
        <v>265</v>
      </c>
      <c r="D78" s="1" t="s">
        <v>74</v>
      </c>
      <c r="E78" s="1" t="s">
        <v>66</v>
      </c>
      <c r="F78" s="5" t="b">
        <f t="shared" si="3"/>
        <v>0</v>
      </c>
      <c r="G78" s="5"/>
      <c r="H78" s="5"/>
      <c r="I78" s="5" t="s">
        <v>17</v>
      </c>
      <c r="J78" s="5" t="s">
        <v>17</v>
      </c>
      <c r="K78" s="5" t="s">
        <v>17</v>
      </c>
      <c r="L78" s="5" t="str">
        <f t="shared" si="4"/>
        <v>No Match</v>
      </c>
    </row>
    <row r="79" spans="1:12" x14ac:dyDescent="0.3">
      <c r="A79" s="2"/>
      <c r="B79" s="1" t="s">
        <v>266</v>
      </c>
      <c r="C79" s="1" t="s">
        <v>267</v>
      </c>
      <c r="D79" s="1" t="s">
        <v>268</v>
      </c>
      <c r="E79" s="1" t="s">
        <v>15</v>
      </c>
      <c r="F79" s="5" t="b">
        <f t="shared" si="3"/>
        <v>0</v>
      </c>
      <c r="G79" s="5"/>
      <c r="H79" s="5"/>
      <c r="I79" s="5">
        <v>99</v>
      </c>
      <c r="J79" s="7">
        <v>8E-73</v>
      </c>
      <c r="K79" s="5">
        <v>35.5</v>
      </c>
      <c r="L79" s="5" t="str">
        <f t="shared" si="4"/>
        <v>No Match</v>
      </c>
    </row>
    <row r="80" spans="1:12" x14ac:dyDescent="0.3">
      <c r="A80" s="2" t="s">
        <v>269</v>
      </c>
      <c r="B80" s="1" t="s">
        <v>270</v>
      </c>
      <c r="C80" s="1" t="s">
        <v>271</v>
      </c>
      <c r="D80" s="1" t="s">
        <v>268</v>
      </c>
      <c r="E80" s="1" t="s">
        <v>15</v>
      </c>
      <c r="F80" s="5" t="b">
        <f t="shared" si="3"/>
        <v>0</v>
      </c>
      <c r="G80" s="5"/>
      <c r="H80" s="5"/>
      <c r="I80" s="5">
        <v>89</v>
      </c>
      <c r="J80" s="7">
        <v>3E-152</v>
      </c>
      <c r="K80" s="5">
        <v>52.58</v>
      </c>
      <c r="L80" s="5" t="str">
        <f t="shared" si="4"/>
        <v>Match</v>
      </c>
    </row>
    <row r="81" spans="1:12" x14ac:dyDescent="0.3">
      <c r="A81" s="2" t="s">
        <v>272</v>
      </c>
      <c r="B81" s="1" t="s">
        <v>273</v>
      </c>
      <c r="C81" s="1" t="s">
        <v>274</v>
      </c>
      <c r="D81" s="1" t="s">
        <v>51</v>
      </c>
      <c r="E81" s="1" t="s">
        <v>34</v>
      </c>
      <c r="F81" s="5" t="b">
        <f t="shared" si="3"/>
        <v>0</v>
      </c>
      <c r="G81" s="5"/>
      <c r="H81" s="5"/>
      <c r="I81" s="5" t="s">
        <v>17</v>
      </c>
      <c r="J81" s="5" t="s">
        <v>17</v>
      </c>
      <c r="K81" s="5" t="s">
        <v>17</v>
      </c>
      <c r="L81" s="5" t="str">
        <f t="shared" si="4"/>
        <v>No Match</v>
      </c>
    </row>
    <row r="82" spans="1:12" x14ac:dyDescent="0.3">
      <c r="A82" s="2" t="s">
        <v>275</v>
      </c>
      <c r="B82" s="1" t="s">
        <v>276</v>
      </c>
      <c r="C82" s="1" t="s">
        <v>277</v>
      </c>
      <c r="D82" s="1" t="s">
        <v>74</v>
      </c>
      <c r="E82" s="1" t="s">
        <v>27</v>
      </c>
      <c r="F82" s="5" t="b">
        <f t="shared" si="3"/>
        <v>0</v>
      </c>
      <c r="G82" s="5"/>
      <c r="H82" s="5"/>
      <c r="I82" s="5">
        <v>99</v>
      </c>
      <c r="J82" s="7">
        <v>6.0000000000000003E-92</v>
      </c>
      <c r="K82" s="5">
        <v>50.64</v>
      </c>
      <c r="L82" s="5" t="str">
        <f t="shared" si="4"/>
        <v>Match</v>
      </c>
    </row>
    <row r="83" spans="1:12" x14ac:dyDescent="0.3">
      <c r="A83" s="2" t="s">
        <v>278</v>
      </c>
      <c r="B83" s="1"/>
      <c r="C83" s="4" t="s">
        <v>279</v>
      </c>
      <c r="D83" s="1" t="s">
        <v>14</v>
      </c>
      <c r="E83" s="1" t="s">
        <v>15</v>
      </c>
      <c r="F83" s="5" t="b">
        <f t="shared" si="3"/>
        <v>0</v>
      </c>
      <c r="G83" s="5"/>
      <c r="H83" s="5"/>
      <c r="I83" s="5">
        <v>79</v>
      </c>
      <c r="J83" s="7">
        <v>3.9999999999999997E-76</v>
      </c>
      <c r="K83" s="5">
        <v>39.53</v>
      </c>
      <c r="L83" s="5" t="str">
        <f t="shared" si="4"/>
        <v>No Match</v>
      </c>
    </row>
    <row r="84" spans="1:12" x14ac:dyDescent="0.3">
      <c r="A84" s="2" t="s">
        <v>280</v>
      </c>
      <c r="B84" s="1" t="s">
        <v>281</v>
      </c>
      <c r="C84" s="4" t="s">
        <v>282</v>
      </c>
      <c r="D84" s="1" t="s">
        <v>14</v>
      </c>
      <c r="E84" s="1" t="s">
        <v>66</v>
      </c>
      <c r="F84" s="5" t="b">
        <f t="shared" si="3"/>
        <v>1</v>
      </c>
      <c r="G84" s="10" t="s">
        <v>284</v>
      </c>
      <c r="H84" s="5"/>
      <c r="I84" s="5" t="s">
        <v>17</v>
      </c>
      <c r="J84" s="5" t="s">
        <v>17</v>
      </c>
      <c r="K84" s="5" t="s">
        <v>17</v>
      </c>
      <c r="L84" s="5" t="str">
        <f t="shared" si="4"/>
        <v>No Match</v>
      </c>
    </row>
    <row r="85" spans="1:12" x14ac:dyDescent="0.3">
      <c r="A85" s="2" t="s">
        <v>285</v>
      </c>
      <c r="B85" s="1" t="s">
        <v>286</v>
      </c>
      <c r="C85" s="1" t="s">
        <v>287</v>
      </c>
      <c r="D85" s="1" t="s">
        <v>51</v>
      </c>
      <c r="E85" s="1" t="s">
        <v>66</v>
      </c>
      <c r="F85" s="5" t="b">
        <f t="shared" si="3"/>
        <v>0</v>
      </c>
      <c r="G85" s="11" t="s">
        <v>288</v>
      </c>
      <c r="H85" s="5"/>
      <c r="I85" s="5">
        <v>97</v>
      </c>
      <c r="J85" s="7">
        <v>6.0000000000000003E-73</v>
      </c>
      <c r="K85" s="5">
        <v>48.75</v>
      </c>
      <c r="L85" s="5" t="str">
        <f t="shared" si="4"/>
        <v>Match</v>
      </c>
    </row>
    <row r="86" spans="1:12" x14ac:dyDescent="0.3">
      <c r="A86" s="2" t="s">
        <v>289</v>
      </c>
      <c r="B86" s="1" t="s">
        <v>290</v>
      </c>
      <c r="C86" s="1" t="s">
        <v>291</v>
      </c>
      <c r="D86" s="1" t="s">
        <v>14</v>
      </c>
      <c r="E86" s="1" t="s">
        <v>34</v>
      </c>
      <c r="F86" s="5" t="b">
        <f t="shared" si="3"/>
        <v>0</v>
      </c>
      <c r="G86" s="11" t="s">
        <v>292</v>
      </c>
      <c r="H86" s="5"/>
      <c r="I86" s="5">
        <v>89</v>
      </c>
      <c r="J86" s="5">
        <v>0</v>
      </c>
      <c r="K86" s="5">
        <v>49.21</v>
      </c>
      <c r="L86" s="5" t="str">
        <f t="shared" si="4"/>
        <v>Match</v>
      </c>
    </row>
    <row r="87" spans="1:12" x14ac:dyDescent="0.3">
      <c r="A87" s="2" t="s">
        <v>293</v>
      </c>
      <c r="B87" s="1" t="s">
        <v>294</v>
      </c>
      <c r="C87" s="1" t="s">
        <v>295</v>
      </c>
      <c r="D87" s="1" t="s">
        <v>222</v>
      </c>
      <c r="E87" s="1" t="s">
        <v>70</v>
      </c>
      <c r="F87" s="5" t="b">
        <f t="shared" si="3"/>
        <v>0</v>
      </c>
      <c r="G87" s="11" t="s">
        <v>296</v>
      </c>
      <c r="H87" s="5"/>
      <c r="I87" s="5">
        <v>95</v>
      </c>
      <c r="J87" s="7">
        <v>3.0000000000000002E-55</v>
      </c>
      <c r="K87" s="5">
        <v>34.19</v>
      </c>
      <c r="L87" s="5" t="str">
        <f t="shared" si="4"/>
        <v>No Match</v>
      </c>
    </row>
    <row r="88" spans="1:12" x14ac:dyDescent="0.3">
      <c r="A88" s="2" t="s">
        <v>297</v>
      </c>
      <c r="B88" s="1" t="s">
        <v>298</v>
      </c>
      <c r="C88" s="1" t="s">
        <v>299</v>
      </c>
      <c r="D88" s="1" t="s">
        <v>222</v>
      </c>
      <c r="E88" s="1" t="s">
        <v>70</v>
      </c>
      <c r="F88" s="5" t="b">
        <f t="shared" si="3"/>
        <v>0</v>
      </c>
      <c r="G88" s="11" t="s">
        <v>300</v>
      </c>
      <c r="H88" s="5"/>
      <c r="I88" s="5" t="s">
        <v>17</v>
      </c>
      <c r="J88" s="5" t="s">
        <v>17</v>
      </c>
      <c r="K88" s="5" t="s">
        <v>17</v>
      </c>
      <c r="L88" s="5" t="str">
        <f t="shared" si="4"/>
        <v>No Match</v>
      </c>
    </row>
    <row r="89" spans="1:12" x14ac:dyDescent="0.3">
      <c r="A89" s="2" t="s">
        <v>301</v>
      </c>
      <c r="B89" s="1" t="s">
        <v>302</v>
      </c>
      <c r="C89" s="1" t="s">
        <v>303</v>
      </c>
      <c r="D89" s="1" t="s">
        <v>87</v>
      </c>
      <c r="E89" s="1" t="s">
        <v>15</v>
      </c>
      <c r="F89" s="5" t="b">
        <f t="shared" si="3"/>
        <v>0</v>
      </c>
      <c r="G89" s="11" t="s">
        <v>304</v>
      </c>
      <c r="H89" s="5"/>
      <c r="I89" s="5" t="s">
        <v>17</v>
      </c>
      <c r="J89" s="5" t="s">
        <v>17</v>
      </c>
      <c r="K89" s="5" t="s">
        <v>17</v>
      </c>
      <c r="L89" s="5" t="str">
        <f t="shared" si="4"/>
        <v>No Match</v>
      </c>
    </row>
    <row r="90" spans="1:12" x14ac:dyDescent="0.3">
      <c r="A90" s="2" t="s">
        <v>305</v>
      </c>
      <c r="B90" s="1" t="s">
        <v>306</v>
      </c>
      <c r="C90" s="1" t="s">
        <v>307</v>
      </c>
      <c r="D90" s="1" t="s">
        <v>51</v>
      </c>
      <c r="E90" s="1" t="s">
        <v>34</v>
      </c>
      <c r="F90" s="5" t="b">
        <f t="shared" si="3"/>
        <v>0</v>
      </c>
      <c r="G90" s="11" t="s">
        <v>308</v>
      </c>
      <c r="H90" s="5"/>
      <c r="I90" s="5">
        <v>98</v>
      </c>
      <c r="J90" s="5">
        <v>0</v>
      </c>
      <c r="K90" s="5">
        <v>59.87</v>
      </c>
      <c r="L90" s="5" t="str">
        <f t="shared" si="4"/>
        <v>Match</v>
      </c>
    </row>
    <row r="91" spans="1:12" x14ac:dyDescent="0.3">
      <c r="A91" s="2" t="s">
        <v>309</v>
      </c>
      <c r="B91" s="1" t="s">
        <v>310</v>
      </c>
      <c r="C91" s="1" t="s">
        <v>311</v>
      </c>
      <c r="D91" s="1" t="s">
        <v>14</v>
      </c>
      <c r="E91" s="1" t="s">
        <v>66</v>
      </c>
      <c r="F91" s="5" t="b">
        <f t="shared" si="3"/>
        <v>1</v>
      </c>
      <c r="G91" s="6" t="s">
        <v>312</v>
      </c>
      <c r="H91" s="5"/>
      <c r="I91" s="5" t="s">
        <v>17</v>
      </c>
      <c r="J91" s="5" t="s">
        <v>17</v>
      </c>
      <c r="K91" s="5" t="s">
        <v>17</v>
      </c>
      <c r="L91" s="5" t="str">
        <f t="shared" si="4"/>
        <v>No Match</v>
      </c>
    </row>
    <row r="92" spans="1:12" x14ac:dyDescent="0.3">
      <c r="A92" s="2" t="s">
        <v>313</v>
      </c>
      <c r="B92" s="1" t="s">
        <v>314</v>
      </c>
      <c r="C92" s="4" t="s">
        <v>315</v>
      </c>
      <c r="D92" s="1" t="s">
        <v>222</v>
      </c>
      <c r="E92" s="1" t="s">
        <v>262</v>
      </c>
      <c r="F92" s="5" t="b">
        <f t="shared" si="3"/>
        <v>1</v>
      </c>
      <c r="G92" s="6" t="s">
        <v>316</v>
      </c>
      <c r="H92" s="5"/>
      <c r="I92" s="5">
        <v>59</v>
      </c>
      <c r="J92" s="7">
        <v>1E-54</v>
      </c>
      <c r="K92" s="5">
        <v>39.590000000000003</v>
      </c>
      <c r="L92" s="5" t="str">
        <f t="shared" si="4"/>
        <v>No Match</v>
      </c>
    </row>
    <row r="93" spans="1:12" x14ac:dyDescent="0.3">
      <c r="A93" s="2" t="s">
        <v>317</v>
      </c>
      <c r="B93" s="1" t="s">
        <v>318</v>
      </c>
      <c r="C93" s="1" t="s">
        <v>319</v>
      </c>
      <c r="D93" s="1" t="s">
        <v>14</v>
      </c>
      <c r="E93" s="1" t="s">
        <v>66</v>
      </c>
      <c r="F93" s="5" t="b">
        <f t="shared" si="3"/>
        <v>0</v>
      </c>
      <c r="G93" s="5"/>
      <c r="H93" s="5"/>
      <c r="I93" s="5" t="s">
        <v>17</v>
      </c>
      <c r="J93" s="5" t="s">
        <v>17</v>
      </c>
      <c r="K93" s="5" t="s">
        <v>17</v>
      </c>
      <c r="L93" s="5" t="str">
        <f t="shared" si="4"/>
        <v>No Match</v>
      </c>
    </row>
    <row r="94" spans="1:12" x14ac:dyDescent="0.3">
      <c r="A94" s="8" t="s">
        <v>320</v>
      </c>
      <c r="B94" s="4" t="s">
        <v>321</v>
      </c>
      <c r="C94" s="1" t="s">
        <v>322</v>
      </c>
      <c r="D94" s="1" t="s">
        <v>14</v>
      </c>
      <c r="E94" s="1" t="s">
        <v>137</v>
      </c>
      <c r="F94" s="5" t="b">
        <f t="shared" si="3"/>
        <v>0</v>
      </c>
      <c r="G94" s="5"/>
      <c r="H94" s="5"/>
      <c r="I94" s="5">
        <v>96</v>
      </c>
      <c r="J94" s="5">
        <v>0</v>
      </c>
      <c r="K94" s="5">
        <v>68.38</v>
      </c>
      <c r="L94" s="5" t="str">
        <f t="shared" si="4"/>
        <v>Match</v>
      </c>
    </row>
    <row r="95" spans="1:12" x14ac:dyDescent="0.3">
      <c r="A95" s="8" t="s">
        <v>323</v>
      </c>
      <c r="B95" s="4" t="s">
        <v>324</v>
      </c>
      <c r="C95" s="1" t="s">
        <v>325</v>
      </c>
      <c r="D95" s="1" t="s">
        <v>14</v>
      </c>
      <c r="E95" s="1" t="s">
        <v>137</v>
      </c>
      <c r="F95" s="5" t="b">
        <f t="shared" si="3"/>
        <v>0</v>
      </c>
      <c r="G95" s="5"/>
      <c r="H95" s="5"/>
      <c r="I95" s="5">
        <v>67</v>
      </c>
      <c r="J95" s="7">
        <v>7.9999999999999998E-12</v>
      </c>
      <c r="K95" s="5">
        <v>26.95</v>
      </c>
      <c r="L95" s="5" t="str">
        <f t="shared" si="4"/>
        <v>No Match</v>
      </c>
    </row>
    <row r="96" spans="1:12" x14ac:dyDescent="0.3">
      <c r="A96" s="2" t="s">
        <v>326</v>
      </c>
      <c r="B96" s="1"/>
      <c r="C96" s="1" t="s">
        <v>327</v>
      </c>
      <c r="D96" s="1" t="s">
        <v>14</v>
      </c>
      <c r="E96" s="1" t="s">
        <v>15</v>
      </c>
      <c r="F96" s="5" t="b">
        <f t="shared" si="3"/>
        <v>0</v>
      </c>
      <c r="G96" s="5"/>
      <c r="H96" s="5"/>
      <c r="I96" s="5" t="s">
        <v>17</v>
      </c>
      <c r="J96" s="5" t="s">
        <v>17</v>
      </c>
      <c r="K96" s="5" t="s">
        <v>17</v>
      </c>
      <c r="L96" s="5" t="str">
        <f t="shared" si="4"/>
        <v>No Match</v>
      </c>
    </row>
    <row r="97" spans="1:12" x14ac:dyDescent="0.3">
      <c r="A97" s="2" t="s">
        <v>328</v>
      </c>
      <c r="B97" s="1"/>
      <c r="C97" s="4" t="s">
        <v>329</v>
      </c>
      <c r="D97" s="1" t="s">
        <v>51</v>
      </c>
      <c r="E97" s="1" t="s">
        <v>53</v>
      </c>
      <c r="F97" s="5" t="b">
        <f t="shared" si="3"/>
        <v>0</v>
      </c>
      <c r="G97" s="5"/>
      <c r="H97" s="5"/>
      <c r="I97" s="5">
        <v>57.999999999999993</v>
      </c>
      <c r="J97" s="7">
        <v>1.0000000000000001E-5</v>
      </c>
      <c r="K97" s="5">
        <v>23.91</v>
      </c>
      <c r="L97" s="5" t="str">
        <f t="shared" si="4"/>
        <v>No Match</v>
      </c>
    </row>
    <row r="98" spans="1:12" x14ac:dyDescent="0.3">
      <c r="A98" s="8"/>
      <c r="B98" s="4" t="s">
        <v>330</v>
      </c>
      <c r="C98" s="1" t="s">
        <v>331</v>
      </c>
      <c r="D98" s="1" t="s">
        <v>14</v>
      </c>
      <c r="E98" s="1" t="s">
        <v>137</v>
      </c>
      <c r="F98" s="5" t="b">
        <f t="shared" si="3"/>
        <v>0</v>
      </c>
      <c r="G98" s="5"/>
      <c r="H98" s="5"/>
      <c r="I98" s="5" t="s">
        <v>17</v>
      </c>
      <c r="J98" s="5" t="s">
        <v>17</v>
      </c>
      <c r="K98" s="5" t="s">
        <v>17</v>
      </c>
      <c r="L98" s="5" t="str">
        <f t="shared" si="4"/>
        <v>No Match</v>
      </c>
    </row>
    <row r="99" spans="1:12" x14ac:dyDescent="0.3">
      <c r="A99" s="8" t="s">
        <v>332</v>
      </c>
      <c r="B99" s="4" t="s">
        <v>333</v>
      </c>
      <c r="C99" s="1" t="s">
        <v>334</v>
      </c>
      <c r="D99" s="1" t="s">
        <v>14</v>
      </c>
      <c r="E99" s="1" t="s">
        <v>137</v>
      </c>
      <c r="F99" s="5" t="b">
        <f t="shared" si="3"/>
        <v>0</v>
      </c>
      <c r="G99" s="5"/>
      <c r="H99" s="5"/>
      <c r="I99" s="5" t="s">
        <v>17</v>
      </c>
      <c r="J99" s="5" t="s">
        <v>17</v>
      </c>
      <c r="K99" s="5" t="s">
        <v>17</v>
      </c>
      <c r="L99" s="5" t="str">
        <f t="shared" si="4"/>
        <v>No Match</v>
      </c>
    </row>
    <row r="100" spans="1:12" x14ac:dyDescent="0.3">
      <c r="A100" s="2" t="s">
        <v>335</v>
      </c>
      <c r="B100" s="1" t="s">
        <v>336</v>
      </c>
      <c r="C100" s="1" t="s">
        <v>337</v>
      </c>
      <c r="D100" s="1" t="s">
        <v>111</v>
      </c>
      <c r="E100" s="1" t="s">
        <v>34</v>
      </c>
      <c r="F100" s="5" t="b">
        <f t="shared" si="3"/>
        <v>0</v>
      </c>
      <c r="G100" s="5"/>
      <c r="H100" s="5"/>
      <c r="I100" s="5">
        <v>56.000000000000007</v>
      </c>
      <c r="J100" s="7">
        <v>2.9999999999999999E-7</v>
      </c>
      <c r="K100" s="5">
        <v>24.87</v>
      </c>
      <c r="L100" s="5" t="str">
        <f t="shared" si="4"/>
        <v>No Match</v>
      </c>
    </row>
    <row r="101" spans="1:12" x14ac:dyDescent="0.3">
      <c r="A101" s="2" t="s">
        <v>338</v>
      </c>
      <c r="B101" s="1" t="s">
        <v>339</v>
      </c>
      <c r="C101" s="1" t="s">
        <v>340</v>
      </c>
      <c r="D101" s="1" t="s">
        <v>222</v>
      </c>
      <c r="E101" s="1" t="s">
        <v>70</v>
      </c>
      <c r="F101" s="5" t="b">
        <f t="shared" ref="F101:F132" si="5">RIGHT(TRIM(C101),2)&lt;&gt;".1"</f>
        <v>0</v>
      </c>
      <c r="G101" s="5"/>
      <c r="H101" s="5"/>
      <c r="I101" s="5" t="s">
        <v>17</v>
      </c>
      <c r="J101" s="5" t="s">
        <v>17</v>
      </c>
      <c r="K101" s="5" t="s">
        <v>17</v>
      </c>
      <c r="L101" s="5" t="str">
        <f t="shared" si="4"/>
        <v>No Match</v>
      </c>
    </row>
    <row r="102" spans="1:12" x14ac:dyDescent="0.3">
      <c r="A102" s="2" t="s">
        <v>341</v>
      </c>
      <c r="B102" s="1" t="s">
        <v>342</v>
      </c>
      <c r="C102" s="1" t="s">
        <v>343</v>
      </c>
      <c r="D102" s="1" t="s">
        <v>87</v>
      </c>
      <c r="E102" s="1" t="s">
        <v>70</v>
      </c>
      <c r="F102" s="5" t="b">
        <f t="shared" si="5"/>
        <v>0</v>
      </c>
      <c r="G102" s="5"/>
      <c r="H102" s="5"/>
      <c r="I102" s="5">
        <v>81</v>
      </c>
      <c r="J102" s="7">
        <v>1.9999999999999999E-38</v>
      </c>
      <c r="K102" s="5">
        <v>38.22</v>
      </c>
      <c r="L102" s="5" t="str">
        <f t="shared" si="4"/>
        <v>No Match</v>
      </c>
    </row>
    <row r="103" spans="1:12" x14ac:dyDescent="0.3">
      <c r="A103" s="2" t="s">
        <v>344</v>
      </c>
      <c r="B103" s="1" t="s">
        <v>342</v>
      </c>
      <c r="C103" s="1" t="s">
        <v>345</v>
      </c>
      <c r="D103" s="1" t="s">
        <v>87</v>
      </c>
      <c r="E103" s="1" t="s">
        <v>70</v>
      </c>
      <c r="F103" s="5" t="b">
        <f t="shared" si="5"/>
        <v>0</v>
      </c>
      <c r="G103" s="5"/>
      <c r="H103" s="5"/>
      <c r="I103" s="5">
        <v>94</v>
      </c>
      <c r="J103" s="7">
        <v>3.9999999999999998E-67</v>
      </c>
      <c r="K103" s="5">
        <v>51.94</v>
      </c>
      <c r="L103" s="5" t="str">
        <f t="shared" si="4"/>
        <v>Match</v>
      </c>
    </row>
    <row r="104" spans="1:12" x14ac:dyDescent="0.3">
      <c r="A104" s="2" t="s">
        <v>346</v>
      </c>
      <c r="B104" s="12" t="s">
        <v>347</v>
      </c>
      <c r="C104" s="1" t="s">
        <v>348</v>
      </c>
      <c r="D104" s="1" t="s">
        <v>14</v>
      </c>
      <c r="E104" s="1" t="s">
        <v>15</v>
      </c>
      <c r="F104" s="5" t="b">
        <f t="shared" si="5"/>
        <v>0</v>
      </c>
      <c r="G104" s="5"/>
      <c r="H104" s="5"/>
      <c r="I104" s="5">
        <v>92</v>
      </c>
      <c r="J104" s="5">
        <v>0</v>
      </c>
      <c r="K104" s="5">
        <v>91.23</v>
      </c>
      <c r="L104" s="5" t="str">
        <f t="shared" si="4"/>
        <v>Match</v>
      </c>
    </row>
    <row r="105" spans="1:12" x14ac:dyDescent="0.3">
      <c r="A105" s="2" t="s">
        <v>349</v>
      </c>
      <c r="B105" s="1" t="s">
        <v>350</v>
      </c>
      <c r="C105" s="1" t="s">
        <v>351</v>
      </c>
      <c r="D105" s="1" t="s">
        <v>21</v>
      </c>
      <c r="E105" s="1" t="s">
        <v>27</v>
      </c>
      <c r="F105" s="5" t="b">
        <f t="shared" si="5"/>
        <v>0</v>
      </c>
      <c r="G105" s="5"/>
      <c r="H105" s="5"/>
      <c r="I105" s="5">
        <v>90</v>
      </c>
      <c r="J105" s="7">
        <v>2.0000000000000001E-53</v>
      </c>
      <c r="K105" s="5">
        <v>30.77</v>
      </c>
      <c r="L105" s="5" t="str">
        <f t="shared" si="4"/>
        <v>No Match</v>
      </c>
    </row>
    <row r="106" spans="1:12" x14ac:dyDescent="0.3">
      <c r="A106" s="2" t="s">
        <v>352</v>
      </c>
      <c r="B106" s="1" t="s">
        <v>353</v>
      </c>
      <c r="C106" s="1" t="s">
        <v>354</v>
      </c>
      <c r="D106" s="1" t="s">
        <v>115</v>
      </c>
      <c r="E106" s="1" t="s">
        <v>27</v>
      </c>
      <c r="F106" s="5" t="b">
        <f t="shared" si="5"/>
        <v>0</v>
      </c>
      <c r="G106" s="5"/>
      <c r="H106" s="5"/>
      <c r="I106" s="5" t="s">
        <v>17</v>
      </c>
      <c r="J106" s="5" t="s">
        <v>17</v>
      </c>
      <c r="K106" s="5" t="s">
        <v>17</v>
      </c>
      <c r="L106" s="5" t="str">
        <f t="shared" si="4"/>
        <v>No Match</v>
      </c>
    </row>
    <row r="107" spans="1:12" x14ac:dyDescent="0.3">
      <c r="A107" s="2" t="s">
        <v>355</v>
      </c>
      <c r="B107" s="1" t="s">
        <v>356</v>
      </c>
      <c r="C107" s="1" t="s">
        <v>357</v>
      </c>
      <c r="D107" s="1" t="s">
        <v>358</v>
      </c>
      <c r="E107" s="1" t="s">
        <v>27</v>
      </c>
      <c r="F107" s="5" t="b">
        <f t="shared" si="5"/>
        <v>0</v>
      </c>
      <c r="G107" s="5"/>
      <c r="H107" s="5"/>
      <c r="I107" s="5" t="s">
        <v>17</v>
      </c>
      <c r="J107" s="5" t="s">
        <v>17</v>
      </c>
      <c r="K107" s="5" t="s">
        <v>17</v>
      </c>
      <c r="L107" s="5" t="str">
        <f t="shared" si="4"/>
        <v>No Match</v>
      </c>
    </row>
    <row r="108" spans="1:12" x14ac:dyDescent="0.3">
      <c r="A108" s="2" t="s">
        <v>359</v>
      </c>
      <c r="B108" s="1" t="s">
        <v>360</v>
      </c>
      <c r="C108" s="4" t="s">
        <v>361</v>
      </c>
      <c r="D108" s="1" t="s">
        <v>21</v>
      </c>
      <c r="E108" s="1" t="s">
        <v>27</v>
      </c>
      <c r="F108" s="5" t="b">
        <f t="shared" si="5"/>
        <v>0</v>
      </c>
      <c r="G108" s="5"/>
      <c r="H108" s="5"/>
      <c r="I108" s="5">
        <v>78</v>
      </c>
      <c r="J108" s="7">
        <v>3E-11</v>
      </c>
      <c r="K108" s="5">
        <v>30.56</v>
      </c>
      <c r="L108" s="5" t="str">
        <f t="shared" si="4"/>
        <v>No Match</v>
      </c>
    </row>
    <row r="109" spans="1:12" x14ac:dyDescent="0.3">
      <c r="A109" s="2" t="s">
        <v>362</v>
      </c>
      <c r="B109" s="1" t="s">
        <v>363</v>
      </c>
      <c r="C109" s="1" t="s">
        <v>364</v>
      </c>
      <c r="D109" s="1" t="s">
        <v>51</v>
      </c>
      <c r="E109" s="1" t="s">
        <v>27</v>
      </c>
      <c r="F109" s="5" t="b">
        <f t="shared" si="5"/>
        <v>0</v>
      </c>
      <c r="G109" s="5"/>
      <c r="H109" s="5"/>
      <c r="I109" s="5">
        <v>89</v>
      </c>
      <c r="J109" s="7">
        <v>5.0000000000000004E-16</v>
      </c>
      <c r="K109" s="5">
        <v>24.03</v>
      </c>
      <c r="L109" s="5" t="str">
        <f t="shared" si="4"/>
        <v>No Match</v>
      </c>
    </row>
    <row r="110" spans="1:12" x14ac:dyDescent="0.3">
      <c r="A110" s="2" t="s">
        <v>365</v>
      </c>
      <c r="B110" s="1" t="s">
        <v>366</v>
      </c>
      <c r="C110" s="1" t="s">
        <v>367</v>
      </c>
      <c r="D110" s="1" t="s">
        <v>268</v>
      </c>
      <c r="E110" s="1" t="s">
        <v>27</v>
      </c>
      <c r="F110" s="5" t="b">
        <f t="shared" si="5"/>
        <v>0</v>
      </c>
      <c r="G110" s="5"/>
      <c r="H110" s="5"/>
      <c r="I110" s="5">
        <v>99</v>
      </c>
      <c r="J110" s="7">
        <v>1E-54</v>
      </c>
      <c r="K110" s="5">
        <v>58.6</v>
      </c>
      <c r="L110" s="5" t="str">
        <f t="shared" si="4"/>
        <v>Match</v>
      </c>
    </row>
    <row r="111" spans="1:12" x14ac:dyDescent="0.3">
      <c r="A111" s="2"/>
      <c r="B111" s="1" t="s">
        <v>368</v>
      </c>
      <c r="C111" s="1" t="s">
        <v>369</v>
      </c>
      <c r="D111" s="1" t="s">
        <v>60</v>
      </c>
      <c r="E111" s="1" t="s">
        <v>223</v>
      </c>
      <c r="F111" s="5" t="b">
        <f t="shared" si="5"/>
        <v>0</v>
      </c>
      <c r="G111" s="5"/>
      <c r="H111" s="5"/>
      <c r="I111" s="5" t="s">
        <v>17</v>
      </c>
      <c r="J111" s="5" t="s">
        <v>17</v>
      </c>
      <c r="K111" s="5" t="s">
        <v>17</v>
      </c>
      <c r="L111" s="5" t="str">
        <f t="shared" si="4"/>
        <v>No Match</v>
      </c>
    </row>
    <row r="112" spans="1:12" x14ac:dyDescent="0.3">
      <c r="A112" s="2"/>
      <c r="B112" s="1" t="s">
        <v>370</v>
      </c>
      <c r="C112" s="1" t="s">
        <v>371</v>
      </c>
      <c r="D112" s="1" t="s">
        <v>87</v>
      </c>
      <c r="E112" s="1" t="s">
        <v>15</v>
      </c>
      <c r="F112" s="5" t="b">
        <f t="shared" si="5"/>
        <v>0</v>
      </c>
      <c r="G112" s="5"/>
      <c r="H112" s="5"/>
      <c r="I112" s="5" t="s">
        <v>17</v>
      </c>
      <c r="J112" s="5" t="s">
        <v>17</v>
      </c>
      <c r="K112" s="5" t="s">
        <v>17</v>
      </c>
      <c r="L112" s="5" t="str">
        <f t="shared" si="4"/>
        <v>No Match</v>
      </c>
    </row>
    <row r="113" spans="1:12" x14ac:dyDescent="0.3">
      <c r="A113" s="2" t="s">
        <v>372</v>
      </c>
      <c r="B113" s="1" t="s">
        <v>373</v>
      </c>
      <c r="C113" s="1" t="s">
        <v>374</v>
      </c>
      <c r="D113" s="1" t="s">
        <v>87</v>
      </c>
      <c r="E113" s="1" t="s">
        <v>70</v>
      </c>
      <c r="F113" s="5" t="b">
        <f t="shared" si="5"/>
        <v>0</v>
      </c>
      <c r="G113" s="5"/>
      <c r="H113" s="5"/>
      <c r="I113" s="5">
        <v>97</v>
      </c>
      <c r="J113" s="7">
        <v>3.0000000000000003E-20</v>
      </c>
      <c r="K113" s="5">
        <v>29.28</v>
      </c>
      <c r="L113" s="5" t="str">
        <f t="shared" si="4"/>
        <v>No Match</v>
      </c>
    </row>
    <row r="114" spans="1:12" x14ac:dyDescent="0.3">
      <c r="A114" s="8" t="s">
        <v>375</v>
      </c>
      <c r="B114" s="4" t="s">
        <v>376</v>
      </c>
      <c r="C114" s="4" t="s">
        <v>377</v>
      </c>
      <c r="D114" s="1" t="s">
        <v>74</v>
      </c>
      <c r="E114" s="1" t="s">
        <v>137</v>
      </c>
      <c r="F114" s="5" t="b">
        <f t="shared" si="5"/>
        <v>1</v>
      </c>
      <c r="G114" s="6" t="s">
        <v>378</v>
      </c>
      <c r="H114" s="5"/>
      <c r="I114" s="5">
        <v>69</v>
      </c>
      <c r="J114" s="7">
        <v>2.0000000000000001E-122</v>
      </c>
      <c r="K114" s="5">
        <v>38.4</v>
      </c>
      <c r="L114" s="5" t="str">
        <f t="shared" si="4"/>
        <v>No Match</v>
      </c>
    </row>
    <row r="115" spans="1:12" x14ac:dyDescent="0.3">
      <c r="A115" s="2" t="s">
        <v>379</v>
      </c>
      <c r="B115" s="1" t="s">
        <v>380</v>
      </c>
      <c r="C115" s="1" t="s">
        <v>381</v>
      </c>
      <c r="D115" s="1" t="s">
        <v>74</v>
      </c>
      <c r="E115" s="1" t="s">
        <v>27</v>
      </c>
      <c r="F115" s="5" t="b">
        <f t="shared" si="5"/>
        <v>0</v>
      </c>
      <c r="G115" s="5"/>
      <c r="H115" s="5"/>
      <c r="I115" s="5" t="s">
        <v>17</v>
      </c>
      <c r="J115" s="5" t="s">
        <v>17</v>
      </c>
      <c r="K115" s="5" t="s">
        <v>17</v>
      </c>
      <c r="L115" s="5" t="str">
        <f t="shared" si="4"/>
        <v>No Match</v>
      </c>
    </row>
    <row r="116" spans="1:12" x14ac:dyDescent="0.3">
      <c r="A116" s="2" t="s">
        <v>382</v>
      </c>
      <c r="B116" s="1" t="s">
        <v>383</v>
      </c>
      <c r="C116" s="1" t="s">
        <v>384</v>
      </c>
      <c r="D116" s="1" t="s">
        <v>385</v>
      </c>
      <c r="E116" s="1" t="s">
        <v>66</v>
      </c>
      <c r="F116" s="5" t="b">
        <f t="shared" si="5"/>
        <v>0</v>
      </c>
      <c r="G116" s="5"/>
      <c r="H116" s="5"/>
      <c r="I116" s="5">
        <v>99</v>
      </c>
      <c r="J116" s="7">
        <v>2.0000000000000001E-135</v>
      </c>
      <c r="K116" s="5">
        <v>42.1</v>
      </c>
      <c r="L116" s="5" t="str">
        <f t="shared" si="4"/>
        <v>Match</v>
      </c>
    </row>
    <row r="117" spans="1:12" x14ac:dyDescent="0.3">
      <c r="A117" s="2" t="s">
        <v>386</v>
      </c>
      <c r="B117" s="1" t="s">
        <v>387</v>
      </c>
      <c r="C117" s="1" t="s">
        <v>388</v>
      </c>
      <c r="D117" s="1" t="s">
        <v>60</v>
      </c>
      <c r="E117" s="1" t="s">
        <v>88</v>
      </c>
      <c r="F117" s="5" t="b">
        <f t="shared" si="5"/>
        <v>0</v>
      </c>
      <c r="G117" s="5"/>
      <c r="H117" s="5"/>
      <c r="I117" s="5">
        <v>99</v>
      </c>
      <c r="J117" s="7">
        <v>2.0000000000000001E-173</v>
      </c>
      <c r="K117" s="5">
        <v>45.96</v>
      </c>
      <c r="L117" s="5" t="str">
        <f t="shared" si="4"/>
        <v>Match</v>
      </c>
    </row>
    <row r="118" spans="1:12" x14ac:dyDescent="0.3">
      <c r="A118" s="2" t="s">
        <v>389</v>
      </c>
      <c r="B118" s="1" t="s">
        <v>390</v>
      </c>
      <c r="C118" s="1" t="s">
        <v>391</v>
      </c>
      <c r="D118" s="1" t="s">
        <v>87</v>
      </c>
      <c r="E118" s="1" t="s">
        <v>15</v>
      </c>
      <c r="F118" s="5" t="b">
        <f t="shared" si="5"/>
        <v>0</v>
      </c>
      <c r="G118" s="5"/>
      <c r="H118" s="5"/>
      <c r="I118" s="5">
        <v>86</v>
      </c>
      <c r="J118" s="7">
        <v>3.9999999999999998E-11</v>
      </c>
      <c r="K118" s="5">
        <v>22.54</v>
      </c>
      <c r="L118" s="5" t="str">
        <f t="shared" si="4"/>
        <v>No Match</v>
      </c>
    </row>
    <row r="119" spans="1:12" x14ac:dyDescent="0.3">
      <c r="A119" s="2" t="s">
        <v>392</v>
      </c>
      <c r="B119" s="1" t="s">
        <v>393</v>
      </c>
      <c r="C119" s="1" t="s">
        <v>394</v>
      </c>
      <c r="D119" s="1" t="s">
        <v>74</v>
      </c>
      <c r="E119" s="1" t="s">
        <v>27</v>
      </c>
      <c r="F119" s="5" t="b">
        <f t="shared" si="5"/>
        <v>0</v>
      </c>
      <c r="G119" s="5"/>
      <c r="H119" s="5"/>
      <c r="I119" s="5">
        <v>85</v>
      </c>
      <c r="J119" s="7">
        <v>9.9999999999999994E-37</v>
      </c>
      <c r="K119" s="5">
        <v>34.67</v>
      </c>
      <c r="L119" s="5" t="str">
        <f t="shared" si="4"/>
        <v>No Match</v>
      </c>
    </row>
    <row r="120" spans="1:12" x14ac:dyDescent="0.3">
      <c r="A120" s="2"/>
      <c r="B120" s="1" t="s">
        <v>395</v>
      </c>
      <c r="C120" s="1" t="s">
        <v>396</v>
      </c>
      <c r="D120" s="1" t="s">
        <v>47</v>
      </c>
      <c r="E120" s="1" t="s">
        <v>27</v>
      </c>
      <c r="F120" s="5" t="b">
        <f t="shared" si="5"/>
        <v>0</v>
      </c>
      <c r="G120" s="5"/>
      <c r="H120" s="5"/>
      <c r="I120" s="5" t="s">
        <v>17</v>
      </c>
      <c r="J120" s="5" t="s">
        <v>17</v>
      </c>
      <c r="K120" s="5" t="s">
        <v>17</v>
      </c>
      <c r="L120" s="5" t="str">
        <f t="shared" si="4"/>
        <v>No Match</v>
      </c>
    </row>
    <row r="121" spans="1:12" x14ac:dyDescent="0.3">
      <c r="A121" s="2" t="s">
        <v>397</v>
      </c>
      <c r="B121" s="1" t="s">
        <v>398</v>
      </c>
      <c r="C121" s="1" t="s">
        <v>399</v>
      </c>
      <c r="D121" s="1" t="s">
        <v>14</v>
      </c>
      <c r="E121" s="1" t="s">
        <v>15</v>
      </c>
      <c r="F121" s="5" t="b">
        <f t="shared" si="5"/>
        <v>0</v>
      </c>
      <c r="G121" s="5"/>
      <c r="H121" s="5"/>
      <c r="I121" s="5" t="s">
        <v>17</v>
      </c>
      <c r="J121" s="5" t="s">
        <v>17</v>
      </c>
      <c r="K121" s="5" t="s">
        <v>17</v>
      </c>
      <c r="L121" s="5" t="str">
        <f t="shared" si="4"/>
        <v>No Match</v>
      </c>
    </row>
    <row r="122" spans="1:12" x14ac:dyDescent="0.3">
      <c r="A122" s="2" t="s">
        <v>400</v>
      </c>
      <c r="B122" s="1" t="s">
        <v>401</v>
      </c>
      <c r="C122" s="1" t="s">
        <v>402</v>
      </c>
      <c r="D122" s="1" t="s">
        <v>74</v>
      </c>
      <c r="E122" s="1" t="s">
        <v>27</v>
      </c>
      <c r="F122" s="5" t="b">
        <f t="shared" si="5"/>
        <v>0</v>
      </c>
      <c r="G122" s="5"/>
      <c r="H122" s="5"/>
      <c r="I122" s="5">
        <v>93</v>
      </c>
      <c r="J122" s="7">
        <v>1E-10</v>
      </c>
      <c r="K122" s="5">
        <v>22.98</v>
      </c>
      <c r="L122" s="5" t="str">
        <f t="shared" si="4"/>
        <v>No Match</v>
      </c>
    </row>
    <row r="123" spans="1:12" x14ac:dyDescent="0.3">
      <c r="A123" s="2" t="s">
        <v>403</v>
      </c>
      <c r="B123" s="1" t="s">
        <v>404</v>
      </c>
      <c r="C123" s="1" t="s">
        <v>405</v>
      </c>
      <c r="D123" s="1" t="s">
        <v>74</v>
      </c>
      <c r="E123" s="1" t="s">
        <v>27</v>
      </c>
      <c r="F123" s="5" t="b">
        <f t="shared" si="5"/>
        <v>0</v>
      </c>
      <c r="G123" s="5"/>
      <c r="H123" s="5"/>
      <c r="I123" s="5" t="s">
        <v>17</v>
      </c>
      <c r="J123" s="5" t="s">
        <v>17</v>
      </c>
      <c r="K123" s="5" t="s">
        <v>17</v>
      </c>
      <c r="L123" s="5" t="str">
        <f t="shared" si="4"/>
        <v>No Match</v>
      </c>
    </row>
    <row r="124" spans="1:12" x14ac:dyDescent="0.3">
      <c r="A124" s="2" t="s">
        <v>406</v>
      </c>
      <c r="B124" s="1" t="s">
        <v>407</v>
      </c>
      <c r="C124" s="1" t="s">
        <v>408</v>
      </c>
      <c r="D124" s="1" t="s">
        <v>74</v>
      </c>
      <c r="E124" s="1" t="s">
        <v>66</v>
      </c>
      <c r="F124" s="5" t="b">
        <f t="shared" si="5"/>
        <v>0</v>
      </c>
      <c r="G124" s="5"/>
      <c r="H124" s="5"/>
      <c r="I124" s="5" t="s">
        <v>17</v>
      </c>
      <c r="J124" s="5" t="s">
        <v>17</v>
      </c>
      <c r="K124" s="5" t="s">
        <v>17</v>
      </c>
      <c r="L124" s="5" t="str">
        <f t="shared" si="4"/>
        <v>No Match</v>
      </c>
    </row>
    <row r="125" spans="1:12" x14ac:dyDescent="0.3">
      <c r="A125" s="2" t="s">
        <v>409</v>
      </c>
      <c r="B125" s="1" t="s">
        <v>410</v>
      </c>
      <c r="C125" s="1" t="s">
        <v>411</v>
      </c>
      <c r="D125" s="1" t="s">
        <v>358</v>
      </c>
      <c r="E125" s="1" t="s">
        <v>27</v>
      </c>
      <c r="F125" s="5" t="b">
        <f t="shared" si="5"/>
        <v>0</v>
      </c>
      <c r="G125" s="5"/>
      <c r="H125" s="5"/>
      <c r="I125" s="5">
        <v>1</v>
      </c>
      <c r="J125" s="7">
        <v>2.0000000000000001E-158</v>
      </c>
      <c r="K125" s="5">
        <v>51.75</v>
      </c>
      <c r="L125" s="5" t="str">
        <f t="shared" si="4"/>
        <v>No Match</v>
      </c>
    </row>
    <row r="126" spans="1:12" x14ac:dyDescent="0.3">
      <c r="A126" s="2" t="s">
        <v>412</v>
      </c>
      <c r="B126" s="1" t="s">
        <v>413</v>
      </c>
      <c r="C126" s="1" t="s">
        <v>414</v>
      </c>
      <c r="D126" s="1" t="s">
        <v>60</v>
      </c>
      <c r="E126" s="1" t="s">
        <v>27</v>
      </c>
      <c r="F126" s="5" t="b">
        <f t="shared" si="5"/>
        <v>0</v>
      </c>
      <c r="G126" s="5"/>
      <c r="H126" s="5"/>
      <c r="I126" s="5">
        <v>87</v>
      </c>
      <c r="J126" s="7">
        <v>1.9999999999999998E-96</v>
      </c>
      <c r="K126" s="5">
        <v>50.32</v>
      </c>
      <c r="L126" s="5" t="str">
        <f t="shared" si="4"/>
        <v>Match</v>
      </c>
    </row>
    <row r="127" spans="1:12" x14ac:dyDescent="0.3">
      <c r="A127" s="2" t="s">
        <v>415</v>
      </c>
      <c r="B127" s="1" t="s">
        <v>416</v>
      </c>
      <c r="C127" s="1" t="s">
        <v>417</v>
      </c>
      <c r="D127" s="1" t="s">
        <v>21</v>
      </c>
      <c r="E127" s="1" t="s">
        <v>27</v>
      </c>
      <c r="F127" s="5" t="b">
        <f t="shared" si="5"/>
        <v>0</v>
      </c>
      <c r="G127" s="5"/>
      <c r="H127" s="5"/>
      <c r="I127" s="5">
        <v>96</v>
      </c>
      <c r="J127" s="7">
        <v>9.9999999999999994E-12</v>
      </c>
      <c r="K127" s="5">
        <v>25.68</v>
      </c>
      <c r="L127" s="5" t="str">
        <f t="shared" si="4"/>
        <v>No Match</v>
      </c>
    </row>
    <row r="128" spans="1:12" x14ac:dyDescent="0.3">
      <c r="A128" s="2" t="s">
        <v>418</v>
      </c>
      <c r="B128" s="1" t="s">
        <v>419</v>
      </c>
      <c r="C128" s="1" t="s">
        <v>420</v>
      </c>
      <c r="D128" s="1" t="s">
        <v>268</v>
      </c>
      <c r="E128" s="1" t="s">
        <v>27</v>
      </c>
      <c r="F128" s="5" t="b">
        <f t="shared" si="5"/>
        <v>0</v>
      </c>
      <c r="G128" s="5"/>
      <c r="H128" s="5"/>
      <c r="I128" s="5">
        <v>88</v>
      </c>
      <c r="J128" s="7">
        <v>2E-35</v>
      </c>
      <c r="K128" s="5">
        <v>46.81</v>
      </c>
      <c r="L128" s="5" t="str">
        <f t="shared" si="4"/>
        <v>Match</v>
      </c>
    </row>
    <row r="129" spans="1:12" x14ac:dyDescent="0.3">
      <c r="A129" s="2" t="s">
        <v>421</v>
      </c>
      <c r="B129" s="1" t="s">
        <v>422</v>
      </c>
      <c r="C129" s="1" t="s">
        <v>423</v>
      </c>
      <c r="D129" s="1" t="s">
        <v>60</v>
      </c>
      <c r="E129" s="1" t="s">
        <v>27</v>
      </c>
      <c r="F129" s="5" t="b">
        <f t="shared" si="5"/>
        <v>0</v>
      </c>
      <c r="G129" s="5"/>
      <c r="H129" s="5"/>
      <c r="I129" s="5">
        <v>99</v>
      </c>
      <c r="J129" s="7">
        <v>1.9999999999999999E-106</v>
      </c>
      <c r="K129" s="5">
        <v>54.19</v>
      </c>
      <c r="L129" s="5" t="str">
        <f t="shared" si="4"/>
        <v>Match</v>
      </c>
    </row>
    <row r="130" spans="1:12" x14ac:dyDescent="0.3">
      <c r="A130" s="2" t="s">
        <v>424</v>
      </c>
      <c r="B130" s="1" t="s">
        <v>425</v>
      </c>
      <c r="C130" s="1" t="s">
        <v>426</v>
      </c>
      <c r="D130" s="1" t="s">
        <v>74</v>
      </c>
      <c r="E130" s="1" t="s">
        <v>27</v>
      </c>
      <c r="F130" s="5" t="b">
        <f t="shared" si="5"/>
        <v>0</v>
      </c>
      <c r="G130" s="5"/>
      <c r="H130" s="5"/>
      <c r="I130" s="5" t="s">
        <v>17</v>
      </c>
      <c r="J130" s="5" t="s">
        <v>17</v>
      </c>
      <c r="K130" s="5" t="s">
        <v>17</v>
      </c>
      <c r="L130" s="5" t="str">
        <f t="shared" si="4"/>
        <v>No Match</v>
      </c>
    </row>
    <row r="131" spans="1:12" x14ac:dyDescent="0.3">
      <c r="A131" s="2" t="s">
        <v>427</v>
      </c>
      <c r="B131" s="1" t="s">
        <v>428</v>
      </c>
      <c r="C131" s="1" t="s">
        <v>429</v>
      </c>
      <c r="D131" s="1" t="s">
        <v>14</v>
      </c>
      <c r="E131" s="1" t="s">
        <v>66</v>
      </c>
      <c r="F131" s="5" t="b">
        <f t="shared" si="5"/>
        <v>0</v>
      </c>
      <c r="G131" s="5"/>
      <c r="H131" s="5"/>
      <c r="I131" s="5">
        <v>99</v>
      </c>
      <c r="J131" s="5">
        <v>0</v>
      </c>
      <c r="K131" s="5">
        <v>61.07</v>
      </c>
      <c r="L131" s="5" t="str">
        <f t="shared" si="4"/>
        <v>Match</v>
      </c>
    </row>
    <row r="132" spans="1:12" x14ac:dyDescent="0.3">
      <c r="A132" s="2" t="s">
        <v>430</v>
      </c>
      <c r="B132" s="1" t="s">
        <v>431</v>
      </c>
      <c r="C132" s="1" t="s">
        <v>432</v>
      </c>
      <c r="D132" s="1" t="s">
        <v>14</v>
      </c>
      <c r="E132" s="1" t="s">
        <v>34</v>
      </c>
      <c r="F132" s="5" t="b">
        <f t="shared" si="5"/>
        <v>0</v>
      </c>
      <c r="G132" s="5"/>
      <c r="H132" s="5"/>
      <c r="I132" s="5">
        <v>98</v>
      </c>
      <c r="J132" s="7">
        <v>3.9999999999999998E-157</v>
      </c>
      <c r="K132" s="5">
        <v>39.229999999999997</v>
      </c>
      <c r="L132" s="5" t="str">
        <f t="shared" si="4"/>
        <v>No Match</v>
      </c>
    </row>
    <row r="133" spans="1:12" x14ac:dyDescent="0.3">
      <c r="A133" s="2" t="s">
        <v>433</v>
      </c>
      <c r="B133" s="1" t="s">
        <v>434</v>
      </c>
      <c r="C133" s="1" t="s">
        <v>435</v>
      </c>
      <c r="D133" s="1" t="s">
        <v>14</v>
      </c>
      <c r="E133" s="1" t="s">
        <v>436</v>
      </c>
      <c r="F133" s="5" t="b">
        <f t="shared" ref="F133:F164" si="6">RIGHT(TRIM(C133),2)&lt;&gt;".1"</f>
        <v>0</v>
      </c>
      <c r="G133" s="5"/>
      <c r="H133" s="5"/>
      <c r="I133" s="5">
        <v>77</v>
      </c>
      <c r="J133" s="7">
        <v>2.9999999999999999E-35</v>
      </c>
      <c r="K133" s="5">
        <v>36.409999999999997</v>
      </c>
      <c r="L133" s="5" t="str">
        <f t="shared" ref="L133:L196" si="7">IF(AND(ISNUMBER(K133),K133&gt;=40,ISNUMBER(I133),I133&gt;=70),"Match","No Match")</f>
        <v>No Match</v>
      </c>
    </row>
    <row r="134" spans="1:12" x14ac:dyDescent="0.3">
      <c r="A134" s="2" t="s">
        <v>437</v>
      </c>
      <c r="B134" s="1" t="s">
        <v>438</v>
      </c>
      <c r="C134" s="1" t="s">
        <v>439</v>
      </c>
      <c r="D134" s="1" t="s">
        <v>51</v>
      </c>
      <c r="E134" s="1" t="s">
        <v>34</v>
      </c>
      <c r="F134" s="5" t="b">
        <f t="shared" si="6"/>
        <v>0</v>
      </c>
      <c r="G134" s="5"/>
      <c r="H134" s="5"/>
      <c r="I134" s="5">
        <v>97</v>
      </c>
      <c r="J134" s="7">
        <v>1.0000000000000001E-130</v>
      </c>
      <c r="K134" s="5">
        <v>58.03</v>
      </c>
      <c r="L134" s="5" t="str">
        <f t="shared" si="7"/>
        <v>Match</v>
      </c>
    </row>
    <row r="135" spans="1:12" x14ac:dyDescent="0.3">
      <c r="A135" s="2" t="s">
        <v>440</v>
      </c>
      <c r="B135" s="1" t="s">
        <v>441</v>
      </c>
      <c r="C135" s="1" t="s">
        <v>442</v>
      </c>
      <c r="D135" s="1" t="s">
        <v>74</v>
      </c>
      <c r="E135" s="1" t="s">
        <v>66</v>
      </c>
      <c r="F135" s="5" t="b">
        <f t="shared" si="6"/>
        <v>0</v>
      </c>
      <c r="G135" s="5"/>
      <c r="H135" s="5"/>
      <c r="I135" s="5" t="s">
        <v>17</v>
      </c>
      <c r="J135" s="5" t="s">
        <v>17</v>
      </c>
      <c r="K135" s="5" t="s">
        <v>17</v>
      </c>
      <c r="L135" s="5" t="str">
        <f t="shared" si="7"/>
        <v>No Match</v>
      </c>
    </row>
    <row r="136" spans="1:12" x14ac:dyDescent="0.3">
      <c r="A136" s="8" t="s">
        <v>443</v>
      </c>
      <c r="B136" s="4"/>
      <c r="C136" s="1" t="s">
        <v>444</v>
      </c>
      <c r="D136" s="1" t="s">
        <v>358</v>
      </c>
      <c r="E136" s="1" t="s">
        <v>137</v>
      </c>
      <c r="F136" s="5" t="b">
        <f t="shared" si="6"/>
        <v>0</v>
      </c>
      <c r="G136" s="5"/>
      <c r="H136" s="5"/>
      <c r="I136" s="5" t="s">
        <v>17</v>
      </c>
      <c r="J136" s="5" t="s">
        <v>17</v>
      </c>
      <c r="K136" s="5" t="s">
        <v>17</v>
      </c>
      <c r="L136" s="5" t="str">
        <f t="shared" si="7"/>
        <v>No Match</v>
      </c>
    </row>
    <row r="137" spans="1:12" x14ac:dyDescent="0.3">
      <c r="A137" s="8" t="s">
        <v>445</v>
      </c>
      <c r="B137" s="4" t="s">
        <v>446</v>
      </c>
      <c r="C137" s="1" t="s">
        <v>447</v>
      </c>
      <c r="D137" s="1" t="s">
        <v>358</v>
      </c>
      <c r="E137" s="1" t="s">
        <v>137</v>
      </c>
      <c r="F137" s="5" t="b">
        <f t="shared" si="6"/>
        <v>0</v>
      </c>
      <c r="G137" s="5"/>
      <c r="H137" s="5"/>
      <c r="I137" s="5" t="s">
        <v>17</v>
      </c>
      <c r="J137" s="5" t="s">
        <v>17</v>
      </c>
      <c r="K137" s="5" t="s">
        <v>17</v>
      </c>
      <c r="L137" s="5" t="str">
        <f t="shared" si="7"/>
        <v>No Match</v>
      </c>
    </row>
    <row r="138" spans="1:12" x14ac:dyDescent="0.3">
      <c r="A138" s="8" t="s">
        <v>448</v>
      </c>
      <c r="B138" s="4" t="s">
        <v>449</v>
      </c>
      <c r="C138" s="1" t="s">
        <v>450</v>
      </c>
      <c r="D138" s="1" t="s">
        <v>14</v>
      </c>
      <c r="E138" s="1" t="s">
        <v>137</v>
      </c>
      <c r="F138" s="5" t="b">
        <f t="shared" si="6"/>
        <v>0</v>
      </c>
      <c r="G138" s="5"/>
      <c r="H138" s="5"/>
      <c r="I138" s="5" t="s">
        <v>17</v>
      </c>
      <c r="J138" s="5" t="s">
        <v>17</v>
      </c>
      <c r="K138" s="5" t="s">
        <v>17</v>
      </c>
      <c r="L138" s="5" t="str">
        <f t="shared" si="7"/>
        <v>No Match</v>
      </c>
    </row>
    <row r="139" spans="1:12" x14ac:dyDescent="0.3">
      <c r="A139" s="8" t="s">
        <v>451</v>
      </c>
      <c r="B139" s="4" t="s">
        <v>452</v>
      </c>
      <c r="C139" s="1" t="s">
        <v>453</v>
      </c>
      <c r="D139" s="1" t="s">
        <v>14</v>
      </c>
      <c r="E139" s="1" t="s">
        <v>137</v>
      </c>
      <c r="F139" s="5" t="b">
        <f t="shared" si="6"/>
        <v>0</v>
      </c>
      <c r="G139" s="5"/>
      <c r="H139" s="5"/>
      <c r="I139" s="5">
        <v>99</v>
      </c>
      <c r="J139" s="7">
        <v>7.9999999999999995E-29</v>
      </c>
      <c r="K139" s="5">
        <v>50.54</v>
      </c>
      <c r="L139" s="5" t="str">
        <f t="shared" si="7"/>
        <v>Match</v>
      </c>
    </row>
    <row r="140" spans="1:12" x14ac:dyDescent="0.3">
      <c r="A140" s="8" t="s">
        <v>454</v>
      </c>
      <c r="B140" s="4"/>
      <c r="C140" s="1" t="s">
        <v>455</v>
      </c>
      <c r="D140" s="1" t="s">
        <v>358</v>
      </c>
      <c r="E140" s="1" t="s">
        <v>137</v>
      </c>
      <c r="F140" s="5" t="b">
        <f t="shared" si="6"/>
        <v>0</v>
      </c>
      <c r="G140" s="5"/>
      <c r="H140" s="5"/>
      <c r="I140" s="5">
        <v>94</v>
      </c>
      <c r="J140" s="7">
        <v>2.9999999999999998E-13</v>
      </c>
      <c r="K140" s="5">
        <v>45.31</v>
      </c>
      <c r="L140" s="5" t="str">
        <f t="shared" si="7"/>
        <v>Match</v>
      </c>
    </row>
    <row r="141" spans="1:12" x14ac:dyDescent="0.3">
      <c r="A141" s="2" t="s">
        <v>456</v>
      </c>
      <c r="B141" s="1" t="s">
        <v>457</v>
      </c>
      <c r="C141" s="1" t="s">
        <v>458</v>
      </c>
      <c r="D141" s="1" t="s">
        <v>60</v>
      </c>
      <c r="E141" s="1" t="s">
        <v>70</v>
      </c>
      <c r="F141" s="5" t="b">
        <f t="shared" si="6"/>
        <v>0</v>
      </c>
      <c r="G141" s="5"/>
      <c r="H141" s="5"/>
      <c r="I141" s="5">
        <v>99</v>
      </c>
      <c r="J141" s="7">
        <v>9.9999999999999995E-179</v>
      </c>
      <c r="K141" s="5">
        <v>58.07</v>
      </c>
      <c r="L141" s="5" t="str">
        <f t="shared" si="7"/>
        <v>Match</v>
      </c>
    </row>
    <row r="142" spans="1:12" x14ac:dyDescent="0.3">
      <c r="A142" s="2" t="s">
        <v>459</v>
      </c>
      <c r="B142" s="1" t="s">
        <v>460</v>
      </c>
      <c r="C142" s="1" t="s">
        <v>461</v>
      </c>
      <c r="D142" s="1" t="s">
        <v>74</v>
      </c>
      <c r="E142" s="1" t="s">
        <v>66</v>
      </c>
      <c r="F142" s="5" t="b">
        <f t="shared" si="6"/>
        <v>0</v>
      </c>
      <c r="G142" s="5"/>
      <c r="H142" s="5"/>
      <c r="I142" s="5">
        <v>98</v>
      </c>
      <c r="J142" s="7">
        <v>7.0000000000000003E-38</v>
      </c>
      <c r="K142" s="5">
        <v>47.62</v>
      </c>
      <c r="L142" s="5" t="str">
        <f t="shared" si="7"/>
        <v>Match</v>
      </c>
    </row>
    <row r="143" spans="1:12" x14ac:dyDescent="0.3">
      <c r="A143" s="2" t="s">
        <v>462</v>
      </c>
      <c r="B143" s="1" t="s">
        <v>463</v>
      </c>
      <c r="C143" s="1" t="s">
        <v>464</v>
      </c>
      <c r="D143" s="1" t="s">
        <v>87</v>
      </c>
      <c r="E143" s="1" t="s">
        <v>88</v>
      </c>
      <c r="F143" s="5" t="b">
        <f t="shared" si="6"/>
        <v>0</v>
      </c>
      <c r="G143" s="5"/>
      <c r="H143" s="5"/>
      <c r="I143" s="5">
        <v>99</v>
      </c>
      <c r="J143" s="5">
        <v>0</v>
      </c>
      <c r="K143" s="5">
        <v>67.81</v>
      </c>
      <c r="L143" s="5" t="str">
        <f t="shared" si="7"/>
        <v>Match</v>
      </c>
    </row>
    <row r="144" spans="1:12" x14ac:dyDescent="0.3">
      <c r="A144" s="2" t="s">
        <v>465</v>
      </c>
      <c r="B144" s="1" t="s">
        <v>466</v>
      </c>
      <c r="C144" s="1" t="s">
        <v>467</v>
      </c>
      <c r="D144" s="1" t="s">
        <v>14</v>
      </c>
      <c r="E144" s="1" t="s">
        <v>66</v>
      </c>
      <c r="F144" s="5" t="b">
        <f t="shared" si="6"/>
        <v>0</v>
      </c>
      <c r="G144" s="5"/>
      <c r="H144" s="5"/>
      <c r="I144" s="5">
        <v>97</v>
      </c>
      <c r="J144" s="7">
        <v>1E-117</v>
      </c>
      <c r="K144" s="5">
        <v>45.78</v>
      </c>
      <c r="L144" s="5" t="str">
        <f t="shared" si="7"/>
        <v>Match</v>
      </c>
    </row>
    <row r="145" spans="1:12" x14ac:dyDescent="0.3">
      <c r="A145" s="2" t="s">
        <v>468</v>
      </c>
      <c r="B145" s="1" t="s">
        <v>469</v>
      </c>
      <c r="C145" s="1" t="s">
        <v>470</v>
      </c>
      <c r="D145" s="1" t="s">
        <v>14</v>
      </c>
      <c r="E145" s="1" t="s">
        <v>66</v>
      </c>
      <c r="F145" s="5" t="b">
        <f t="shared" si="6"/>
        <v>0</v>
      </c>
      <c r="G145" s="5"/>
      <c r="H145" s="5"/>
      <c r="I145" s="5">
        <v>99</v>
      </c>
      <c r="J145" s="7">
        <v>2.0000000000000001E-166</v>
      </c>
      <c r="K145" s="5">
        <v>52.73</v>
      </c>
      <c r="L145" s="5" t="str">
        <f t="shared" si="7"/>
        <v>Match</v>
      </c>
    </row>
    <row r="146" spans="1:12" x14ac:dyDescent="0.3">
      <c r="A146" s="2" t="s">
        <v>471</v>
      </c>
      <c r="B146" s="1" t="s">
        <v>472</v>
      </c>
      <c r="C146" s="1" t="s">
        <v>473</v>
      </c>
      <c r="D146" s="1" t="s">
        <v>14</v>
      </c>
      <c r="E146" s="1" t="s">
        <v>66</v>
      </c>
      <c r="F146" s="5" t="b">
        <f t="shared" si="6"/>
        <v>0</v>
      </c>
      <c r="G146" s="5"/>
      <c r="H146" s="5"/>
      <c r="I146" s="5">
        <v>99</v>
      </c>
      <c r="J146" s="7">
        <v>1E-119</v>
      </c>
      <c r="K146" s="5">
        <v>49.21</v>
      </c>
      <c r="L146" s="5" t="str">
        <f t="shared" si="7"/>
        <v>Match</v>
      </c>
    </row>
    <row r="147" spans="1:12" x14ac:dyDescent="0.3">
      <c r="A147" s="2" t="s">
        <v>474</v>
      </c>
      <c r="B147" s="1" t="s">
        <v>475</v>
      </c>
      <c r="C147" s="1" t="s">
        <v>476</v>
      </c>
      <c r="D147" s="1" t="s">
        <v>268</v>
      </c>
      <c r="E147" s="1" t="s">
        <v>477</v>
      </c>
      <c r="F147" s="5" t="b">
        <f t="shared" si="6"/>
        <v>0</v>
      </c>
      <c r="G147" s="5"/>
      <c r="H147" s="5"/>
      <c r="I147" s="5">
        <v>98</v>
      </c>
      <c r="J147" s="7">
        <v>3.0000000000000001E-112</v>
      </c>
      <c r="K147" s="5">
        <v>57.19</v>
      </c>
      <c r="L147" s="5" t="str">
        <f t="shared" si="7"/>
        <v>Match</v>
      </c>
    </row>
    <row r="148" spans="1:12" x14ac:dyDescent="0.3">
      <c r="A148" s="2" t="s">
        <v>478</v>
      </c>
      <c r="B148" s="1" t="s">
        <v>479</v>
      </c>
      <c r="C148" s="1" t="s">
        <v>480</v>
      </c>
      <c r="D148" s="1" t="s">
        <v>87</v>
      </c>
      <c r="E148" s="1" t="s">
        <v>481</v>
      </c>
      <c r="F148" s="5" t="b">
        <f t="shared" si="6"/>
        <v>0</v>
      </c>
      <c r="G148" s="5"/>
      <c r="H148" s="5"/>
      <c r="I148" s="5">
        <v>85</v>
      </c>
      <c r="J148" s="7">
        <v>4.9999999999999996E-35</v>
      </c>
      <c r="K148" s="5">
        <v>37.75</v>
      </c>
      <c r="L148" s="5" t="str">
        <f t="shared" si="7"/>
        <v>No Match</v>
      </c>
    </row>
    <row r="149" spans="1:12" x14ac:dyDescent="0.3">
      <c r="A149" s="2" t="s">
        <v>482</v>
      </c>
      <c r="B149" s="1" t="s">
        <v>483</v>
      </c>
      <c r="C149" s="1" t="s">
        <v>484</v>
      </c>
      <c r="D149" s="1" t="s">
        <v>21</v>
      </c>
      <c r="E149" s="1" t="s">
        <v>22</v>
      </c>
      <c r="F149" s="5" t="b">
        <f t="shared" si="6"/>
        <v>0</v>
      </c>
      <c r="G149" s="5"/>
      <c r="H149" s="5"/>
      <c r="I149" s="5" t="s">
        <v>17</v>
      </c>
      <c r="J149" s="5" t="s">
        <v>17</v>
      </c>
      <c r="K149" s="5" t="s">
        <v>17</v>
      </c>
      <c r="L149" s="5" t="str">
        <f t="shared" si="7"/>
        <v>No Match</v>
      </c>
    </row>
    <row r="150" spans="1:12" x14ac:dyDescent="0.3">
      <c r="A150" s="2" t="s">
        <v>485</v>
      </c>
      <c r="B150" s="1"/>
      <c r="C150" s="1" t="s">
        <v>486</v>
      </c>
      <c r="D150" s="1" t="s">
        <v>21</v>
      </c>
      <c r="E150" s="1" t="s">
        <v>22</v>
      </c>
      <c r="F150" s="5" t="b">
        <f t="shared" si="6"/>
        <v>0</v>
      </c>
      <c r="G150" s="5"/>
      <c r="H150" s="5"/>
      <c r="I150" s="5" t="s">
        <v>17</v>
      </c>
      <c r="J150" s="5" t="s">
        <v>17</v>
      </c>
      <c r="K150" s="5" t="s">
        <v>17</v>
      </c>
      <c r="L150" s="5" t="str">
        <f t="shared" si="7"/>
        <v>No Match</v>
      </c>
    </row>
    <row r="151" spans="1:12" x14ac:dyDescent="0.3">
      <c r="A151" s="2" t="s">
        <v>487</v>
      </c>
      <c r="B151" s="1"/>
      <c r="C151" s="1" t="s">
        <v>488</v>
      </c>
      <c r="D151" s="1" t="s">
        <v>21</v>
      </c>
      <c r="E151" s="1" t="s">
        <v>22</v>
      </c>
      <c r="F151" s="5" t="b">
        <f t="shared" si="6"/>
        <v>0</v>
      </c>
      <c r="G151" s="5"/>
      <c r="H151" s="5"/>
      <c r="I151" s="5" t="s">
        <v>17</v>
      </c>
      <c r="J151" s="5" t="s">
        <v>17</v>
      </c>
      <c r="K151" s="5" t="s">
        <v>17</v>
      </c>
      <c r="L151" s="5" t="str">
        <f t="shared" si="7"/>
        <v>No Match</v>
      </c>
    </row>
    <row r="152" spans="1:12" x14ac:dyDescent="0.3">
      <c r="A152" s="2" t="s">
        <v>489</v>
      </c>
      <c r="B152" s="1" t="s">
        <v>490</v>
      </c>
      <c r="C152" s="1" t="s">
        <v>491</v>
      </c>
      <c r="D152" s="1" t="s">
        <v>87</v>
      </c>
      <c r="E152" s="1" t="s">
        <v>88</v>
      </c>
      <c r="F152" s="5" t="b">
        <f t="shared" si="6"/>
        <v>0</v>
      </c>
      <c r="G152" s="5"/>
      <c r="H152" s="5"/>
      <c r="I152" s="5">
        <v>1</v>
      </c>
      <c r="J152" s="5">
        <v>0</v>
      </c>
      <c r="K152" s="5">
        <v>70.67</v>
      </c>
      <c r="L152" s="5" t="str">
        <f t="shared" si="7"/>
        <v>No Match</v>
      </c>
    </row>
    <row r="153" spans="1:12" x14ac:dyDescent="0.3">
      <c r="A153" s="2" t="s">
        <v>492</v>
      </c>
      <c r="B153" s="1" t="s">
        <v>493</v>
      </c>
      <c r="C153" s="1" t="s">
        <v>494</v>
      </c>
      <c r="D153" s="1" t="s">
        <v>21</v>
      </c>
      <c r="E153" s="1" t="s">
        <v>22</v>
      </c>
      <c r="F153" s="5" t="b">
        <f t="shared" si="6"/>
        <v>0</v>
      </c>
      <c r="G153" s="5"/>
      <c r="H153" s="5"/>
      <c r="I153" s="5" t="s">
        <v>17</v>
      </c>
      <c r="J153" s="5" t="s">
        <v>17</v>
      </c>
      <c r="K153" s="5" t="s">
        <v>17</v>
      </c>
      <c r="L153" s="5" t="str">
        <f t="shared" si="7"/>
        <v>No Match</v>
      </c>
    </row>
    <row r="154" spans="1:12" x14ac:dyDescent="0.3">
      <c r="A154" s="2" t="s">
        <v>495</v>
      </c>
      <c r="B154" s="1" t="s">
        <v>496</v>
      </c>
      <c r="C154" s="1" t="s">
        <v>497</v>
      </c>
      <c r="D154" s="1" t="s">
        <v>87</v>
      </c>
      <c r="E154" s="1" t="s">
        <v>66</v>
      </c>
      <c r="F154" s="5" t="b">
        <f t="shared" si="6"/>
        <v>0</v>
      </c>
      <c r="G154" s="5"/>
      <c r="H154" s="5"/>
      <c r="I154" s="5">
        <v>99</v>
      </c>
      <c r="J154" s="5">
        <v>0</v>
      </c>
      <c r="K154" s="5">
        <v>70.88</v>
      </c>
      <c r="L154" s="5" t="str">
        <f t="shared" si="7"/>
        <v>Match</v>
      </c>
    </row>
    <row r="155" spans="1:12" x14ac:dyDescent="0.3">
      <c r="A155" s="2" t="s">
        <v>498</v>
      </c>
      <c r="B155" s="1" t="s">
        <v>499</v>
      </c>
      <c r="C155" s="1" t="s">
        <v>500</v>
      </c>
      <c r="D155" s="1" t="s">
        <v>87</v>
      </c>
      <c r="E155" s="1" t="s">
        <v>88</v>
      </c>
      <c r="F155" s="5" t="b">
        <f t="shared" si="6"/>
        <v>0</v>
      </c>
      <c r="G155" s="5"/>
      <c r="H155" s="5"/>
      <c r="I155" s="5">
        <v>1</v>
      </c>
      <c r="J155" s="7">
        <v>2E-179</v>
      </c>
      <c r="K155" s="5">
        <v>78.239999999999995</v>
      </c>
      <c r="L155" s="5" t="str">
        <f t="shared" si="7"/>
        <v>No Match</v>
      </c>
    </row>
    <row r="156" spans="1:12" x14ac:dyDescent="0.3">
      <c r="A156" s="2" t="s">
        <v>501</v>
      </c>
      <c r="B156" s="1" t="s">
        <v>502</v>
      </c>
      <c r="C156" s="1" t="s">
        <v>503</v>
      </c>
      <c r="D156" s="1" t="s">
        <v>87</v>
      </c>
      <c r="E156" s="1" t="s">
        <v>70</v>
      </c>
      <c r="F156" s="5" t="b">
        <f t="shared" si="6"/>
        <v>0</v>
      </c>
      <c r="G156" s="5"/>
      <c r="H156" s="5"/>
      <c r="I156" s="5">
        <v>1</v>
      </c>
      <c r="J156" s="7">
        <v>4.9999999999999999E-119</v>
      </c>
      <c r="K156" s="5">
        <v>68.13</v>
      </c>
      <c r="L156" s="5" t="str">
        <f t="shared" si="7"/>
        <v>No Match</v>
      </c>
    </row>
    <row r="157" spans="1:12" x14ac:dyDescent="0.3">
      <c r="A157" s="2" t="s">
        <v>504</v>
      </c>
      <c r="B157" s="1" t="s">
        <v>505</v>
      </c>
      <c r="C157" s="1" t="s">
        <v>506</v>
      </c>
      <c r="D157" s="1" t="s">
        <v>74</v>
      </c>
      <c r="E157" s="1" t="s">
        <v>88</v>
      </c>
      <c r="F157" s="5" t="b">
        <f t="shared" si="6"/>
        <v>0</v>
      </c>
      <c r="G157" s="5"/>
      <c r="H157" s="5"/>
      <c r="I157" s="5">
        <v>99</v>
      </c>
      <c r="J157" s="7">
        <v>2.0000000000000001E-63</v>
      </c>
      <c r="K157" s="5">
        <v>42.91</v>
      </c>
      <c r="L157" s="5" t="str">
        <f t="shared" si="7"/>
        <v>Match</v>
      </c>
    </row>
    <row r="158" spans="1:12" x14ac:dyDescent="0.3">
      <c r="A158" s="2" t="s">
        <v>507</v>
      </c>
      <c r="B158" s="1" t="s">
        <v>508</v>
      </c>
      <c r="C158" s="1" t="s">
        <v>509</v>
      </c>
      <c r="D158" s="1" t="s">
        <v>268</v>
      </c>
      <c r="E158" s="1" t="s">
        <v>66</v>
      </c>
      <c r="F158" s="5" t="b">
        <f t="shared" si="6"/>
        <v>0</v>
      </c>
      <c r="G158" s="5"/>
      <c r="H158" s="5"/>
      <c r="I158" s="5">
        <v>99</v>
      </c>
      <c r="J158" s="7">
        <v>1E-58</v>
      </c>
      <c r="K158" s="5">
        <v>67.13</v>
      </c>
      <c r="L158" s="5" t="str">
        <f t="shared" si="7"/>
        <v>Match</v>
      </c>
    </row>
    <row r="159" spans="1:12" x14ac:dyDescent="0.3">
      <c r="A159" s="2" t="s">
        <v>510</v>
      </c>
      <c r="B159" s="1" t="s">
        <v>511</v>
      </c>
      <c r="C159" s="1" t="s">
        <v>512</v>
      </c>
      <c r="D159" s="1" t="s">
        <v>385</v>
      </c>
      <c r="E159" s="1" t="s">
        <v>66</v>
      </c>
      <c r="F159" s="5" t="b">
        <f t="shared" si="6"/>
        <v>0</v>
      </c>
      <c r="G159" s="5"/>
      <c r="H159" s="5"/>
      <c r="I159" s="5" t="s">
        <v>17</v>
      </c>
      <c r="J159" s="5" t="s">
        <v>17</v>
      </c>
      <c r="K159" s="5" t="s">
        <v>17</v>
      </c>
      <c r="L159" s="5" t="str">
        <f t="shared" si="7"/>
        <v>No Match</v>
      </c>
    </row>
    <row r="160" spans="1:12" x14ac:dyDescent="0.3">
      <c r="A160" s="2" t="s">
        <v>513</v>
      </c>
      <c r="B160" s="1" t="s">
        <v>514</v>
      </c>
      <c r="C160" s="1" t="s">
        <v>515</v>
      </c>
      <c r="D160" s="1" t="s">
        <v>14</v>
      </c>
      <c r="E160" s="1" t="s">
        <v>15</v>
      </c>
      <c r="F160" s="5" t="b">
        <f t="shared" si="6"/>
        <v>0</v>
      </c>
      <c r="G160" s="5"/>
      <c r="H160" s="5"/>
      <c r="I160" s="5" t="s">
        <v>17</v>
      </c>
      <c r="J160" s="5" t="s">
        <v>17</v>
      </c>
      <c r="K160" s="5" t="s">
        <v>17</v>
      </c>
      <c r="L160" s="5" t="str">
        <f t="shared" si="7"/>
        <v>No Match</v>
      </c>
    </row>
    <row r="161" spans="1:12" x14ac:dyDescent="0.3">
      <c r="A161" s="2" t="s">
        <v>516</v>
      </c>
      <c r="B161" s="1" t="s">
        <v>517</v>
      </c>
      <c r="C161" s="1" t="s">
        <v>518</v>
      </c>
      <c r="D161" s="1" t="s">
        <v>115</v>
      </c>
      <c r="E161" s="1" t="s">
        <v>15</v>
      </c>
      <c r="F161" s="5" t="b">
        <f t="shared" si="6"/>
        <v>0</v>
      </c>
      <c r="G161" s="5"/>
      <c r="H161" s="5"/>
      <c r="I161" s="5" t="s">
        <v>17</v>
      </c>
      <c r="J161" s="5" t="s">
        <v>17</v>
      </c>
      <c r="K161" s="5" t="s">
        <v>17</v>
      </c>
      <c r="L161" s="5" t="str">
        <f t="shared" si="7"/>
        <v>No Match</v>
      </c>
    </row>
    <row r="162" spans="1:12" x14ac:dyDescent="0.3">
      <c r="A162" s="2" t="s">
        <v>519</v>
      </c>
      <c r="B162" s="1" t="s">
        <v>520</v>
      </c>
      <c r="C162" s="1" t="s">
        <v>521</v>
      </c>
      <c r="D162" s="1" t="s">
        <v>14</v>
      </c>
      <c r="E162" s="1" t="s">
        <v>15</v>
      </c>
      <c r="F162" s="5" t="b">
        <f t="shared" si="6"/>
        <v>0</v>
      </c>
      <c r="G162" s="5"/>
      <c r="H162" s="5"/>
      <c r="I162" s="5" t="s">
        <v>17</v>
      </c>
      <c r="J162" s="5" t="s">
        <v>17</v>
      </c>
      <c r="K162" s="5" t="s">
        <v>17</v>
      </c>
      <c r="L162" s="5" t="str">
        <f t="shared" si="7"/>
        <v>No Match</v>
      </c>
    </row>
    <row r="163" spans="1:12" x14ac:dyDescent="0.3">
      <c r="A163" s="2" t="s">
        <v>522</v>
      </c>
      <c r="B163" s="1" t="s">
        <v>523</v>
      </c>
      <c r="C163" s="1" t="s">
        <v>524</v>
      </c>
      <c r="D163" s="1" t="s">
        <v>115</v>
      </c>
      <c r="E163" s="1" t="s">
        <v>27</v>
      </c>
      <c r="F163" s="5" t="b">
        <f t="shared" si="6"/>
        <v>0</v>
      </c>
      <c r="G163" s="5"/>
      <c r="H163" s="5"/>
      <c r="I163" s="5">
        <v>94</v>
      </c>
      <c r="J163" s="7">
        <v>3.9999999999999999E-47</v>
      </c>
      <c r="K163" s="5">
        <v>44.56</v>
      </c>
      <c r="L163" s="5" t="str">
        <f t="shared" si="7"/>
        <v>Match</v>
      </c>
    </row>
    <row r="164" spans="1:12" x14ac:dyDescent="0.3">
      <c r="A164" s="2" t="s">
        <v>525</v>
      </c>
      <c r="B164" s="1" t="s">
        <v>526</v>
      </c>
      <c r="C164" s="1" t="s">
        <v>527</v>
      </c>
      <c r="D164" s="1" t="s">
        <v>268</v>
      </c>
      <c r="E164" s="1" t="s">
        <v>27</v>
      </c>
      <c r="F164" s="5" t="b">
        <f t="shared" si="6"/>
        <v>0</v>
      </c>
      <c r="G164" s="5"/>
      <c r="H164" s="5"/>
      <c r="I164" s="5">
        <v>99</v>
      </c>
      <c r="J164" s="7">
        <v>4.0000000000000001E-46</v>
      </c>
      <c r="K164" s="5">
        <v>68.63</v>
      </c>
      <c r="L164" s="5" t="str">
        <f t="shared" si="7"/>
        <v>Match</v>
      </c>
    </row>
    <row r="165" spans="1:12" x14ac:dyDescent="0.3">
      <c r="A165" s="2" t="s">
        <v>528</v>
      </c>
      <c r="B165" s="1" t="s">
        <v>529</v>
      </c>
      <c r="C165" s="1" t="s">
        <v>530</v>
      </c>
      <c r="D165" s="1" t="s">
        <v>74</v>
      </c>
      <c r="E165" s="1" t="s">
        <v>27</v>
      </c>
      <c r="F165" s="5" t="b">
        <f t="shared" ref="F165:F197" si="8">RIGHT(TRIM(C165),2)&lt;&gt;".1"</f>
        <v>0</v>
      </c>
      <c r="G165" s="5"/>
      <c r="H165" s="5"/>
      <c r="I165" s="5">
        <v>1</v>
      </c>
      <c r="J165" s="5">
        <v>0</v>
      </c>
      <c r="K165" s="5">
        <v>85.86</v>
      </c>
      <c r="L165" s="5" t="str">
        <f t="shared" si="7"/>
        <v>No Match</v>
      </c>
    </row>
    <row r="166" spans="1:12" x14ac:dyDescent="0.3">
      <c r="A166" s="2" t="s">
        <v>531</v>
      </c>
      <c r="B166" s="1" t="s">
        <v>532</v>
      </c>
      <c r="C166" s="1" t="s">
        <v>533</v>
      </c>
      <c r="D166" s="1" t="s">
        <v>115</v>
      </c>
      <c r="E166" s="1" t="s">
        <v>27</v>
      </c>
      <c r="F166" s="5" t="b">
        <f t="shared" si="8"/>
        <v>0</v>
      </c>
      <c r="G166" s="5"/>
      <c r="H166" s="5"/>
      <c r="I166" s="5">
        <v>1</v>
      </c>
      <c r="J166" s="7">
        <v>3.9999999999999997E-77</v>
      </c>
      <c r="K166" s="5">
        <v>68.39</v>
      </c>
      <c r="L166" s="5" t="str">
        <f t="shared" si="7"/>
        <v>No Match</v>
      </c>
    </row>
    <row r="167" spans="1:12" x14ac:dyDescent="0.3">
      <c r="A167" s="2" t="s">
        <v>534</v>
      </c>
      <c r="B167" s="1" t="s">
        <v>535</v>
      </c>
      <c r="C167" s="1" t="s">
        <v>536</v>
      </c>
      <c r="D167" s="1" t="s">
        <v>115</v>
      </c>
      <c r="E167" s="1" t="s">
        <v>27</v>
      </c>
      <c r="F167" s="5" t="b">
        <f t="shared" si="8"/>
        <v>0</v>
      </c>
      <c r="G167" s="5"/>
      <c r="H167" s="5"/>
      <c r="I167" s="5">
        <v>1</v>
      </c>
      <c r="J167" s="7">
        <v>3.0000000000000001E-94</v>
      </c>
      <c r="K167" s="5">
        <v>51.7</v>
      </c>
      <c r="L167" s="5" t="str">
        <f t="shared" si="7"/>
        <v>No Match</v>
      </c>
    </row>
    <row r="168" spans="1:12" x14ac:dyDescent="0.3">
      <c r="A168" s="2" t="s">
        <v>537</v>
      </c>
      <c r="B168" s="1" t="s">
        <v>520</v>
      </c>
      <c r="C168" s="1" t="s">
        <v>538</v>
      </c>
      <c r="D168" s="1" t="s">
        <v>14</v>
      </c>
      <c r="E168" s="1" t="s">
        <v>15</v>
      </c>
      <c r="F168" s="5" t="b">
        <f t="shared" si="8"/>
        <v>0</v>
      </c>
      <c r="G168" s="5"/>
      <c r="H168" s="5"/>
      <c r="I168" s="5" t="s">
        <v>17</v>
      </c>
      <c r="J168" s="5" t="s">
        <v>17</v>
      </c>
      <c r="K168" s="5" t="s">
        <v>17</v>
      </c>
      <c r="L168" s="5" t="str">
        <f t="shared" si="7"/>
        <v>No Match</v>
      </c>
    </row>
    <row r="169" spans="1:12" x14ac:dyDescent="0.3">
      <c r="A169" s="2" t="s">
        <v>539</v>
      </c>
      <c r="B169" s="1" t="s">
        <v>540</v>
      </c>
      <c r="C169" s="1" t="s">
        <v>541</v>
      </c>
      <c r="D169" s="1" t="s">
        <v>60</v>
      </c>
      <c r="E169" s="1" t="s">
        <v>15</v>
      </c>
      <c r="F169" s="5" t="b">
        <f t="shared" si="8"/>
        <v>0</v>
      </c>
      <c r="G169" s="5"/>
      <c r="H169" s="5"/>
      <c r="I169" s="5">
        <v>50</v>
      </c>
      <c r="J169" s="7">
        <v>6.0000000000000001E-17</v>
      </c>
      <c r="K169" s="5">
        <v>27.78</v>
      </c>
      <c r="L169" s="5" t="str">
        <f t="shared" si="7"/>
        <v>No Match</v>
      </c>
    </row>
    <row r="170" spans="1:12" x14ac:dyDescent="0.3">
      <c r="A170" s="2" t="s">
        <v>542</v>
      </c>
      <c r="B170" s="1" t="s">
        <v>543</v>
      </c>
      <c r="C170" s="1" t="s">
        <v>544</v>
      </c>
      <c r="D170" s="1" t="s">
        <v>268</v>
      </c>
      <c r="E170" s="1" t="s">
        <v>15</v>
      </c>
      <c r="F170" s="5" t="b">
        <f t="shared" si="8"/>
        <v>0</v>
      </c>
      <c r="G170" s="5"/>
      <c r="H170" s="5"/>
      <c r="I170" s="5">
        <v>50</v>
      </c>
      <c r="J170" s="7">
        <v>3.9999999999999999E-64</v>
      </c>
      <c r="K170" s="5">
        <v>37.659999999999997</v>
      </c>
      <c r="L170" s="5" t="str">
        <f t="shared" si="7"/>
        <v>No Match</v>
      </c>
    </row>
    <row r="171" spans="1:12" x14ac:dyDescent="0.3">
      <c r="A171" s="2" t="s">
        <v>545</v>
      </c>
      <c r="B171" s="1" t="s">
        <v>546</v>
      </c>
      <c r="C171" s="1" t="s">
        <v>547</v>
      </c>
      <c r="D171" s="1" t="s">
        <v>268</v>
      </c>
      <c r="E171" s="1" t="s">
        <v>15</v>
      </c>
      <c r="F171" s="5" t="b">
        <f t="shared" si="8"/>
        <v>0</v>
      </c>
      <c r="G171" s="5"/>
      <c r="H171" s="5"/>
      <c r="I171" s="5" t="s">
        <v>17</v>
      </c>
      <c r="J171" s="5" t="s">
        <v>17</v>
      </c>
      <c r="K171" s="5" t="s">
        <v>17</v>
      </c>
      <c r="L171" s="5" t="str">
        <f t="shared" si="7"/>
        <v>No Match</v>
      </c>
    </row>
    <row r="172" spans="1:12" x14ac:dyDescent="0.3">
      <c r="A172" s="8" t="s">
        <v>548</v>
      </c>
      <c r="B172" s="4" t="s">
        <v>549</v>
      </c>
      <c r="C172" s="1" t="s">
        <v>550</v>
      </c>
      <c r="D172" s="1" t="s">
        <v>74</v>
      </c>
      <c r="E172" s="1" t="s">
        <v>137</v>
      </c>
      <c r="F172" s="5" t="b">
        <f t="shared" si="8"/>
        <v>0</v>
      </c>
      <c r="G172" s="5"/>
      <c r="H172" s="5"/>
      <c r="I172" s="5" t="s">
        <v>17</v>
      </c>
      <c r="J172" s="5" t="s">
        <v>17</v>
      </c>
      <c r="K172" s="5" t="s">
        <v>17</v>
      </c>
      <c r="L172" s="5" t="str">
        <f t="shared" si="7"/>
        <v>No Match</v>
      </c>
    </row>
    <row r="173" spans="1:12" x14ac:dyDescent="0.3">
      <c r="A173" s="2" t="s">
        <v>551</v>
      </c>
      <c r="B173" s="1" t="s">
        <v>552</v>
      </c>
      <c r="C173" s="1" t="s">
        <v>553</v>
      </c>
      <c r="D173" s="1" t="s">
        <v>268</v>
      </c>
      <c r="E173" s="1" t="s">
        <v>15</v>
      </c>
      <c r="F173" s="5" t="b">
        <f t="shared" si="8"/>
        <v>0</v>
      </c>
      <c r="G173" s="5"/>
      <c r="H173" s="5"/>
      <c r="I173" s="5" t="s">
        <v>17</v>
      </c>
      <c r="J173" s="5" t="s">
        <v>17</v>
      </c>
      <c r="K173" s="5" t="s">
        <v>17</v>
      </c>
      <c r="L173" s="5" t="str">
        <f t="shared" si="7"/>
        <v>No Match</v>
      </c>
    </row>
    <row r="174" spans="1:12" x14ac:dyDescent="0.3">
      <c r="A174" s="2" t="s">
        <v>554</v>
      </c>
      <c r="B174" s="1" t="s">
        <v>555</v>
      </c>
      <c r="C174" s="1" t="s">
        <v>556</v>
      </c>
      <c r="D174" s="1" t="s">
        <v>14</v>
      </c>
      <c r="E174" s="1" t="s">
        <v>15</v>
      </c>
      <c r="F174" s="5" t="b">
        <f t="shared" si="8"/>
        <v>0</v>
      </c>
      <c r="G174" s="5"/>
      <c r="H174" s="5"/>
      <c r="I174" s="5">
        <v>96</v>
      </c>
      <c r="J174" s="7">
        <v>4.9999999999999999E-46</v>
      </c>
      <c r="K174" s="5">
        <v>26.26</v>
      </c>
      <c r="L174" s="5" t="str">
        <f t="shared" si="7"/>
        <v>No Match</v>
      </c>
    </row>
    <row r="175" spans="1:12" x14ac:dyDescent="0.3">
      <c r="A175" s="2" t="s">
        <v>557</v>
      </c>
      <c r="B175" s="1" t="s">
        <v>558</v>
      </c>
      <c r="C175" s="1" t="s">
        <v>559</v>
      </c>
      <c r="D175" s="1" t="s">
        <v>60</v>
      </c>
      <c r="E175" s="1" t="s">
        <v>88</v>
      </c>
      <c r="F175" s="5" t="b">
        <f t="shared" si="8"/>
        <v>0</v>
      </c>
      <c r="G175" s="5"/>
      <c r="H175" s="5"/>
      <c r="I175" s="5">
        <v>1</v>
      </c>
      <c r="J175" s="5">
        <v>0</v>
      </c>
      <c r="K175" s="5">
        <v>57.37</v>
      </c>
      <c r="L175" s="5" t="str">
        <f t="shared" si="7"/>
        <v>No Match</v>
      </c>
    </row>
    <row r="176" spans="1:12" x14ac:dyDescent="0.3">
      <c r="A176" s="2" t="s">
        <v>560</v>
      </c>
      <c r="B176" s="1" t="s">
        <v>561</v>
      </c>
      <c r="C176" s="1" t="s">
        <v>562</v>
      </c>
      <c r="D176" s="1" t="s">
        <v>14</v>
      </c>
      <c r="E176" s="1" t="s">
        <v>88</v>
      </c>
      <c r="F176" s="5" t="b">
        <f t="shared" si="8"/>
        <v>0</v>
      </c>
      <c r="G176" s="5"/>
      <c r="H176" s="5"/>
      <c r="I176" s="5">
        <v>72</v>
      </c>
      <c r="J176" s="7">
        <v>7.9999999999999999E-95</v>
      </c>
      <c r="K176" s="5">
        <v>50.6</v>
      </c>
      <c r="L176" s="5" t="str">
        <f t="shared" si="7"/>
        <v>Match</v>
      </c>
    </row>
    <row r="177" spans="1:12" x14ac:dyDescent="0.3">
      <c r="A177" s="2" t="s">
        <v>563</v>
      </c>
      <c r="B177" s="1" t="s">
        <v>564</v>
      </c>
      <c r="C177" s="1" t="s">
        <v>565</v>
      </c>
      <c r="D177" s="1" t="s">
        <v>14</v>
      </c>
      <c r="E177" s="1" t="s">
        <v>481</v>
      </c>
      <c r="F177" s="5" t="b">
        <f t="shared" si="8"/>
        <v>0</v>
      </c>
      <c r="G177" s="5"/>
      <c r="H177" s="5"/>
      <c r="I177" s="5">
        <v>92</v>
      </c>
      <c r="J177" s="5">
        <v>0</v>
      </c>
      <c r="K177" s="5">
        <v>71.55</v>
      </c>
      <c r="L177" s="5" t="str">
        <f t="shared" si="7"/>
        <v>Match</v>
      </c>
    </row>
    <row r="178" spans="1:12" x14ac:dyDescent="0.3">
      <c r="A178" s="2" t="s">
        <v>566</v>
      </c>
      <c r="B178" s="1" t="s">
        <v>567</v>
      </c>
      <c r="C178" s="1" t="s">
        <v>568</v>
      </c>
      <c r="D178" s="1" t="s">
        <v>14</v>
      </c>
      <c r="E178" s="1" t="s">
        <v>66</v>
      </c>
      <c r="F178" s="5" t="b">
        <f t="shared" si="8"/>
        <v>0</v>
      </c>
      <c r="G178" s="5"/>
      <c r="H178" s="5"/>
      <c r="I178" s="5">
        <v>75</v>
      </c>
      <c r="J178" s="7">
        <v>1E-51</v>
      </c>
      <c r="K178" s="5">
        <v>56.67</v>
      </c>
      <c r="L178" s="5" t="str">
        <f t="shared" si="7"/>
        <v>Match</v>
      </c>
    </row>
    <row r="179" spans="1:12" x14ac:dyDescent="0.3">
      <c r="A179" s="2" t="s">
        <v>569</v>
      </c>
      <c r="B179" s="1" t="s">
        <v>570</v>
      </c>
      <c r="C179" s="1" t="s">
        <v>571</v>
      </c>
      <c r="D179" s="1" t="s">
        <v>74</v>
      </c>
      <c r="E179" s="1" t="s">
        <v>88</v>
      </c>
      <c r="F179" s="5" t="b">
        <f t="shared" si="8"/>
        <v>0</v>
      </c>
      <c r="G179" s="5"/>
      <c r="H179" s="5"/>
      <c r="I179" s="5" t="s">
        <v>17</v>
      </c>
      <c r="J179" s="5" t="s">
        <v>17</v>
      </c>
      <c r="K179" s="5" t="s">
        <v>17</v>
      </c>
      <c r="L179" s="5" t="str">
        <f t="shared" si="7"/>
        <v>No Match</v>
      </c>
    </row>
    <row r="180" spans="1:12" x14ac:dyDescent="0.3">
      <c r="A180" s="2" t="s">
        <v>572</v>
      </c>
      <c r="B180" s="1" t="s">
        <v>573</v>
      </c>
      <c r="C180" s="1" t="s">
        <v>574</v>
      </c>
      <c r="D180" s="1" t="s">
        <v>74</v>
      </c>
      <c r="E180" s="1" t="s">
        <v>66</v>
      </c>
      <c r="F180" s="5" t="b">
        <f t="shared" si="8"/>
        <v>0</v>
      </c>
      <c r="G180" s="5"/>
      <c r="H180" s="5"/>
      <c r="I180" s="5">
        <v>75</v>
      </c>
      <c r="J180" s="7">
        <v>5.0000000000000002E-55</v>
      </c>
      <c r="K180" s="5">
        <v>63.07</v>
      </c>
      <c r="L180" s="5" t="str">
        <f t="shared" si="7"/>
        <v>Match</v>
      </c>
    </row>
    <row r="181" spans="1:12" x14ac:dyDescent="0.3">
      <c r="A181" s="2" t="s">
        <v>575</v>
      </c>
      <c r="B181" s="1" t="s">
        <v>576</v>
      </c>
      <c r="C181" s="1" t="s">
        <v>577</v>
      </c>
      <c r="D181" s="1" t="s">
        <v>115</v>
      </c>
      <c r="E181" s="1" t="s">
        <v>223</v>
      </c>
      <c r="F181" s="5" t="b">
        <f t="shared" si="8"/>
        <v>0</v>
      </c>
      <c r="G181" s="5"/>
      <c r="H181" s="5"/>
      <c r="I181" s="5">
        <v>1</v>
      </c>
      <c r="J181" s="5">
        <v>0</v>
      </c>
      <c r="K181" s="5">
        <v>59.83</v>
      </c>
      <c r="L181" s="5" t="str">
        <f t="shared" si="7"/>
        <v>No Match</v>
      </c>
    </row>
    <row r="182" spans="1:12" x14ac:dyDescent="0.3">
      <c r="A182" s="2" t="s">
        <v>578</v>
      </c>
      <c r="B182" s="1" t="s">
        <v>579</v>
      </c>
      <c r="C182" s="1" t="s">
        <v>580</v>
      </c>
      <c r="D182" s="1" t="s">
        <v>60</v>
      </c>
      <c r="E182" s="1" t="s">
        <v>223</v>
      </c>
      <c r="F182" s="5" t="b">
        <f t="shared" si="8"/>
        <v>0</v>
      </c>
      <c r="G182" s="5"/>
      <c r="H182" s="5"/>
      <c r="I182" s="5">
        <v>1</v>
      </c>
      <c r="J182" s="7">
        <v>9.9999999999999995E-145</v>
      </c>
      <c r="K182" s="5">
        <v>49.05</v>
      </c>
      <c r="L182" s="5" t="str">
        <f t="shared" si="7"/>
        <v>No Match</v>
      </c>
    </row>
    <row r="183" spans="1:12" x14ac:dyDescent="0.3">
      <c r="A183" s="2" t="s">
        <v>581</v>
      </c>
      <c r="B183" s="1" t="s">
        <v>582</v>
      </c>
      <c r="C183" s="1" t="s">
        <v>583</v>
      </c>
      <c r="D183" s="4" t="s">
        <v>14</v>
      </c>
      <c r="E183" s="1" t="s">
        <v>223</v>
      </c>
      <c r="F183" s="5" t="b">
        <f t="shared" si="8"/>
        <v>0</v>
      </c>
      <c r="G183" s="5"/>
      <c r="H183" s="5"/>
      <c r="I183" s="5">
        <v>99</v>
      </c>
      <c r="J183" s="7">
        <v>6.9999999999999997E-99</v>
      </c>
      <c r="K183" s="5">
        <v>63.83</v>
      </c>
      <c r="L183" s="5" t="str">
        <f t="shared" si="7"/>
        <v>Match</v>
      </c>
    </row>
    <row r="184" spans="1:12" x14ac:dyDescent="0.3">
      <c r="A184" s="2" t="s">
        <v>584</v>
      </c>
      <c r="B184" s="1" t="s">
        <v>585</v>
      </c>
      <c r="C184" s="1" t="s">
        <v>586</v>
      </c>
      <c r="D184" s="1" t="s">
        <v>268</v>
      </c>
      <c r="E184" s="1" t="s">
        <v>15</v>
      </c>
      <c r="F184" s="5" t="b">
        <f t="shared" si="8"/>
        <v>0</v>
      </c>
      <c r="G184" s="5"/>
      <c r="H184" s="5"/>
      <c r="I184" s="5">
        <v>1</v>
      </c>
      <c r="J184" s="7">
        <v>3.9999999999999997E-49</v>
      </c>
      <c r="K184" s="5">
        <v>36.72</v>
      </c>
      <c r="L184" s="5" t="str">
        <f t="shared" si="7"/>
        <v>No Match</v>
      </c>
    </row>
    <row r="185" spans="1:12" x14ac:dyDescent="0.3">
      <c r="A185" s="2" t="s">
        <v>587</v>
      </c>
      <c r="B185" s="1" t="s">
        <v>588</v>
      </c>
      <c r="C185" s="1" t="s">
        <v>589</v>
      </c>
      <c r="D185" s="1" t="s">
        <v>60</v>
      </c>
      <c r="E185" s="1" t="s">
        <v>88</v>
      </c>
      <c r="F185" s="5" t="b">
        <f t="shared" si="8"/>
        <v>0</v>
      </c>
      <c r="G185" s="5"/>
      <c r="H185" s="5"/>
      <c r="I185" s="5">
        <v>97</v>
      </c>
      <c r="J185" s="7">
        <v>9.9999999999999997E-155</v>
      </c>
      <c r="K185" s="5">
        <v>62.77</v>
      </c>
      <c r="L185" s="5" t="str">
        <f t="shared" si="7"/>
        <v>Match</v>
      </c>
    </row>
    <row r="186" spans="1:12" x14ac:dyDescent="0.3">
      <c r="A186" s="2" t="s">
        <v>590</v>
      </c>
      <c r="B186" s="1" t="s">
        <v>591</v>
      </c>
      <c r="C186" s="1" t="s">
        <v>592</v>
      </c>
      <c r="D186" s="1" t="s">
        <v>222</v>
      </c>
      <c r="E186" s="1" t="s">
        <v>70</v>
      </c>
      <c r="F186" s="5" t="b">
        <f t="shared" si="8"/>
        <v>0</v>
      </c>
      <c r="G186" s="5"/>
      <c r="H186" s="5"/>
      <c r="I186" s="5">
        <v>95</v>
      </c>
      <c r="J186" s="7">
        <v>3.9999999999999998E-23</v>
      </c>
      <c r="K186" s="5">
        <v>29.18</v>
      </c>
      <c r="L186" s="5" t="str">
        <f t="shared" si="7"/>
        <v>No Match</v>
      </c>
    </row>
    <row r="187" spans="1:12" x14ac:dyDescent="0.3">
      <c r="A187" s="8" t="s">
        <v>593</v>
      </c>
      <c r="B187" s="4" t="s">
        <v>594</v>
      </c>
      <c r="C187" s="1" t="s">
        <v>595</v>
      </c>
      <c r="D187" s="4" t="s">
        <v>87</v>
      </c>
      <c r="E187" s="1" t="s">
        <v>101</v>
      </c>
      <c r="F187" s="5" t="b">
        <f t="shared" si="8"/>
        <v>0</v>
      </c>
      <c r="G187" s="5"/>
      <c r="H187" s="5"/>
      <c r="I187" s="5" t="s">
        <v>17</v>
      </c>
      <c r="J187" s="5" t="s">
        <v>17</v>
      </c>
      <c r="K187" s="5" t="s">
        <v>17</v>
      </c>
      <c r="L187" s="5" t="str">
        <f t="shared" si="7"/>
        <v>No Match</v>
      </c>
    </row>
    <row r="188" spans="1:12" x14ac:dyDescent="0.3">
      <c r="A188" s="8" t="s">
        <v>596</v>
      </c>
      <c r="B188" s="4" t="s">
        <v>597</v>
      </c>
      <c r="C188" s="1" t="s">
        <v>598</v>
      </c>
      <c r="D188" s="1" t="s">
        <v>14</v>
      </c>
      <c r="E188" s="1" t="s">
        <v>101</v>
      </c>
      <c r="F188" s="5" t="b">
        <f t="shared" si="8"/>
        <v>0</v>
      </c>
      <c r="G188" s="5"/>
      <c r="H188" s="5"/>
      <c r="I188" s="5">
        <v>99</v>
      </c>
      <c r="J188" s="5">
        <v>0</v>
      </c>
      <c r="K188" s="5">
        <v>79.66</v>
      </c>
      <c r="L188" s="5" t="str">
        <f t="shared" si="7"/>
        <v>Match</v>
      </c>
    </row>
    <row r="189" spans="1:12" x14ac:dyDescent="0.3">
      <c r="A189" s="8" t="s">
        <v>599</v>
      </c>
      <c r="B189" s="4" t="s">
        <v>600</v>
      </c>
      <c r="C189" s="1" t="s">
        <v>601</v>
      </c>
      <c r="D189" s="4" t="s">
        <v>14</v>
      </c>
      <c r="E189" s="1" t="s">
        <v>101</v>
      </c>
      <c r="F189" s="5" t="b">
        <f t="shared" si="8"/>
        <v>0</v>
      </c>
      <c r="G189" s="5"/>
      <c r="H189" s="5"/>
      <c r="I189" s="5">
        <v>63</v>
      </c>
      <c r="J189" s="7">
        <v>9.9999999999999998E-20</v>
      </c>
      <c r="K189" s="5">
        <v>33.119999999999997</v>
      </c>
      <c r="L189" s="5" t="str">
        <f t="shared" si="7"/>
        <v>No Match</v>
      </c>
    </row>
    <row r="190" spans="1:12" x14ac:dyDescent="0.3">
      <c r="A190" s="8" t="s">
        <v>602</v>
      </c>
      <c r="B190" s="4" t="s">
        <v>603</v>
      </c>
      <c r="C190" s="1" t="s">
        <v>604</v>
      </c>
      <c r="D190" s="1" t="s">
        <v>14</v>
      </c>
      <c r="E190" s="1" t="s">
        <v>101</v>
      </c>
      <c r="F190" s="5" t="b">
        <f t="shared" si="8"/>
        <v>0</v>
      </c>
      <c r="G190" s="5"/>
      <c r="H190" s="5"/>
      <c r="I190" s="5">
        <v>99</v>
      </c>
      <c r="J190" s="7">
        <v>9.9999999999999995E-179</v>
      </c>
      <c r="K190" s="5">
        <v>63.88</v>
      </c>
      <c r="L190" s="5" t="str">
        <f t="shared" si="7"/>
        <v>Match</v>
      </c>
    </row>
    <row r="191" spans="1:12" x14ac:dyDescent="0.3">
      <c r="A191" s="8" t="s">
        <v>605</v>
      </c>
      <c r="B191" s="4" t="s">
        <v>606</v>
      </c>
      <c r="C191" s="1" t="s">
        <v>607</v>
      </c>
      <c r="D191" s="4" t="s">
        <v>222</v>
      </c>
      <c r="E191" s="1" t="s">
        <v>101</v>
      </c>
      <c r="F191" s="5" t="b">
        <f t="shared" si="8"/>
        <v>0</v>
      </c>
      <c r="G191" s="5"/>
      <c r="H191" s="5"/>
      <c r="I191" s="5">
        <v>94</v>
      </c>
      <c r="J191" s="7">
        <v>4.0000000000000002E-101</v>
      </c>
      <c r="K191" s="5">
        <v>68.78</v>
      </c>
      <c r="L191" s="5" t="str">
        <f t="shared" si="7"/>
        <v>Match</v>
      </c>
    </row>
    <row r="192" spans="1:12" x14ac:dyDescent="0.3">
      <c r="A192" s="8" t="s">
        <v>608</v>
      </c>
      <c r="B192" s="4" t="s">
        <v>609</v>
      </c>
      <c r="C192" s="1" t="s">
        <v>610</v>
      </c>
      <c r="D192" s="4" t="s">
        <v>60</v>
      </c>
      <c r="E192" s="1" t="s">
        <v>101</v>
      </c>
      <c r="F192" s="5" t="b">
        <f t="shared" si="8"/>
        <v>0</v>
      </c>
      <c r="G192" s="5"/>
      <c r="H192" s="5"/>
      <c r="I192" s="5">
        <v>1</v>
      </c>
      <c r="J192" s="5">
        <v>0</v>
      </c>
      <c r="K192" s="5">
        <v>62.83</v>
      </c>
      <c r="L192" s="5" t="str">
        <f t="shared" si="7"/>
        <v>No Match</v>
      </c>
    </row>
    <row r="193" spans="1:12" x14ac:dyDescent="0.3">
      <c r="A193" s="8" t="s">
        <v>611</v>
      </c>
      <c r="B193" s="4" t="s">
        <v>612</v>
      </c>
      <c r="C193" s="1" t="s">
        <v>613</v>
      </c>
      <c r="D193" s="4" t="s">
        <v>60</v>
      </c>
      <c r="E193" s="1" t="s">
        <v>101</v>
      </c>
      <c r="F193" s="5" t="b">
        <f t="shared" si="8"/>
        <v>0</v>
      </c>
      <c r="G193" s="5"/>
      <c r="H193" s="5"/>
      <c r="I193" s="5">
        <v>1</v>
      </c>
      <c r="J193" s="7">
        <v>6.0000000000000003E-96</v>
      </c>
      <c r="K193" s="5">
        <v>61.8</v>
      </c>
      <c r="L193" s="5" t="str">
        <f t="shared" si="7"/>
        <v>No Match</v>
      </c>
    </row>
    <row r="194" spans="1:12" x14ac:dyDescent="0.3">
      <c r="A194" s="2" t="s">
        <v>614</v>
      </c>
      <c r="B194" s="1" t="s">
        <v>615</v>
      </c>
      <c r="C194" s="1" t="s">
        <v>616</v>
      </c>
      <c r="D194" s="1" t="s">
        <v>268</v>
      </c>
      <c r="E194" s="1" t="s">
        <v>15</v>
      </c>
      <c r="F194" s="5" t="b">
        <f t="shared" si="8"/>
        <v>0</v>
      </c>
      <c r="G194" s="5"/>
      <c r="H194" s="5"/>
      <c r="I194" s="5">
        <v>94</v>
      </c>
      <c r="J194" s="7">
        <v>1E-83</v>
      </c>
      <c r="K194" s="5">
        <v>41.69</v>
      </c>
      <c r="L194" s="5" t="str">
        <f t="shared" si="7"/>
        <v>Match</v>
      </c>
    </row>
    <row r="195" spans="1:12" x14ac:dyDescent="0.3">
      <c r="A195" s="2" t="s">
        <v>617</v>
      </c>
      <c r="B195" s="1" t="s">
        <v>618</v>
      </c>
      <c r="C195" s="1" t="s">
        <v>619</v>
      </c>
      <c r="D195" s="1" t="s">
        <v>268</v>
      </c>
      <c r="E195" s="1" t="s">
        <v>15</v>
      </c>
      <c r="F195" s="5" t="b">
        <f t="shared" si="8"/>
        <v>0</v>
      </c>
      <c r="G195" s="5"/>
      <c r="H195" s="5"/>
      <c r="I195" s="5">
        <v>94</v>
      </c>
      <c r="J195" s="7">
        <v>5.0000000000000001E-126</v>
      </c>
      <c r="K195" s="5">
        <v>37.69</v>
      </c>
      <c r="L195" s="5" t="str">
        <f t="shared" si="7"/>
        <v>No Match</v>
      </c>
    </row>
    <row r="196" spans="1:12" x14ac:dyDescent="0.3">
      <c r="A196" s="2" t="s">
        <v>620</v>
      </c>
      <c r="B196" s="1" t="s">
        <v>621</v>
      </c>
      <c r="C196" s="1" t="s">
        <v>622</v>
      </c>
      <c r="D196" s="1" t="s">
        <v>115</v>
      </c>
      <c r="E196" s="1" t="s">
        <v>15</v>
      </c>
      <c r="F196" s="5" t="b">
        <f t="shared" si="8"/>
        <v>0</v>
      </c>
      <c r="G196" s="5"/>
      <c r="H196" s="5"/>
      <c r="I196" s="5" t="s">
        <v>17</v>
      </c>
      <c r="J196" s="5" t="s">
        <v>17</v>
      </c>
      <c r="K196" s="5" t="s">
        <v>17</v>
      </c>
      <c r="L196" s="5" t="str">
        <f t="shared" si="7"/>
        <v>No Match</v>
      </c>
    </row>
    <row r="197" spans="1:12" x14ac:dyDescent="0.3">
      <c r="A197" s="2" t="s">
        <v>623</v>
      </c>
      <c r="B197" s="1" t="s">
        <v>624</v>
      </c>
      <c r="C197" s="1" t="s">
        <v>625</v>
      </c>
      <c r="D197" s="1" t="s">
        <v>115</v>
      </c>
      <c r="E197" s="1" t="s">
        <v>15</v>
      </c>
      <c r="F197" s="5" t="b">
        <f t="shared" si="8"/>
        <v>0</v>
      </c>
      <c r="G197" s="5"/>
      <c r="H197" s="5"/>
      <c r="I197" s="5" t="s">
        <v>17</v>
      </c>
      <c r="J197" s="5" t="s">
        <v>17</v>
      </c>
      <c r="K197" s="5" t="s">
        <v>17</v>
      </c>
      <c r="L197" s="5" t="str">
        <f t="shared" ref="L197:L244" si="9">IF(AND(ISNUMBER(K197),K197&gt;=40,ISNUMBER(I197),I197&gt;=70),"Match","No Match")</f>
        <v>No Match</v>
      </c>
    </row>
    <row r="198" spans="1:12" x14ac:dyDescent="0.3">
      <c r="A198" s="2" t="s">
        <v>626</v>
      </c>
      <c r="B198" s="1" t="s">
        <v>624</v>
      </c>
      <c r="C198" s="1" t="s">
        <v>627</v>
      </c>
      <c r="D198" s="1" t="s">
        <v>14</v>
      </c>
      <c r="E198" s="1" t="s">
        <v>15</v>
      </c>
      <c r="F198" s="5" t="b">
        <f t="shared" ref="F198:F246" si="10">RIGHT(TRIM(C198),2)&lt;&gt;".1"</f>
        <v>0</v>
      </c>
      <c r="G198" s="5"/>
      <c r="H198" s="5"/>
      <c r="I198" s="5">
        <v>64</v>
      </c>
      <c r="J198" s="7">
        <v>2.0000000000000001E-117</v>
      </c>
      <c r="K198" s="5">
        <v>60</v>
      </c>
      <c r="L198" s="5" t="str">
        <f t="shared" si="9"/>
        <v>No Match</v>
      </c>
    </row>
    <row r="199" spans="1:12" x14ac:dyDescent="0.3">
      <c r="A199" s="2" t="s">
        <v>628</v>
      </c>
      <c r="B199" s="1" t="s">
        <v>629</v>
      </c>
      <c r="C199" s="1" t="s">
        <v>630</v>
      </c>
      <c r="D199" s="1" t="s">
        <v>115</v>
      </c>
      <c r="E199" s="1" t="s">
        <v>15</v>
      </c>
      <c r="F199" s="5" t="b">
        <f t="shared" si="10"/>
        <v>0</v>
      </c>
      <c r="G199" s="5"/>
      <c r="H199" s="5"/>
      <c r="I199" s="5" t="s">
        <v>17</v>
      </c>
      <c r="J199" s="5" t="s">
        <v>17</v>
      </c>
      <c r="K199" s="5" t="s">
        <v>17</v>
      </c>
      <c r="L199" s="5" t="str">
        <f t="shared" si="9"/>
        <v>No Match</v>
      </c>
    </row>
    <row r="200" spans="1:12" x14ac:dyDescent="0.3">
      <c r="A200" s="2" t="s">
        <v>631</v>
      </c>
      <c r="B200" s="1" t="s">
        <v>632</v>
      </c>
      <c r="C200" s="1" t="s">
        <v>633</v>
      </c>
      <c r="D200" s="1" t="s">
        <v>634</v>
      </c>
      <c r="E200" s="1" t="s">
        <v>15</v>
      </c>
      <c r="F200" s="5" t="b">
        <f t="shared" si="10"/>
        <v>0</v>
      </c>
      <c r="G200" s="5"/>
      <c r="H200" s="5"/>
      <c r="I200" s="5">
        <v>95</v>
      </c>
      <c r="J200" s="5">
        <v>0</v>
      </c>
      <c r="K200" s="5">
        <v>50.67</v>
      </c>
      <c r="L200" s="5" t="str">
        <f t="shared" si="9"/>
        <v>Match</v>
      </c>
    </row>
    <row r="201" spans="1:12" x14ac:dyDescent="0.3">
      <c r="A201" s="2"/>
      <c r="B201" s="1" t="s">
        <v>635</v>
      </c>
      <c r="C201" s="1" t="s">
        <v>636</v>
      </c>
      <c r="D201" s="1" t="s">
        <v>268</v>
      </c>
      <c r="E201" s="1" t="s">
        <v>15</v>
      </c>
      <c r="F201" s="5" t="b">
        <f t="shared" si="10"/>
        <v>0</v>
      </c>
      <c r="G201" s="5"/>
      <c r="H201" s="5"/>
      <c r="I201" s="5">
        <v>44</v>
      </c>
      <c r="J201" s="7">
        <v>1.0000000000000001E-17</v>
      </c>
      <c r="K201" s="5">
        <v>28.08</v>
      </c>
      <c r="L201" s="5" t="str">
        <f t="shared" si="9"/>
        <v>No Match</v>
      </c>
    </row>
    <row r="202" spans="1:12" x14ac:dyDescent="0.3">
      <c r="A202" s="2" t="s">
        <v>637</v>
      </c>
      <c r="B202" s="1" t="s">
        <v>638</v>
      </c>
      <c r="C202" s="1" t="s">
        <v>639</v>
      </c>
      <c r="D202" s="1" t="s">
        <v>14</v>
      </c>
      <c r="E202" s="1" t="s">
        <v>15</v>
      </c>
      <c r="F202" s="5" t="b">
        <f t="shared" si="10"/>
        <v>0</v>
      </c>
      <c r="G202" s="5"/>
      <c r="H202" s="5"/>
      <c r="I202" s="5">
        <v>86</v>
      </c>
      <c r="J202" s="7">
        <v>4.9999999999999996E-40</v>
      </c>
      <c r="K202" s="5">
        <v>30.47</v>
      </c>
      <c r="L202" s="5" t="str">
        <f t="shared" si="9"/>
        <v>No Match</v>
      </c>
    </row>
    <row r="203" spans="1:12" x14ac:dyDescent="0.3">
      <c r="A203" s="2" t="s">
        <v>640</v>
      </c>
      <c r="B203" s="1" t="s">
        <v>641</v>
      </c>
      <c r="C203" s="1" t="s">
        <v>642</v>
      </c>
      <c r="D203" s="1" t="s">
        <v>87</v>
      </c>
      <c r="E203" s="1" t="s">
        <v>223</v>
      </c>
      <c r="F203" s="5" t="b">
        <f t="shared" si="10"/>
        <v>0</v>
      </c>
      <c r="G203" s="5"/>
      <c r="H203" s="5"/>
      <c r="I203" s="5">
        <v>1</v>
      </c>
      <c r="J203" s="7">
        <v>7.0000000000000004E-115</v>
      </c>
      <c r="K203" s="5">
        <v>46.85</v>
      </c>
      <c r="L203" s="5" t="str">
        <f t="shared" si="9"/>
        <v>No Match</v>
      </c>
    </row>
    <row r="204" spans="1:12" x14ac:dyDescent="0.3">
      <c r="A204" s="8" t="s">
        <v>643</v>
      </c>
      <c r="B204" s="4" t="s">
        <v>644</v>
      </c>
      <c r="C204" s="1" t="s">
        <v>645</v>
      </c>
      <c r="D204" s="1" t="s">
        <v>14</v>
      </c>
      <c r="E204" s="1" t="s">
        <v>137</v>
      </c>
      <c r="F204" s="5" t="b">
        <f t="shared" si="10"/>
        <v>0</v>
      </c>
      <c r="G204" s="5"/>
      <c r="H204" s="5"/>
      <c r="I204" s="5" t="s">
        <v>17</v>
      </c>
      <c r="J204" s="5" t="s">
        <v>17</v>
      </c>
      <c r="K204" s="5" t="s">
        <v>17</v>
      </c>
      <c r="L204" s="5" t="str">
        <f t="shared" si="9"/>
        <v>No Match</v>
      </c>
    </row>
    <row r="205" spans="1:12" x14ac:dyDescent="0.3">
      <c r="A205" s="2" t="s">
        <v>646</v>
      </c>
      <c r="B205" s="1" t="s">
        <v>543</v>
      </c>
      <c r="C205" s="1" t="s">
        <v>647</v>
      </c>
      <c r="D205" s="1" t="s">
        <v>268</v>
      </c>
      <c r="E205" s="1" t="s">
        <v>15</v>
      </c>
      <c r="F205" s="5" t="b">
        <f t="shared" si="10"/>
        <v>0</v>
      </c>
      <c r="G205" s="5"/>
      <c r="H205" s="5"/>
      <c r="I205" s="5">
        <v>65</v>
      </c>
      <c r="J205" s="7">
        <v>4.9999999999999999E-17</v>
      </c>
      <c r="K205" s="5">
        <v>24.52</v>
      </c>
      <c r="L205" s="5" t="str">
        <f t="shared" si="9"/>
        <v>No Match</v>
      </c>
    </row>
    <row r="206" spans="1:12" x14ac:dyDescent="0.3">
      <c r="A206" s="2" t="s">
        <v>648</v>
      </c>
      <c r="B206" s="1" t="s">
        <v>649</v>
      </c>
      <c r="C206" s="1" t="s">
        <v>650</v>
      </c>
      <c r="D206" s="1" t="s">
        <v>268</v>
      </c>
      <c r="E206" s="1" t="s">
        <v>15</v>
      </c>
      <c r="F206" s="5" t="b">
        <f t="shared" si="10"/>
        <v>0</v>
      </c>
      <c r="G206" s="5"/>
      <c r="H206" s="5"/>
      <c r="I206" s="5" t="s">
        <v>17</v>
      </c>
      <c r="J206" s="5" t="s">
        <v>17</v>
      </c>
      <c r="K206" s="5" t="s">
        <v>17</v>
      </c>
      <c r="L206" s="5" t="str">
        <f t="shared" si="9"/>
        <v>No Match</v>
      </c>
    </row>
    <row r="207" spans="1:12" x14ac:dyDescent="0.3">
      <c r="A207" s="2" t="s">
        <v>651</v>
      </c>
      <c r="B207" s="1" t="s">
        <v>652</v>
      </c>
      <c r="C207" s="1" t="s">
        <v>653</v>
      </c>
      <c r="D207" s="1" t="s">
        <v>87</v>
      </c>
      <c r="E207" s="1" t="s">
        <v>15</v>
      </c>
      <c r="F207" s="5" t="b">
        <f t="shared" si="10"/>
        <v>0</v>
      </c>
      <c r="G207" s="5"/>
      <c r="H207" s="5"/>
      <c r="I207" s="5" t="s">
        <v>17</v>
      </c>
      <c r="J207" s="5" t="s">
        <v>17</v>
      </c>
      <c r="K207" s="5" t="s">
        <v>17</v>
      </c>
      <c r="L207" s="5" t="str">
        <f t="shared" si="9"/>
        <v>No Match</v>
      </c>
    </row>
    <row r="208" spans="1:12" x14ac:dyDescent="0.3">
      <c r="A208" s="2" t="s">
        <v>654</v>
      </c>
      <c r="B208" s="1" t="s">
        <v>655</v>
      </c>
      <c r="C208" s="1" t="s">
        <v>656</v>
      </c>
      <c r="D208" s="1" t="s">
        <v>21</v>
      </c>
      <c r="E208" s="1" t="s">
        <v>27</v>
      </c>
      <c r="F208" s="5" t="b">
        <f t="shared" si="10"/>
        <v>0</v>
      </c>
      <c r="G208" s="5"/>
      <c r="H208" s="5"/>
      <c r="I208" s="5">
        <v>92</v>
      </c>
      <c r="J208" s="7">
        <v>1E-83</v>
      </c>
      <c r="K208" s="5">
        <v>46.05</v>
      </c>
      <c r="L208" s="5" t="str">
        <f t="shared" si="9"/>
        <v>Match</v>
      </c>
    </row>
    <row r="209" spans="1:12" x14ac:dyDescent="0.3">
      <c r="A209" s="2" t="s">
        <v>657</v>
      </c>
      <c r="B209" s="1" t="s">
        <v>658</v>
      </c>
      <c r="C209" s="1" t="s">
        <v>659</v>
      </c>
      <c r="D209" s="1" t="s">
        <v>14</v>
      </c>
      <c r="E209" s="1" t="s">
        <v>27</v>
      </c>
      <c r="F209" s="5" t="b">
        <f t="shared" si="10"/>
        <v>0</v>
      </c>
      <c r="G209" s="5"/>
      <c r="H209" s="5"/>
      <c r="I209" s="5">
        <v>89</v>
      </c>
      <c r="J209" s="7">
        <v>8.9999999999999995E-23</v>
      </c>
      <c r="K209" s="5">
        <v>58.33</v>
      </c>
      <c r="L209" s="5" t="str">
        <f t="shared" si="9"/>
        <v>Match</v>
      </c>
    </row>
    <row r="210" spans="1:12" x14ac:dyDescent="0.3">
      <c r="A210" s="2" t="s">
        <v>660</v>
      </c>
      <c r="B210" s="1" t="s">
        <v>661</v>
      </c>
      <c r="C210" s="1" t="s">
        <v>662</v>
      </c>
      <c r="D210" s="1" t="s">
        <v>87</v>
      </c>
      <c r="E210" s="1" t="s">
        <v>663</v>
      </c>
      <c r="F210" s="5" t="b">
        <f t="shared" si="10"/>
        <v>0</v>
      </c>
      <c r="G210" s="5"/>
      <c r="H210" s="5"/>
      <c r="I210" s="5">
        <v>99</v>
      </c>
      <c r="J210" s="5">
        <v>0</v>
      </c>
      <c r="K210" s="5">
        <v>62.67</v>
      </c>
      <c r="L210" s="5" t="str">
        <f t="shared" si="9"/>
        <v>Match</v>
      </c>
    </row>
    <row r="211" spans="1:12" x14ac:dyDescent="0.3">
      <c r="A211" s="2" t="s">
        <v>664</v>
      </c>
      <c r="B211" s="1" t="s">
        <v>665</v>
      </c>
      <c r="C211" s="1" t="s">
        <v>666</v>
      </c>
      <c r="D211" s="1" t="s">
        <v>358</v>
      </c>
      <c r="E211" s="1" t="s">
        <v>15</v>
      </c>
      <c r="F211" s="5" t="b">
        <f t="shared" si="10"/>
        <v>0</v>
      </c>
      <c r="G211" s="5"/>
      <c r="H211" s="5"/>
      <c r="I211" s="5" t="s">
        <v>17</v>
      </c>
      <c r="J211" s="5" t="s">
        <v>17</v>
      </c>
      <c r="K211" s="5" t="s">
        <v>17</v>
      </c>
      <c r="L211" s="5" t="str">
        <f t="shared" si="9"/>
        <v>No Match</v>
      </c>
    </row>
    <row r="212" spans="1:12" x14ac:dyDescent="0.3">
      <c r="A212" s="2" t="s">
        <v>667</v>
      </c>
      <c r="B212" s="1" t="s">
        <v>668</v>
      </c>
      <c r="C212" s="1" t="s">
        <v>669</v>
      </c>
      <c r="D212" s="1" t="s">
        <v>268</v>
      </c>
      <c r="E212" s="1" t="s">
        <v>15</v>
      </c>
      <c r="F212" s="5" t="b">
        <f t="shared" si="10"/>
        <v>0</v>
      </c>
      <c r="G212" s="5"/>
      <c r="H212" s="5"/>
      <c r="I212" s="5">
        <v>86</v>
      </c>
      <c r="J212" s="7">
        <v>7.0000000000000001E-63</v>
      </c>
      <c r="K212" s="5">
        <v>46.36</v>
      </c>
      <c r="L212" s="5" t="str">
        <f t="shared" si="9"/>
        <v>Match</v>
      </c>
    </row>
    <row r="213" spans="1:12" x14ac:dyDescent="0.3">
      <c r="A213" s="2"/>
      <c r="B213" s="1" t="s">
        <v>670</v>
      </c>
      <c r="C213" s="1" t="s">
        <v>671</v>
      </c>
      <c r="D213" s="1" t="s">
        <v>268</v>
      </c>
      <c r="E213" s="1" t="s">
        <v>15</v>
      </c>
      <c r="F213" s="5" t="b">
        <f t="shared" si="10"/>
        <v>0</v>
      </c>
      <c r="G213" s="5"/>
      <c r="H213" s="5"/>
      <c r="I213" s="5" t="s">
        <v>17</v>
      </c>
      <c r="J213" s="5" t="s">
        <v>17</v>
      </c>
      <c r="K213" s="5" t="s">
        <v>17</v>
      </c>
      <c r="L213" s="5" t="str">
        <f t="shared" si="9"/>
        <v>No Match</v>
      </c>
    </row>
    <row r="214" spans="1:12" x14ac:dyDescent="0.3">
      <c r="A214" s="2" t="s">
        <v>672</v>
      </c>
      <c r="B214" s="1" t="s">
        <v>673</v>
      </c>
      <c r="C214" s="1" t="s">
        <v>674</v>
      </c>
      <c r="D214" s="1" t="s">
        <v>87</v>
      </c>
      <c r="E214" s="1" t="s">
        <v>15</v>
      </c>
      <c r="F214" s="5" t="b">
        <f t="shared" si="10"/>
        <v>0</v>
      </c>
      <c r="G214" s="5"/>
      <c r="H214" s="5"/>
      <c r="I214" s="5">
        <v>99</v>
      </c>
      <c r="J214" s="7">
        <v>2E-41</v>
      </c>
      <c r="K214" s="5">
        <v>32.54</v>
      </c>
      <c r="L214" s="5" t="str">
        <f t="shared" si="9"/>
        <v>No Match</v>
      </c>
    </row>
    <row r="215" spans="1:12" x14ac:dyDescent="0.3">
      <c r="A215" s="2" t="s">
        <v>675</v>
      </c>
      <c r="B215" s="1" t="s">
        <v>676</v>
      </c>
      <c r="C215" s="1" t="s">
        <v>677</v>
      </c>
      <c r="D215" s="1" t="s">
        <v>268</v>
      </c>
      <c r="E215" s="1" t="s">
        <v>15</v>
      </c>
      <c r="F215" s="5" t="b">
        <f t="shared" si="10"/>
        <v>0</v>
      </c>
      <c r="G215" s="5"/>
      <c r="H215" s="5"/>
      <c r="I215" s="5">
        <v>95</v>
      </c>
      <c r="J215" s="7">
        <v>2.0000000000000001E-123</v>
      </c>
      <c r="K215" s="5">
        <v>39.729999999999997</v>
      </c>
      <c r="L215" s="5" t="str">
        <f t="shared" si="9"/>
        <v>No Match</v>
      </c>
    </row>
    <row r="216" spans="1:12" x14ac:dyDescent="0.3">
      <c r="A216" s="2" t="s">
        <v>678</v>
      </c>
      <c r="B216" s="1" t="s">
        <v>679</v>
      </c>
      <c r="C216" s="1" t="s">
        <v>680</v>
      </c>
      <c r="D216" s="1" t="s">
        <v>268</v>
      </c>
      <c r="E216" s="1" t="s">
        <v>15</v>
      </c>
      <c r="F216" s="5" t="b">
        <f t="shared" si="10"/>
        <v>0</v>
      </c>
      <c r="G216" s="5"/>
      <c r="H216" s="5"/>
      <c r="I216" s="5" t="s">
        <v>17</v>
      </c>
      <c r="J216" s="5" t="s">
        <v>17</v>
      </c>
      <c r="K216" s="5" t="s">
        <v>17</v>
      </c>
      <c r="L216" s="5" t="str">
        <f t="shared" si="9"/>
        <v>No Match</v>
      </c>
    </row>
    <row r="217" spans="1:12" x14ac:dyDescent="0.3">
      <c r="A217" s="2" t="s">
        <v>681</v>
      </c>
      <c r="B217" s="1" t="s">
        <v>682</v>
      </c>
      <c r="C217" s="1" t="s">
        <v>683</v>
      </c>
      <c r="D217" s="1" t="s">
        <v>268</v>
      </c>
      <c r="E217" s="1" t="s">
        <v>15</v>
      </c>
      <c r="F217" s="5" t="b">
        <f t="shared" si="10"/>
        <v>0</v>
      </c>
      <c r="G217" s="5"/>
      <c r="H217" s="5"/>
      <c r="I217" s="5">
        <v>90</v>
      </c>
      <c r="J217" s="7">
        <v>9.9999999999999998E-46</v>
      </c>
      <c r="K217" s="5">
        <v>54.81</v>
      </c>
      <c r="L217" s="5" t="str">
        <f t="shared" si="9"/>
        <v>Match</v>
      </c>
    </row>
    <row r="218" spans="1:12" x14ac:dyDescent="0.3">
      <c r="A218" s="2" t="s">
        <v>684</v>
      </c>
      <c r="B218" s="1" t="s">
        <v>685</v>
      </c>
      <c r="C218" s="1" t="s">
        <v>686</v>
      </c>
      <c r="D218" s="1" t="s">
        <v>87</v>
      </c>
      <c r="E218" s="1" t="s">
        <v>687</v>
      </c>
      <c r="F218" s="5" t="b">
        <f t="shared" si="10"/>
        <v>0</v>
      </c>
      <c r="G218" s="5"/>
      <c r="H218" s="5"/>
      <c r="I218" s="5" t="s">
        <v>17</v>
      </c>
      <c r="J218" s="5" t="s">
        <v>17</v>
      </c>
      <c r="K218" s="5" t="s">
        <v>17</v>
      </c>
      <c r="L218" s="5" t="str">
        <f t="shared" si="9"/>
        <v>No Match</v>
      </c>
    </row>
    <row r="219" spans="1:12" x14ac:dyDescent="0.3">
      <c r="A219" s="8" t="s">
        <v>688</v>
      </c>
      <c r="B219" s="4" t="s">
        <v>689</v>
      </c>
      <c r="C219" s="1" t="s">
        <v>690</v>
      </c>
      <c r="D219" s="4" t="s">
        <v>222</v>
      </c>
      <c r="E219" s="1" t="s">
        <v>101</v>
      </c>
      <c r="F219" s="5" t="b">
        <f t="shared" si="10"/>
        <v>0</v>
      </c>
      <c r="G219" s="5"/>
      <c r="H219" s="5"/>
      <c r="I219" s="5">
        <v>89</v>
      </c>
      <c r="J219" s="7">
        <v>6.9999999999999995E-60</v>
      </c>
      <c r="K219" s="5">
        <v>45.04</v>
      </c>
      <c r="L219" s="5" t="str">
        <f t="shared" si="9"/>
        <v>Match</v>
      </c>
    </row>
    <row r="220" spans="1:12" x14ac:dyDescent="0.3">
      <c r="A220" s="2" t="s">
        <v>691</v>
      </c>
      <c r="B220" s="1" t="s">
        <v>692</v>
      </c>
      <c r="C220" s="1" t="s">
        <v>693</v>
      </c>
      <c r="D220" s="1" t="s">
        <v>115</v>
      </c>
      <c r="E220" s="1" t="s">
        <v>15</v>
      </c>
      <c r="F220" s="5" t="b">
        <f t="shared" si="10"/>
        <v>0</v>
      </c>
      <c r="G220" s="5"/>
      <c r="H220" s="5"/>
      <c r="I220" s="5" t="s">
        <v>17</v>
      </c>
      <c r="J220" s="5" t="s">
        <v>17</v>
      </c>
      <c r="K220" s="5" t="s">
        <v>17</v>
      </c>
      <c r="L220" s="5" t="str">
        <f t="shared" si="9"/>
        <v>No Match</v>
      </c>
    </row>
    <row r="221" spans="1:12" x14ac:dyDescent="0.3">
      <c r="A221" s="8" t="s">
        <v>694</v>
      </c>
      <c r="B221" s="4" t="s">
        <v>449</v>
      </c>
      <c r="C221" s="1" t="s">
        <v>695</v>
      </c>
      <c r="D221" s="1" t="s">
        <v>14</v>
      </c>
      <c r="E221" s="1" t="s">
        <v>137</v>
      </c>
      <c r="F221" s="5" t="b">
        <f t="shared" si="10"/>
        <v>0</v>
      </c>
      <c r="G221" s="5"/>
      <c r="H221" s="5"/>
      <c r="I221" s="5" t="s">
        <v>17</v>
      </c>
      <c r="J221" s="5" t="s">
        <v>17</v>
      </c>
      <c r="K221" s="5" t="s">
        <v>17</v>
      </c>
      <c r="L221" s="5" t="str">
        <f t="shared" si="9"/>
        <v>No Match</v>
      </c>
    </row>
    <row r="222" spans="1:12" x14ac:dyDescent="0.3">
      <c r="A222" s="8" t="s">
        <v>696</v>
      </c>
      <c r="B222" s="4" t="s">
        <v>697</v>
      </c>
      <c r="C222" s="1" t="s">
        <v>698</v>
      </c>
      <c r="D222" s="1" t="s">
        <v>74</v>
      </c>
      <c r="E222" s="1" t="s">
        <v>137</v>
      </c>
      <c r="F222" s="5" t="b">
        <f t="shared" si="10"/>
        <v>0</v>
      </c>
      <c r="G222" s="5"/>
      <c r="H222" s="5"/>
      <c r="I222" s="5">
        <v>94</v>
      </c>
      <c r="J222" s="7">
        <v>8.9999999999999993E-161</v>
      </c>
      <c r="K222" s="5">
        <v>31.11</v>
      </c>
      <c r="L222" s="5" t="str">
        <f t="shared" si="9"/>
        <v>No Match</v>
      </c>
    </row>
    <row r="223" spans="1:12" x14ac:dyDescent="0.3">
      <c r="A223" s="8" t="s">
        <v>699</v>
      </c>
      <c r="B223" s="4" t="s">
        <v>700</v>
      </c>
      <c r="C223" s="1" t="s">
        <v>701</v>
      </c>
      <c r="D223" s="1" t="s">
        <v>74</v>
      </c>
      <c r="E223" s="1" t="s">
        <v>137</v>
      </c>
      <c r="F223" s="5" t="b">
        <f t="shared" si="10"/>
        <v>0</v>
      </c>
      <c r="G223" s="5"/>
      <c r="H223" s="5"/>
      <c r="I223" s="5" t="s">
        <v>17</v>
      </c>
      <c r="J223" s="5" t="s">
        <v>17</v>
      </c>
      <c r="K223" s="5" t="s">
        <v>17</v>
      </c>
      <c r="L223" s="5" t="str">
        <f t="shared" si="9"/>
        <v>No Match</v>
      </c>
    </row>
    <row r="224" spans="1:12" x14ac:dyDescent="0.3">
      <c r="A224" s="2" t="s">
        <v>702</v>
      </c>
      <c r="B224" s="1" t="s">
        <v>703</v>
      </c>
      <c r="C224" s="1" t="s">
        <v>704</v>
      </c>
      <c r="D224" s="1" t="s">
        <v>14</v>
      </c>
      <c r="E224" s="1" t="s">
        <v>15</v>
      </c>
      <c r="F224" s="5" t="b">
        <f t="shared" si="10"/>
        <v>0</v>
      </c>
      <c r="G224" s="5"/>
      <c r="H224" s="5"/>
      <c r="I224" s="5" t="s">
        <v>17</v>
      </c>
      <c r="J224" s="5" t="s">
        <v>17</v>
      </c>
      <c r="K224" s="5" t="s">
        <v>17</v>
      </c>
      <c r="L224" s="5" t="str">
        <f t="shared" si="9"/>
        <v>No Match</v>
      </c>
    </row>
    <row r="225" spans="1:12" x14ac:dyDescent="0.3">
      <c r="A225" s="2"/>
      <c r="B225" s="1" t="s">
        <v>705</v>
      </c>
      <c r="C225" s="1" t="s">
        <v>706</v>
      </c>
      <c r="D225" s="1" t="s">
        <v>268</v>
      </c>
      <c r="E225" s="1" t="s">
        <v>15</v>
      </c>
      <c r="F225" s="5" t="b">
        <f t="shared" si="10"/>
        <v>0</v>
      </c>
      <c r="G225" s="5"/>
      <c r="H225" s="5"/>
      <c r="I225" s="5" t="s">
        <v>17</v>
      </c>
      <c r="J225" s="5" t="s">
        <v>17</v>
      </c>
      <c r="K225" s="5" t="s">
        <v>17</v>
      </c>
      <c r="L225" s="5" t="str">
        <f t="shared" si="9"/>
        <v>No Match</v>
      </c>
    </row>
    <row r="226" spans="1:12" x14ac:dyDescent="0.3">
      <c r="A226" s="2" t="s">
        <v>707</v>
      </c>
      <c r="B226" s="1" t="s">
        <v>708</v>
      </c>
      <c r="C226" s="1" t="s">
        <v>709</v>
      </c>
      <c r="D226" s="1" t="s">
        <v>21</v>
      </c>
      <c r="E226" s="1" t="s">
        <v>27</v>
      </c>
      <c r="F226" s="5" t="b">
        <f t="shared" si="10"/>
        <v>0</v>
      </c>
      <c r="G226" s="5"/>
      <c r="H226" s="5"/>
      <c r="I226" s="5">
        <v>99</v>
      </c>
      <c r="J226" s="7">
        <v>3E-28</v>
      </c>
      <c r="K226" s="5">
        <v>36.31</v>
      </c>
      <c r="L226" s="5" t="str">
        <f t="shared" si="9"/>
        <v>No Match</v>
      </c>
    </row>
    <row r="227" spans="1:12" x14ac:dyDescent="0.3">
      <c r="A227" s="8" t="s">
        <v>710</v>
      </c>
      <c r="B227" s="4" t="s">
        <v>711</v>
      </c>
      <c r="C227" s="1" t="s">
        <v>712</v>
      </c>
      <c r="D227" s="1" t="s">
        <v>74</v>
      </c>
      <c r="E227" s="1" t="s">
        <v>137</v>
      </c>
      <c r="F227" s="5" t="b">
        <f t="shared" si="10"/>
        <v>0</v>
      </c>
      <c r="G227" s="5"/>
      <c r="H227" s="5"/>
      <c r="I227" s="5" t="s">
        <v>17</v>
      </c>
      <c r="J227" s="5" t="s">
        <v>17</v>
      </c>
      <c r="K227" s="5" t="s">
        <v>17</v>
      </c>
      <c r="L227" s="5" t="str">
        <f t="shared" si="9"/>
        <v>No Match</v>
      </c>
    </row>
    <row r="228" spans="1:12" x14ac:dyDescent="0.3">
      <c r="A228" s="2"/>
      <c r="B228" s="1" t="s">
        <v>713</v>
      </c>
      <c r="C228" s="1" t="s">
        <v>714</v>
      </c>
      <c r="D228" s="1" t="s">
        <v>87</v>
      </c>
      <c r="E228" s="1" t="s">
        <v>15</v>
      </c>
      <c r="F228" s="5" t="b">
        <f t="shared" si="10"/>
        <v>0</v>
      </c>
      <c r="G228" s="5"/>
      <c r="H228" s="5"/>
      <c r="I228" s="5" t="s">
        <v>17</v>
      </c>
      <c r="J228" s="5" t="s">
        <v>17</v>
      </c>
      <c r="K228" s="5" t="s">
        <v>17</v>
      </c>
      <c r="L228" s="5" t="str">
        <f t="shared" si="9"/>
        <v>No Match</v>
      </c>
    </row>
    <row r="229" spans="1:12" x14ac:dyDescent="0.3">
      <c r="A229" s="2"/>
      <c r="B229" s="1" t="s">
        <v>715</v>
      </c>
      <c r="C229" s="1" t="s">
        <v>716</v>
      </c>
      <c r="D229" s="1" t="s">
        <v>14</v>
      </c>
      <c r="E229" s="1" t="s">
        <v>34</v>
      </c>
      <c r="F229" s="5" t="b">
        <f t="shared" si="10"/>
        <v>0</v>
      </c>
      <c r="G229" s="5"/>
      <c r="H229" s="5"/>
      <c r="I229" s="5">
        <v>98</v>
      </c>
      <c r="J229" s="5">
        <v>0</v>
      </c>
      <c r="K229" s="5">
        <v>48.56</v>
      </c>
      <c r="L229" s="5" t="str">
        <f t="shared" si="9"/>
        <v>Match</v>
      </c>
    </row>
    <row r="230" spans="1:12" x14ac:dyDescent="0.3">
      <c r="A230" s="2" t="s">
        <v>717</v>
      </c>
      <c r="B230" s="1" t="s">
        <v>718</v>
      </c>
      <c r="C230" s="1" t="s">
        <v>719</v>
      </c>
      <c r="D230" s="1" t="s">
        <v>14</v>
      </c>
      <c r="E230" s="1" t="s">
        <v>223</v>
      </c>
      <c r="F230" s="5" t="b">
        <f t="shared" si="10"/>
        <v>0</v>
      </c>
      <c r="G230" s="5"/>
      <c r="H230" s="5"/>
      <c r="I230" s="5">
        <v>66</v>
      </c>
      <c r="J230" s="7">
        <v>9.9999999999999999E-110</v>
      </c>
      <c r="K230" s="5">
        <v>55.7</v>
      </c>
      <c r="L230" s="5" t="str">
        <f t="shared" si="9"/>
        <v>No Match</v>
      </c>
    </row>
    <row r="231" spans="1:12" x14ac:dyDescent="0.3">
      <c r="A231" s="2" t="s">
        <v>720</v>
      </c>
      <c r="B231" s="1" t="s">
        <v>721</v>
      </c>
      <c r="C231" s="1" t="s">
        <v>722</v>
      </c>
      <c r="D231" s="1" t="s">
        <v>111</v>
      </c>
      <c r="E231" s="1" t="s">
        <v>34</v>
      </c>
      <c r="F231" s="5" t="b">
        <f t="shared" si="10"/>
        <v>0</v>
      </c>
      <c r="G231" s="5"/>
      <c r="H231" s="5"/>
      <c r="I231" s="5" t="s">
        <v>17</v>
      </c>
      <c r="J231" s="5" t="s">
        <v>17</v>
      </c>
      <c r="K231" s="5" t="s">
        <v>17</v>
      </c>
      <c r="L231" s="5" t="str">
        <f t="shared" si="9"/>
        <v>No Match</v>
      </c>
    </row>
    <row r="232" spans="1:12" x14ac:dyDescent="0.3">
      <c r="A232" s="2" t="s">
        <v>723</v>
      </c>
      <c r="B232" s="1" t="s">
        <v>724</v>
      </c>
      <c r="C232" s="1" t="s">
        <v>725</v>
      </c>
      <c r="D232" s="1" t="s">
        <v>14</v>
      </c>
      <c r="E232" s="1" t="s">
        <v>66</v>
      </c>
      <c r="F232" s="5" t="b">
        <f t="shared" si="10"/>
        <v>0</v>
      </c>
      <c r="G232" s="5"/>
      <c r="H232" s="5"/>
      <c r="I232" s="5">
        <v>65</v>
      </c>
      <c r="J232" s="7">
        <v>3.0000000000000001E-80</v>
      </c>
      <c r="K232" s="5">
        <v>52.92</v>
      </c>
      <c r="L232" s="5" t="str">
        <f t="shared" si="9"/>
        <v>No Match</v>
      </c>
    </row>
    <row r="233" spans="1:12" x14ac:dyDescent="0.3">
      <c r="A233" s="2" t="s">
        <v>726</v>
      </c>
      <c r="B233" s="1" t="s">
        <v>727</v>
      </c>
      <c r="C233" s="1" t="s">
        <v>728</v>
      </c>
      <c r="D233" s="1" t="s">
        <v>14</v>
      </c>
      <c r="E233" s="1" t="s">
        <v>88</v>
      </c>
      <c r="F233" s="5" t="b">
        <f t="shared" si="10"/>
        <v>0</v>
      </c>
      <c r="G233" s="5"/>
      <c r="H233" s="5"/>
      <c r="I233" s="5">
        <v>99</v>
      </c>
      <c r="J233" s="5">
        <v>0</v>
      </c>
      <c r="K233" s="5">
        <v>64.47</v>
      </c>
      <c r="L233" s="5" t="str">
        <f t="shared" si="9"/>
        <v>Match</v>
      </c>
    </row>
    <row r="234" spans="1:12" x14ac:dyDescent="0.3">
      <c r="A234" s="2" t="s">
        <v>729</v>
      </c>
      <c r="B234" s="1" t="s">
        <v>730</v>
      </c>
      <c r="C234" s="1" t="s">
        <v>731</v>
      </c>
      <c r="D234" s="1" t="s">
        <v>14</v>
      </c>
      <c r="E234" s="1" t="s">
        <v>70</v>
      </c>
      <c r="F234" s="5" t="b">
        <f t="shared" si="10"/>
        <v>0</v>
      </c>
      <c r="G234" s="5"/>
      <c r="H234" s="5"/>
      <c r="I234" s="5">
        <v>92</v>
      </c>
      <c r="J234" s="7">
        <v>1.0000000000000001E-130</v>
      </c>
      <c r="K234" s="5">
        <v>52.33</v>
      </c>
      <c r="L234" s="5" t="str">
        <f t="shared" si="9"/>
        <v>Match</v>
      </c>
    </row>
    <row r="235" spans="1:12" x14ac:dyDescent="0.3">
      <c r="A235" s="2" t="s">
        <v>732</v>
      </c>
      <c r="B235" s="1" t="s">
        <v>733</v>
      </c>
      <c r="C235" s="1" t="s">
        <v>734</v>
      </c>
      <c r="D235" s="1" t="s">
        <v>14</v>
      </c>
      <c r="E235" s="1" t="s">
        <v>481</v>
      </c>
      <c r="F235" s="5" t="b">
        <f t="shared" si="10"/>
        <v>0</v>
      </c>
      <c r="G235" s="5"/>
      <c r="H235" s="5"/>
      <c r="I235" s="5">
        <v>91</v>
      </c>
      <c r="J235" s="5">
        <v>0</v>
      </c>
      <c r="K235" s="5">
        <v>71.34</v>
      </c>
      <c r="L235" s="5" t="str">
        <f t="shared" si="9"/>
        <v>Match</v>
      </c>
    </row>
    <row r="236" spans="1:12" x14ac:dyDescent="0.3">
      <c r="A236" s="2" t="s">
        <v>735</v>
      </c>
      <c r="B236" s="1" t="s">
        <v>736</v>
      </c>
      <c r="C236" s="1" t="s">
        <v>737</v>
      </c>
      <c r="D236" s="1" t="s">
        <v>60</v>
      </c>
      <c r="E236" s="1" t="s">
        <v>70</v>
      </c>
      <c r="F236" s="5" t="b">
        <f t="shared" si="10"/>
        <v>0</v>
      </c>
      <c r="G236" s="5"/>
      <c r="H236" s="5"/>
      <c r="I236" s="5">
        <v>87</v>
      </c>
      <c r="J236" s="7">
        <v>2.0000000000000001E-168</v>
      </c>
      <c r="K236" s="5">
        <v>43.99</v>
      </c>
      <c r="L236" s="5" t="str">
        <f t="shared" si="9"/>
        <v>Match</v>
      </c>
    </row>
    <row r="237" spans="1:12" x14ac:dyDescent="0.3">
      <c r="A237" s="2" t="s">
        <v>738</v>
      </c>
      <c r="B237" s="1" t="s">
        <v>739</v>
      </c>
      <c r="C237" s="1" t="s">
        <v>740</v>
      </c>
      <c r="D237" s="1" t="s">
        <v>87</v>
      </c>
      <c r="E237" s="1" t="s">
        <v>66</v>
      </c>
      <c r="F237" s="5" t="b">
        <f t="shared" si="10"/>
        <v>0</v>
      </c>
      <c r="G237" s="5"/>
      <c r="H237" s="5"/>
      <c r="I237" s="5">
        <v>96</v>
      </c>
      <c r="J237" s="7">
        <v>3.0000000000000001E-73</v>
      </c>
      <c r="K237" s="5">
        <v>55.94</v>
      </c>
      <c r="L237" s="5" t="str">
        <f t="shared" si="9"/>
        <v>Match</v>
      </c>
    </row>
    <row r="238" spans="1:12" x14ac:dyDescent="0.3">
      <c r="A238" s="2" t="s">
        <v>741</v>
      </c>
      <c r="B238" s="1" t="s">
        <v>742</v>
      </c>
      <c r="C238" s="1" t="s">
        <v>743</v>
      </c>
      <c r="D238" s="1" t="s">
        <v>51</v>
      </c>
      <c r="E238" s="1" t="s">
        <v>34</v>
      </c>
      <c r="F238" s="5" t="b">
        <f t="shared" si="10"/>
        <v>0</v>
      </c>
      <c r="G238" s="5"/>
      <c r="H238" s="5"/>
      <c r="I238" s="5">
        <v>64</v>
      </c>
      <c r="J238" s="7">
        <v>2.9999999999999998E-25</v>
      </c>
      <c r="K238" s="5">
        <v>26.51</v>
      </c>
      <c r="L238" s="5" t="str">
        <f t="shared" si="9"/>
        <v>No Match</v>
      </c>
    </row>
    <row r="239" spans="1:12" x14ac:dyDescent="0.3">
      <c r="A239" s="2"/>
      <c r="B239" s="1" t="s">
        <v>744</v>
      </c>
      <c r="C239" s="1" t="s">
        <v>745</v>
      </c>
      <c r="D239" s="1" t="s">
        <v>33</v>
      </c>
      <c r="E239" s="1" t="s">
        <v>34</v>
      </c>
      <c r="F239" s="5" t="b">
        <f t="shared" si="10"/>
        <v>0</v>
      </c>
      <c r="G239" s="5"/>
      <c r="H239" s="5"/>
      <c r="I239" s="5" t="s">
        <v>17</v>
      </c>
      <c r="J239" s="5" t="s">
        <v>17</v>
      </c>
      <c r="K239" s="5" t="s">
        <v>17</v>
      </c>
      <c r="L239" s="5" t="str">
        <f t="shared" si="9"/>
        <v>No Match</v>
      </c>
    </row>
    <row r="240" spans="1:12" x14ac:dyDescent="0.3">
      <c r="A240" s="2" t="s">
        <v>746</v>
      </c>
      <c r="B240" s="1" t="s">
        <v>747</v>
      </c>
      <c r="C240" s="1" t="s">
        <v>748</v>
      </c>
      <c r="D240" s="1" t="s">
        <v>115</v>
      </c>
      <c r="E240" s="1" t="s">
        <v>15</v>
      </c>
      <c r="F240" s="5" t="b">
        <f t="shared" si="10"/>
        <v>0</v>
      </c>
      <c r="G240" s="5"/>
      <c r="H240" s="5"/>
      <c r="I240" s="5" t="s">
        <v>17</v>
      </c>
      <c r="J240" s="5" t="s">
        <v>17</v>
      </c>
      <c r="K240" s="5" t="s">
        <v>17</v>
      </c>
      <c r="L240" s="5" t="str">
        <f t="shared" si="9"/>
        <v>No Match</v>
      </c>
    </row>
    <row r="241" spans="1:12" x14ac:dyDescent="0.3">
      <c r="A241" s="2"/>
      <c r="B241" s="1" t="s">
        <v>749</v>
      </c>
      <c r="C241" s="1" t="s">
        <v>750</v>
      </c>
      <c r="D241" s="1" t="s">
        <v>47</v>
      </c>
      <c r="E241" s="1" t="s">
        <v>27</v>
      </c>
      <c r="F241" s="5" t="b">
        <f t="shared" si="10"/>
        <v>0</v>
      </c>
      <c r="G241" s="5"/>
      <c r="H241" s="5"/>
      <c r="I241" s="5" t="s">
        <v>17</v>
      </c>
      <c r="J241" s="5" t="s">
        <v>17</v>
      </c>
      <c r="K241" s="5" t="s">
        <v>17</v>
      </c>
      <c r="L241" s="5" t="str">
        <f t="shared" si="9"/>
        <v>No Match</v>
      </c>
    </row>
    <row r="242" spans="1:12" x14ac:dyDescent="0.3">
      <c r="A242" s="2"/>
      <c r="B242" s="1" t="s">
        <v>751</v>
      </c>
      <c r="C242" s="1" t="s">
        <v>752</v>
      </c>
      <c r="D242" s="1" t="s">
        <v>14</v>
      </c>
      <c r="E242" s="1" t="s">
        <v>34</v>
      </c>
      <c r="F242" s="5" t="b">
        <f t="shared" si="10"/>
        <v>0</v>
      </c>
      <c r="G242" s="5"/>
      <c r="H242" s="5"/>
      <c r="I242" s="5">
        <v>96</v>
      </c>
      <c r="J242" s="5">
        <v>0</v>
      </c>
      <c r="K242" s="5">
        <v>48.77</v>
      </c>
      <c r="L242" s="5" t="str">
        <f t="shared" si="9"/>
        <v>Match</v>
      </c>
    </row>
    <row r="243" spans="1:12" x14ac:dyDescent="0.3">
      <c r="A243" s="2" t="s">
        <v>753</v>
      </c>
      <c r="B243" s="1" t="s">
        <v>754</v>
      </c>
      <c r="C243" s="1" t="s">
        <v>755</v>
      </c>
      <c r="D243" s="1" t="s">
        <v>385</v>
      </c>
      <c r="E243" s="1" t="s">
        <v>757</v>
      </c>
      <c r="F243" s="5" t="b">
        <f t="shared" si="10"/>
        <v>0</v>
      </c>
      <c r="G243" s="5"/>
      <c r="H243" s="5"/>
      <c r="I243" s="5">
        <v>92</v>
      </c>
      <c r="J243" s="7">
        <v>4E-90</v>
      </c>
      <c r="K243" s="5">
        <v>39.56</v>
      </c>
      <c r="L243" s="5" t="str">
        <f t="shared" si="9"/>
        <v>No Match</v>
      </c>
    </row>
    <row r="244" spans="1:12" x14ac:dyDescent="0.3">
      <c r="A244" s="2" t="s">
        <v>758</v>
      </c>
      <c r="B244" s="1" t="s">
        <v>759</v>
      </c>
      <c r="C244" s="1" t="s">
        <v>760</v>
      </c>
      <c r="D244" s="1" t="s">
        <v>51</v>
      </c>
      <c r="E244" s="1" t="s">
        <v>34</v>
      </c>
      <c r="F244" s="5" t="b">
        <f t="shared" si="10"/>
        <v>0</v>
      </c>
      <c r="G244" s="5"/>
      <c r="H244" s="5"/>
      <c r="I244" s="5">
        <v>97</v>
      </c>
      <c r="J244" s="7">
        <v>2.9999999999999999E-169</v>
      </c>
      <c r="K244" s="5">
        <v>69.25</v>
      </c>
      <c r="L244" s="5" t="str">
        <f t="shared" si="9"/>
        <v>Match</v>
      </c>
    </row>
    <row r="245" spans="1:12" x14ac:dyDescent="0.3">
      <c r="A245" s="2" t="s">
        <v>761</v>
      </c>
      <c r="B245" s="1" t="s">
        <v>164</v>
      </c>
      <c r="C245" s="1"/>
      <c r="D245" s="1" t="s">
        <v>51</v>
      </c>
      <c r="E245" s="1" t="s">
        <v>762</v>
      </c>
      <c r="F245" s="5" t="b">
        <f t="shared" si="10"/>
        <v>1</v>
      </c>
      <c r="G245" s="5"/>
      <c r="H245" s="5" t="s">
        <v>828</v>
      </c>
      <c r="I245" s="5"/>
      <c r="J245" s="5"/>
      <c r="K245" s="5"/>
      <c r="L245" s="5" t="s">
        <v>763</v>
      </c>
    </row>
    <row r="246" spans="1:12" x14ac:dyDescent="0.3">
      <c r="A246" s="2" t="s">
        <v>764</v>
      </c>
      <c r="B246" s="1" t="s">
        <v>765</v>
      </c>
      <c r="C246" s="1"/>
      <c r="D246" s="1" t="s">
        <v>222</v>
      </c>
      <c r="E246" s="1" t="s">
        <v>762</v>
      </c>
      <c r="F246" s="5" t="b">
        <f t="shared" si="10"/>
        <v>1</v>
      </c>
      <c r="G246" s="5"/>
      <c r="H246" s="5" t="s">
        <v>828</v>
      </c>
      <c r="I246" s="5"/>
      <c r="J246" s="5"/>
      <c r="K246" s="5"/>
      <c r="L246" s="5" t="s">
        <v>763</v>
      </c>
    </row>
  </sheetData>
  <mergeCells count="2">
    <mergeCell ref="A3:E3"/>
    <mergeCell ref="F3:L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FE1B-CF38-4DE5-8819-2DE660C1867E}">
  <dimension ref="A1:E42"/>
  <sheetViews>
    <sheetView zoomScaleNormal="100" workbookViewId="0"/>
  </sheetViews>
  <sheetFormatPr defaultRowHeight="14.4" x14ac:dyDescent="0.3"/>
  <cols>
    <col min="1" max="1" width="16.44140625" bestFit="1" customWidth="1"/>
    <col min="2" max="2" width="16.33203125" bestFit="1" customWidth="1"/>
    <col min="3" max="3" width="110.77734375" bestFit="1" customWidth="1"/>
    <col min="4" max="4" width="7.88671875" bestFit="1" customWidth="1"/>
    <col min="5" max="5" width="54.88671875" bestFit="1" customWidth="1"/>
  </cols>
  <sheetData>
    <row r="1" spans="1:5" ht="19.8" x14ac:dyDescent="0.35">
      <c r="A1" s="13" t="s">
        <v>19288</v>
      </c>
    </row>
    <row r="3" spans="1:5" ht="28.8" x14ac:dyDescent="0.3">
      <c r="A3" s="25" t="s">
        <v>6043</v>
      </c>
      <c r="B3" s="25" t="s">
        <v>6006</v>
      </c>
      <c r="C3" s="25" t="s">
        <v>830</v>
      </c>
      <c r="D3" s="25" t="s">
        <v>6007</v>
      </c>
      <c r="E3" s="25" t="s">
        <v>6008</v>
      </c>
    </row>
    <row r="4" spans="1:5" ht="28.8" x14ac:dyDescent="0.3">
      <c r="A4" s="37" t="s">
        <v>6044</v>
      </c>
      <c r="B4" s="28" t="s">
        <v>6009</v>
      </c>
      <c r="C4" s="28" t="s">
        <v>6010</v>
      </c>
      <c r="D4" s="28"/>
      <c r="E4" s="28"/>
    </row>
    <row r="5" spans="1:5" x14ac:dyDescent="0.3">
      <c r="A5" s="37"/>
      <c r="B5" s="28" t="s">
        <v>6011</v>
      </c>
      <c r="C5" s="28" t="s">
        <v>6012</v>
      </c>
      <c r="D5" s="28"/>
      <c r="E5" s="28" t="s">
        <v>6013</v>
      </c>
    </row>
    <row r="6" spans="1:5" x14ac:dyDescent="0.3">
      <c r="A6" s="37"/>
      <c r="B6" s="28" t="s">
        <v>6014</v>
      </c>
      <c r="C6" s="28" t="s">
        <v>6012</v>
      </c>
      <c r="D6" s="28"/>
      <c r="E6" s="28" t="s">
        <v>6015</v>
      </c>
    </row>
    <row r="7" spans="1:5" x14ac:dyDescent="0.3">
      <c r="A7" s="37"/>
      <c r="B7" s="28" t="s">
        <v>6016</v>
      </c>
      <c r="C7" s="28" t="s">
        <v>6017</v>
      </c>
      <c r="D7" s="28"/>
      <c r="E7" s="28"/>
    </row>
    <row r="8" spans="1:5" x14ac:dyDescent="0.3">
      <c r="A8" s="37"/>
      <c r="B8" s="28" t="s">
        <v>6018</v>
      </c>
      <c r="C8" s="28" t="s">
        <v>6012</v>
      </c>
      <c r="D8" s="28"/>
      <c r="E8" s="28" t="s">
        <v>6019</v>
      </c>
    </row>
    <row r="9" spans="1:5" x14ac:dyDescent="0.3">
      <c r="A9" s="37"/>
      <c r="B9" s="28" t="s">
        <v>6020</v>
      </c>
      <c r="C9" s="28" t="s">
        <v>6020</v>
      </c>
      <c r="D9" s="28"/>
      <c r="E9" s="28"/>
    </row>
    <row r="10" spans="1:5" x14ac:dyDescent="0.3">
      <c r="A10" s="37"/>
      <c r="B10" s="28" t="s">
        <v>6021</v>
      </c>
      <c r="C10" s="28" t="s">
        <v>6022</v>
      </c>
      <c r="D10" s="28"/>
      <c r="E10" s="28"/>
    </row>
    <row r="11" spans="1:5" x14ac:dyDescent="0.3">
      <c r="A11" s="37"/>
      <c r="B11" s="28" t="s">
        <v>6023</v>
      </c>
      <c r="C11" s="28" t="s">
        <v>6012</v>
      </c>
      <c r="D11" s="28"/>
      <c r="E11" s="28" t="s">
        <v>6024</v>
      </c>
    </row>
    <row r="12" spans="1:5" x14ac:dyDescent="0.3">
      <c r="A12" s="37"/>
      <c r="B12" s="28" t="s">
        <v>6025</v>
      </c>
      <c r="C12" s="28" t="s">
        <v>6026</v>
      </c>
      <c r="D12" s="28"/>
      <c r="E12" s="28"/>
    </row>
    <row r="13" spans="1:5" x14ac:dyDescent="0.3">
      <c r="A13" s="37"/>
      <c r="B13" s="28" t="s">
        <v>6027</v>
      </c>
      <c r="C13" s="28" t="s">
        <v>6028</v>
      </c>
      <c r="D13" s="28"/>
      <c r="E13" s="28"/>
    </row>
    <row r="14" spans="1:5" x14ac:dyDescent="0.3">
      <c r="A14" s="37"/>
      <c r="B14" s="28" t="s">
        <v>6029</v>
      </c>
      <c r="C14" s="28" t="s">
        <v>6030</v>
      </c>
      <c r="D14" s="28"/>
      <c r="E14" s="28"/>
    </row>
    <row r="15" spans="1:5" x14ac:dyDescent="0.3">
      <c r="A15" s="37"/>
      <c r="B15" s="28" t="s">
        <v>6031</v>
      </c>
      <c r="C15" s="28" t="s">
        <v>6012</v>
      </c>
      <c r="D15" s="28"/>
      <c r="E15" s="28" t="s">
        <v>6032</v>
      </c>
    </row>
    <row r="16" spans="1:5" x14ac:dyDescent="0.3">
      <c r="A16" s="37"/>
      <c r="B16" s="28" t="s">
        <v>6033</v>
      </c>
      <c r="C16" s="28" t="s">
        <v>6034</v>
      </c>
      <c r="D16" s="28"/>
      <c r="E16" s="28"/>
    </row>
    <row r="17" spans="1:5" x14ac:dyDescent="0.3">
      <c r="A17" s="37"/>
      <c r="B17" s="28" t="s">
        <v>6035</v>
      </c>
      <c r="C17" s="28" t="s">
        <v>6012</v>
      </c>
      <c r="D17" s="28"/>
      <c r="E17" s="28" t="s">
        <v>6036</v>
      </c>
    </row>
    <row r="18" spans="1:5" x14ac:dyDescent="0.3">
      <c r="A18" s="37"/>
      <c r="B18" s="28" t="s">
        <v>6037</v>
      </c>
      <c r="C18" s="28" t="s">
        <v>6012</v>
      </c>
      <c r="D18" s="28"/>
      <c r="E18" s="28" t="s">
        <v>6038</v>
      </c>
    </row>
    <row r="19" spans="1:5" x14ac:dyDescent="0.3">
      <c r="A19" s="37"/>
      <c r="B19" s="28" t="s">
        <v>6039</v>
      </c>
      <c r="C19" s="28" t="s">
        <v>6012</v>
      </c>
      <c r="D19" s="28"/>
      <c r="E19" s="28" t="s">
        <v>6040</v>
      </c>
    </row>
    <row r="20" spans="1:5" x14ac:dyDescent="0.3">
      <c r="A20" s="37"/>
      <c r="B20" s="28" t="s">
        <v>6041</v>
      </c>
      <c r="C20" s="28" t="s">
        <v>6012</v>
      </c>
      <c r="D20" s="28"/>
      <c r="E20" s="28" t="s">
        <v>6042</v>
      </c>
    </row>
    <row r="21" spans="1:5" x14ac:dyDescent="0.3">
      <c r="A21" s="37" t="s">
        <v>6077</v>
      </c>
      <c r="B21" s="28" t="s">
        <v>6009</v>
      </c>
      <c r="C21" s="28" t="s">
        <v>6045</v>
      </c>
      <c r="D21" s="28"/>
      <c r="E21" s="28"/>
    </row>
    <row r="22" spans="1:5" x14ac:dyDescent="0.3">
      <c r="A22" s="37"/>
      <c r="B22" s="28" t="s">
        <v>6046</v>
      </c>
      <c r="C22" s="28" t="s">
        <v>6047</v>
      </c>
      <c r="D22" s="28"/>
      <c r="E22" s="28"/>
    </row>
    <row r="23" spans="1:5" x14ac:dyDescent="0.3">
      <c r="A23" s="37"/>
      <c r="B23" s="28" t="s">
        <v>6011</v>
      </c>
      <c r="C23" s="28" t="s">
        <v>6048</v>
      </c>
      <c r="D23" s="28"/>
      <c r="E23" s="28"/>
    </row>
    <row r="24" spans="1:5" x14ac:dyDescent="0.3">
      <c r="A24" s="37"/>
      <c r="B24" s="28" t="s">
        <v>6049</v>
      </c>
      <c r="C24" s="28" t="s">
        <v>6050</v>
      </c>
      <c r="D24" s="28"/>
      <c r="E24" s="28"/>
    </row>
    <row r="25" spans="1:5" x14ac:dyDescent="0.3">
      <c r="A25" s="37"/>
      <c r="B25" s="28" t="s">
        <v>6014</v>
      </c>
      <c r="C25" s="28" t="s">
        <v>6051</v>
      </c>
      <c r="D25" s="28"/>
      <c r="E25" s="28"/>
    </row>
    <row r="26" spans="1:5" x14ac:dyDescent="0.3">
      <c r="A26" s="37"/>
      <c r="B26" s="28" t="s">
        <v>6052</v>
      </c>
      <c r="C26" s="28" t="s">
        <v>6053</v>
      </c>
      <c r="D26" s="28"/>
      <c r="E26" s="28"/>
    </row>
    <row r="27" spans="1:5" ht="28.8" x14ac:dyDescent="0.3">
      <c r="A27" s="37"/>
      <c r="B27" s="28" t="s">
        <v>6016</v>
      </c>
      <c r="C27" s="28" t="s">
        <v>6054</v>
      </c>
      <c r="D27" s="28"/>
      <c r="E27" s="28"/>
    </row>
    <row r="28" spans="1:5" x14ac:dyDescent="0.3">
      <c r="A28" s="37"/>
      <c r="B28" s="28" t="s">
        <v>6018</v>
      </c>
      <c r="C28" s="28" t="s">
        <v>6055</v>
      </c>
      <c r="D28" s="28"/>
      <c r="E28" s="28"/>
    </row>
    <row r="29" spans="1:5" x14ac:dyDescent="0.3">
      <c r="A29" s="37"/>
      <c r="B29" s="28" t="s">
        <v>6021</v>
      </c>
      <c r="C29" s="28" t="s">
        <v>6056</v>
      </c>
      <c r="D29" s="28"/>
      <c r="E29" s="28"/>
    </row>
    <row r="30" spans="1:5" x14ac:dyDescent="0.3">
      <c r="A30" s="37"/>
      <c r="B30" s="28" t="s">
        <v>6057</v>
      </c>
      <c r="C30" s="28" t="s">
        <v>6057</v>
      </c>
      <c r="D30" s="28"/>
      <c r="E30" s="28"/>
    </row>
    <row r="31" spans="1:5" x14ac:dyDescent="0.3">
      <c r="A31" s="37"/>
      <c r="B31" s="28" t="s">
        <v>6027</v>
      </c>
      <c r="C31" s="28" t="s">
        <v>6058</v>
      </c>
      <c r="D31" s="28"/>
      <c r="E31" s="28"/>
    </row>
    <row r="32" spans="1:5" x14ac:dyDescent="0.3">
      <c r="A32" s="37"/>
      <c r="B32" s="28" t="s">
        <v>6031</v>
      </c>
      <c r="C32" s="28" t="s">
        <v>6059</v>
      </c>
      <c r="D32" s="28"/>
      <c r="E32" s="28"/>
    </row>
    <row r="33" spans="1:5" ht="28.8" x14ac:dyDescent="0.3">
      <c r="A33" s="37"/>
      <c r="B33" s="28" t="s">
        <v>6035</v>
      </c>
      <c r="C33" s="28" t="s">
        <v>6060</v>
      </c>
      <c r="D33" s="28"/>
      <c r="E33" s="28"/>
    </row>
    <row r="34" spans="1:5" x14ac:dyDescent="0.3">
      <c r="A34" s="37"/>
      <c r="B34" s="28" t="s">
        <v>6061</v>
      </c>
      <c r="C34" s="28" t="s">
        <v>6062</v>
      </c>
      <c r="D34" s="28"/>
      <c r="E34" s="28"/>
    </row>
    <row r="35" spans="1:5" x14ac:dyDescent="0.3">
      <c r="A35" s="37"/>
      <c r="B35" s="28" t="s">
        <v>6063</v>
      </c>
      <c r="C35" s="28" t="s">
        <v>6064</v>
      </c>
      <c r="D35" s="28"/>
      <c r="E35" s="28"/>
    </row>
    <row r="36" spans="1:5" x14ac:dyDescent="0.3">
      <c r="A36" s="37"/>
      <c r="B36" s="28" t="s">
        <v>6065</v>
      </c>
      <c r="C36" s="28" t="s">
        <v>6066</v>
      </c>
      <c r="D36" s="28" t="s">
        <v>6067</v>
      </c>
      <c r="E36" s="28"/>
    </row>
    <row r="37" spans="1:5" x14ac:dyDescent="0.3">
      <c r="A37" s="37"/>
      <c r="B37" s="28" t="s">
        <v>6068</v>
      </c>
      <c r="C37" s="28"/>
      <c r="D37" s="28"/>
      <c r="E37" s="28" t="s">
        <v>1426</v>
      </c>
    </row>
    <row r="38" spans="1:5" x14ac:dyDescent="0.3">
      <c r="A38" s="37"/>
      <c r="B38" s="28" t="s">
        <v>6069</v>
      </c>
      <c r="C38" s="28"/>
      <c r="D38" s="28"/>
      <c r="E38" s="28" t="s">
        <v>1426</v>
      </c>
    </row>
    <row r="39" spans="1:5" x14ac:dyDescent="0.3">
      <c r="A39" s="37"/>
      <c r="B39" s="28" t="s">
        <v>6070</v>
      </c>
      <c r="C39" s="28"/>
      <c r="D39" s="28"/>
      <c r="E39" s="28" t="s">
        <v>6071</v>
      </c>
    </row>
    <row r="40" spans="1:5" x14ac:dyDescent="0.3">
      <c r="A40" s="37"/>
      <c r="B40" s="28" t="s">
        <v>6072</v>
      </c>
      <c r="C40" s="28" t="s">
        <v>6073</v>
      </c>
      <c r="D40" s="28"/>
      <c r="E40" s="28"/>
    </row>
    <row r="41" spans="1:5" x14ac:dyDescent="0.3">
      <c r="A41" s="37"/>
      <c r="B41" s="28" t="s">
        <v>6074</v>
      </c>
      <c r="C41" s="28"/>
      <c r="D41" s="28"/>
      <c r="E41" s="28" t="s">
        <v>6075</v>
      </c>
    </row>
    <row r="42" spans="1:5" x14ac:dyDescent="0.3">
      <c r="A42" s="37"/>
      <c r="B42" s="28" t="s">
        <v>6076</v>
      </c>
      <c r="C42" s="28"/>
      <c r="D42" s="28"/>
      <c r="E42" s="28" t="s">
        <v>1426</v>
      </c>
    </row>
  </sheetData>
  <mergeCells count="2">
    <mergeCell ref="A4:A20"/>
    <mergeCell ref="A21:A4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A3EA7-C1D8-4B34-BDA6-DA486B1FCC1D}">
  <dimension ref="A1:U1697"/>
  <sheetViews>
    <sheetView zoomScaleNormal="100" workbookViewId="0"/>
  </sheetViews>
  <sheetFormatPr defaultRowHeight="14.4" x14ac:dyDescent="0.3"/>
  <sheetData>
    <row r="1" spans="1:21" ht="19.8" x14ac:dyDescent="0.35">
      <c r="A1" s="13" t="s">
        <v>19289</v>
      </c>
    </row>
    <row r="3" spans="1:21" x14ac:dyDescent="0.3">
      <c r="A3" s="38" t="s">
        <v>892</v>
      </c>
      <c r="B3" s="38"/>
      <c r="C3" s="38"/>
      <c r="D3" s="38"/>
      <c r="E3" s="38"/>
      <c r="F3" s="38"/>
      <c r="G3" s="38"/>
      <c r="H3" s="38"/>
      <c r="I3" s="38"/>
      <c r="J3" s="38"/>
      <c r="K3" s="38"/>
      <c r="L3" s="38"/>
      <c r="M3" s="38"/>
      <c r="N3" s="38"/>
      <c r="O3" s="38"/>
      <c r="P3" s="38"/>
      <c r="Q3" s="38"/>
      <c r="R3" s="38"/>
      <c r="S3" s="38"/>
      <c r="T3" s="38"/>
      <c r="U3" s="38"/>
    </row>
    <row r="4" spans="1:21" x14ac:dyDescent="0.3">
      <c r="A4" s="15" t="s">
        <v>6212</v>
      </c>
      <c r="B4" s="15" t="s">
        <v>6213</v>
      </c>
      <c r="C4" s="15" t="s">
        <v>6214</v>
      </c>
      <c r="D4" s="15" t="s">
        <v>6215</v>
      </c>
      <c r="E4" s="15"/>
      <c r="F4" s="15"/>
      <c r="G4" s="15"/>
      <c r="H4" s="15"/>
      <c r="I4" s="15"/>
      <c r="J4" s="15"/>
      <c r="K4" s="15"/>
      <c r="L4" s="15"/>
      <c r="M4" s="15"/>
      <c r="N4" s="15"/>
      <c r="O4" s="15"/>
      <c r="P4" s="15"/>
      <c r="Q4" s="15"/>
      <c r="R4" s="15"/>
      <c r="S4" s="15"/>
      <c r="T4" s="15"/>
      <c r="U4" s="15"/>
    </row>
    <row r="5" spans="1:21" x14ac:dyDescent="0.3">
      <c r="A5" s="15" t="s">
        <v>6198</v>
      </c>
      <c r="B5" s="15" t="s">
        <v>6199</v>
      </c>
      <c r="C5" s="15" t="s">
        <v>6200</v>
      </c>
      <c r="D5" s="15" t="s">
        <v>6201</v>
      </c>
      <c r="E5" s="15"/>
      <c r="F5" s="15"/>
      <c r="G5" s="15"/>
      <c r="H5" s="15"/>
      <c r="I5" s="15"/>
      <c r="J5" s="15"/>
      <c r="K5" s="15"/>
      <c r="L5" s="15"/>
      <c r="M5" s="15"/>
      <c r="N5" s="15"/>
      <c r="O5" s="15"/>
      <c r="P5" s="15"/>
      <c r="Q5" s="15"/>
      <c r="R5" s="15"/>
      <c r="S5" s="15"/>
      <c r="T5" s="15"/>
      <c r="U5" s="15"/>
    </row>
    <row r="6" spans="1:21" x14ac:dyDescent="0.3">
      <c r="A6" s="15" t="s">
        <v>6198</v>
      </c>
      <c r="B6" s="15" t="s">
        <v>6199</v>
      </c>
      <c r="C6" s="15" t="s">
        <v>6202</v>
      </c>
      <c r="D6" s="15" t="s">
        <v>6203</v>
      </c>
      <c r="E6" s="15"/>
      <c r="F6" s="15"/>
      <c r="G6" s="15"/>
      <c r="H6" s="15"/>
      <c r="I6" s="15"/>
      <c r="J6" s="15"/>
      <c r="K6" s="15"/>
      <c r="L6" s="15"/>
      <c r="M6" s="15"/>
      <c r="N6" s="15"/>
      <c r="O6" s="15"/>
      <c r="P6" s="15"/>
      <c r="Q6" s="15"/>
      <c r="R6" s="15"/>
      <c r="S6" s="15"/>
      <c r="T6" s="15"/>
      <c r="U6" s="15"/>
    </row>
    <row r="7" spans="1:21" x14ac:dyDescent="0.3">
      <c r="A7" s="15" t="s">
        <v>6204</v>
      </c>
      <c r="B7" s="15" t="s">
        <v>6204</v>
      </c>
      <c r="C7" s="15" t="s">
        <v>6205</v>
      </c>
      <c r="D7" s="15" t="s">
        <v>6206</v>
      </c>
      <c r="E7" s="15"/>
      <c r="F7" s="15"/>
      <c r="G7" s="15"/>
      <c r="H7" s="15"/>
      <c r="I7" s="15"/>
      <c r="J7" s="15"/>
      <c r="K7" s="15"/>
      <c r="L7" s="15"/>
      <c r="M7" s="15"/>
      <c r="N7" s="15"/>
      <c r="O7" s="15"/>
      <c r="P7" s="15"/>
      <c r="Q7" s="15"/>
      <c r="R7" s="15"/>
      <c r="S7" s="15"/>
      <c r="T7" s="15"/>
      <c r="U7" s="15"/>
    </row>
    <row r="8" spans="1:21" x14ac:dyDescent="0.3">
      <c r="A8" s="15" t="s">
        <v>6207</v>
      </c>
      <c r="B8" s="15" t="s">
        <v>6204</v>
      </c>
      <c r="C8" s="15" t="s">
        <v>6208</v>
      </c>
      <c r="D8" s="15" t="s">
        <v>6209</v>
      </c>
      <c r="E8" s="15"/>
      <c r="F8" s="15"/>
      <c r="G8" s="15"/>
      <c r="H8" s="15"/>
      <c r="I8" s="15"/>
      <c r="J8" s="15"/>
      <c r="K8" s="15"/>
      <c r="L8" s="15"/>
      <c r="M8" s="15"/>
      <c r="N8" s="15"/>
      <c r="O8" s="15"/>
      <c r="P8" s="15"/>
      <c r="Q8" s="15"/>
      <c r="R8" s="15"/>
      <c r="S8" s="15"/>
      <c r="T8" s="15"/>
      <c r="U8" s="15"/>
    </row>
    <row r="9" spans="1:21" x14ac:dyDescent="0.3">
      <c r="A9" s="15" t="s">
        <v>6207</v>
      </c>
      <c r="B9" s="15" t="s">
        <v>6204</v>
      </c>
      <c r="C9" s="15" t="s">
        <v>6210</v>
      </c>
      <c r="D9" s="15" t="s">
        <v>6211</v>
      </c>
      <c r="E9" s="15"/>
      <c r="F9" s="15"/>
      <c r="G9" s="15"/>
      <c r="H9" s="15"/>
      <c r="I9" s="15"/>
      <c r="J9" s="15"/>
      <c r="K9" s="15"/>
      <c r="L9" s="15"/>
      <c r="M9" s="15"/>
      <c r="N9" s="15"/>
      <c r="O9" s="15"/>
      <c r="P9" s="15"/>
      <c r="Q9" s="15"/>
      <c r="R9" s="15"/>
      <c r="S9" s="15"/>
      <c r="T9" s="15"/>
      <c r="U9" s="15"/>
    </row>
    <row r="10" spans="1:21" x14ac:dyDescent="0.3">
      <c r="A10" s="38" t="s">
        <v>6216</v>
      </c>
      <c r="B10" s="38"/>
      <c r="C10" s="38"/>
      <c r="D10" s="38"/>
      <c r="E10" s="38"/>
      <c r="F10" s="38"/>
      <c r="G10" s="38"/>
      <c r="H10" s="38"/>
      <c r="I10" s="38"/>
      <c r="J10" s="38"/>
      <c r="K10" s="38"/>
      <c r="L10" s="38"/>
      <c r="M10" s="38"/>
      <c r="N10" s="38"/>
      <c r="O10" s="38"/>
      <c r="P10" s="38"/>
      <c r="Q10" s="38"/>
      <c r="R10" s="38"/>
      <c r="S10" s="38"/>
      <c r="T10" s="38"/>
      <c r="U10" s="38"/>
    </row>
    <row r="11" spans="1:21" x14ac:dyDescent="0.3">
      <c r="A11" s="15" t="s">
        <v>6217</v>
      </c>
      <c r="B11" s="15" t="s">
        <v>6218</v>
      </c>
      <c r="C11" s="15"/>
      <c r="D11" s="15"/>
      <c r="E11" s="15"/>
      <c r="F11" s="15"/>
      <c r="G11" s="15"/>
      <c r="H11" s="15"/>
      <c r="I11" s="15"/>
      <c r="J11" s="15"/>
      <c r="K11" s="15"/>
      <c r="L11" s="15"/>
      <c r="M11" s="15"/>
      <c r="N11" s="15"/>
      <c r="O11" s="15"/>
      <c r="P11" s="15"/>
      <c r="Q11" s="15"/>
      <c r="R11" s="15"/>
      <c r="S11" s="15"/>
      <c r="T11" s="15"/>
      <c r="U11" s="15"/>
    </row>
    <row r="12" spans="1:21" x14ac:dyDescent="0.3">
      <c r="A12" s="15" t="s">
        <v>6219</v>
      </c>
      <c r="B12" s="15" t="s">
        <v>6220</v>
      </c>
      <c r="C12" s="15"/>
      <c r="D12" s="15"/>
      <c r="E12" s="15"/>
      <c r="F12" s="15"/>
      <c r="G12" s="15"/>
      <c r="H12" s="15"/>
      <c r="I12" s="15"/>
      <c r="J12" s="15"/>
      <c r="K12" s="15"/>
      <c r="L12" s="15"/>
      <c r="M12" s="15"/>
      <c r="N12" s="15"/>
      <c r="O12" s="15"/>
      <c r="P12" s="15"/>
      <c r="Q12" s="15"/>
      <c r="R12" s="15"/>
      <c r="S12" s="15"/>
      <c r="T12" s="15"/>
      <c r="U12" s="15"/>
    </row>
    <row r="13" spans="1:21" x14ac:dyDescent="0.3">
      <c r="A13" s="15" t="s">
        <v>6221</v>
      </c>
      <c r="B13" s="15" t="s">
        <v>6222</v>
      </c>
      <c r="C13" s="15"/>
      <c r="D13" s="15"/>
      <c r="E13" s="15"/>
      <c r="F13" s="15"/>
      <c r="G13" s="15"/>
      <c r="H13" s="15"/>
      <c r="I13" s="15"/>
      <c r="J13" s="15"/>
      <c r="K13" s="15"/>
      <c r="L13" s="15"/>
      <c r="M13" s="15"/>
      <c r="N13" s="15"/>
      <c r="O13" s="15"/>
      <c r="P13" s="15"/>
      <c r="Q13" s="15"/>
      <c r="R13" s="15"/>
      <c r="S13" s="15"/>
      <c r="T13" s="15"/>
      <c r="U13" s="15"/>
    </row>
    <row r="14" spans="1:21" x14ac:dyDescent="0.3">
      <c r="A14" s="15" t="s">
        <v>6223</v>
      </c>
      <c r="B14" s="15" t="s">
        <v>6224</v>
      </c>
      <c r="C14" s="15"/>
      <c r="D14" s="15"/>
      <c r="E14" s="15"/>
      <c r="F14" s="15"/>
      <c r="G14" s="15"/>
      <c r="H14" s="15"/>
      <c r="I14" s="15"/>
      <c r="J14" s="15"/>
      <c r="K14" s="15"/>
      <c r="L14" s="15"/>
      <c r="M14" s="15"/>
      <c r="N14" s="15"/>
      <c r="O14" s="15"/>
      <c r="P14" s="15"/>
      <c r="Q14" s="15"/>
      <c r="R14" s="15"/>
      <c r="S14" s="15"/>
      <c r="T14" s="15"/>
      <c r="U14" s="15"/>
    </row>
    <row r="15" spans="1:21" x14ac:dyDescent="0.3">
      <c r="A15" s="15" t="s">
        <v>5279</v>
      </c>
      <c r="B15" s="15" t="s">
        <v>6225</v>
      </c>
      <c r="C15" s="15"/>
      <c r="D15" s="15"/>
      <c r="E15" s="15"/>
      <c r="F15" s="15"/>
      <c r="G15" s="15"/>
      <c r="H15" s="15"/>
      <c r="I15" s="15"/>
      <c r="J15" s="15"/>
      <c r="K15" s="15"/>
      <c r="L15" s="15"/>
      <c r="M15" s="15"/>
      <c r="N15" s="15"/>
      <c r="O15" s="15"/>
      <c r="P15" s="15"/>
      <c r="Q15" s="15"/>
      <c r="R15" s="15"/>
      <c r="S15" s="15"/>
      <c r="T15" s="15"/>
      <c r="U15" s="15"/>
    </row>
    <row r="16" spans="1:21" x14ac:dyDescent="0.3">
      <c r="A16" s="15" t="s">
        <v>1306</v>
      </c>
      <c r="B16" s="15" t="s">
        <v>6226</v>
      </c>
      <c r="C16" s="15"/>
      <c r="D16" s="15"/>
      <c r="E16" s="15"/>
      <c r="F16" s="15"/>
      <c r="G16" s="15"/>
      <c r="H16" s="15"/>
      <c r="I16" s="15"/>
      <c r="J16" s="15"/>
      <c r="K16" s="15"/>
      <c r="L16" s="15"/>
      <c r="M16" s="15"/>
      <c r="N16" s="15"/>
      <c r="O16" s="15"/>
      <c r="P16" s="15"/>
      <c r="Q16" s="15"/>
      <c r="R16" s="15"/>
      <c r="S16" s="15"/>
      <c r="T16" s="15"/>
      <c r="U16" s="15"/>
    </row>
    <row r="17" spans="1:21" x14ac:dyDescent="0.3">
      <c r="A17" s="15" t="s">
        <v>1352</v>
      </c>
      <c r="B17" s="15" t="s">
        <v>5993</v>
      </c>
      <c r="C17" s="15"/>
      <c r="D17" s="15"/>
      <c r="E17" s="15"/>
      <c r="F17" s="15"/>
      <c r="G17" s="15"/>
      <c r="H17" s="15"/>
      <c r="I17" s="15"/>
      <c r="J17" s="15"/>
      <c r="K17" s="15"/>
      <c r="L17" s="15"/>
      <c r="M17" s="15"/>
      <c r="N17" s="15"/>
      <c r="O17" s="15"/>
      <c r="P17" s="15"/>
      <c r="Q17" s="15"/>
      <c r="R17" s="15"/>
      <c r="S17" s="15"/>
      <c r="T17" s="15"/>
      <c r="U17" s="15"/>
    </row>
    <row r="18" spans="1:21" x14ac:dyDescent="0.3">
      <c r="A18" s="38" t="s">
        <v>18999</v>
      </c>
      <c r="B18" s="38"/>
      <c r="C18" s="38"/>
      <c r="D18" s="38"/>
      <c r="E18" s="38"/>
      <c r="F18" s="38"/>
      <c r="G18" s="38"/>
      <c r="H18" s="38"/>
      <c r="I18" s="38"/>
      <c r="J18" s="38"/>
      <c r="K18" s="38"/>
      <c r="L18" s="38"/>
      <c r="M18" s="38"/>
      <c r="N18" s="38"/>
      <c r="O18" s="38"/>
      <c r="P18" s="38"/>
      <c r="Q18" s="38"/>
      <c r="R18" s="38"/>
      <c r="S18" s="38"/>
      <c r="T18" s="38"/>
      <c r="U18" s="38"/>
    </row>
    <row r="19" spans="1:21" x14ac:dyDescent="0.3">
      <c r="A19" s="15" t="s">
        <v>6227</v>
      </c>
      <c r="B19" s="15" t="s">
        <v>6228</v>
      </c>
      <c r="C19" s="15" t="s">
        <v>6229</v>
      </c>
      <c r="D19" s="15" t="s">
        <v>6230</v>
      </c>
      <c r="E19" s="15" t="s">
        <v>6231</v>
      </c>
      <c r="F19" s="15" t="s">
        <v>6232</v>
      </c>
      <c r="G19" s="15" t="s">
        <v>6233</v>
      </c>
      <c r="H19" s="15" t="s">
        <v>5929</v>
      </c>
      <c r="I19" s="15" t="s">
        <v>6234</v>
      </c>
      <c r="J19" s="15" t="s">
        <v>6235</v>
      </c>
      <c r="K19" s="15" t="s">
        <v>6236</v>
      </c>
      <c r="L19" s="15" t="s">
        <v>6237</v>
      </c>
      <c r="M19" s="15" t="s">
        <v>6238</v>
      </c>
      <c r="N19" s="15" t="s">
        <v>6239</v>
      </c>
      <c r="O19" s="15" t="s">
        <v>6240</v>
      </c>
      <c r="P19" s="15" t="s">
        <v>6241</v>
      </c>
      <c r="Q19" s="15" t="s">
        <v>6242</v>
      </c>
      <c r="R19" s="15" t="s">
        <v>6243</v>
      </c>
      <c r="S19" s="15" t="s">
        <v>6244</v>
      </c>
      <c r="T19" s="15" t="s">
        <v>6245</v>
      </c>
      <c r="U19" s="15" t="s">
        <v>6246</v>
      </c>
    </row>
    <row r="20" spans="1:21" x14ac:dyDescent="0.3">
      <c r="A20" s="15" t="s">
        <v>6247</v>
      </c>
      <c r="B20" s="15" t="s">
        <v>6248</v>
      </c>
      <c r="C20" s="15" t="s">
        <v>6249</v>
      </c>
      <c r="D20" s="15" t="s">
        <v>6250</v>
      </c>
      <c r="E20" s="15" t="s">
        <v>6251</v>
      </c>
      <c r="F20" s="15" t="s">
        <v>6252</v>
      </c>
      <c r="G20" s="15" t="s">
        <v>6253</v>
      </c>
      <c r="H20" s="15" t="s">
        <v>6254</v>
      </c>
      <c r="I20" s="15" t="s">
        <v>6255</v>
      </c>
      <c r="J20" s="15" t="s">
        <v>1082</v>
      </c>
      <c r="K20" s="15" t="s">
        <v>1082</v>
      </c>
      <c r="L20" s="15" t="s">
        <v>6256</v>
      </c>
      <c r="M20" s="15" t="s">
        <v>1082</v>
      </c>
      <c r="N20" s="15" t="s">
        <v>1082</v>
      </c>
      <c r="O20" s="15" t="s">
        <v>1082</v>
      </c>
      <c r="P20" s="15" t="s">
        <v>1082</v>
      </c>
      <c r="Q20" s="15" t="s">
        <v>6257</v>
      </c>
      <c r="R20" s="15" t="s">
        <v>1082</v>
      </c>
      <c r="S20" s="15" t="s">
        <v>1082</v>
      </c>
      <c r="T20" s="15" t="s">
        <v>1082</v>
      </c>
      <c r="U20" s="15" t="s">
        <v>6258</v>
      </c>
    </row>
    <row r="21" spans="1:21" x14ac:dyDescent="0.3">
      <c r="A21" s="15" t="s">
        <v>6259</v>
      </c>
      <c r="B21" s="15" t="s">
        <v>6260</v>
      </c>
      <c r="C21" s="15" t="s">
        <v>6261</v>
      </c>
      <c r="D21" s="15" t="s">
        <v>6262</v>
      </c>
      <c r="E21" s="15" t="s">
        <v>6263</v>
      </c>
      <c r="F21" s="15" t="s">
        <v>6252</v>
      </c>
      <c r="G21" s="15" t="s">
        <v>6264</v>
      </c>
      <c r="H21" s="15" t="s">
        <v>6265</v>
      </c>
      <c r="I21" s="15" t="s">
        <v>6266</v>
      </c>
      <c r="J21" s="15" t="s">
        <v>6267</v>
      </c>
      <c r="K21" s="15" t="s">
        <v>6268</v>
      </c>
      <c r="L21" s="15" t="s">
        <v>6269</v>
      </c>
      <c r="M21" s="15" t="s">
        <v>1082</v>
      </c>
      <c r="N21" s="15" t="s">
        <v>1082</v>
      </c>
      <c r="O21" s="15" t="s">
        <v>1082</v>
      </c>
      <c r="P21" s="15" t="s">
        <v>1082</v>
      </c>
      <c r="Q21" s="15" t="s">
        <v>6270</v>
      </c>
      <c r="R21" s="15" t="s">
        <v>1082</v>
      </c>
      <c r="S21" s="15" t="s">
        <v>1082</v>
      </c>
      <c r="T21" s="15" t="s">
        <v>1082</v>
      </c>
      <c r="U21" s="15" t="s">
        <v>6271</v>
      </c>
    </row>
    <row r="22" spans="1:21" x14ac:dyDescent="0.3">
      <c r="A22" s="15" t="s">
        <v>6272</v>
      </c>
      <c r="B22" s="15" t="s">
        <v>6273</v>
      </c>
      <c r="C22" s="15" t="s">
        <v>6274</v>
      </c>
      <c r="D22" s="15" t="s">
        <v>6275</v>
      </c>
      <c r="E22" s="15" t="s">
        <v>6276</v>
      </c>
      <c r="F22" s="15" t="s">
        <v>6252</v>
      </c>
      <c r="G22" s="15" t="s">
        <v>6277</v>
      </c>
      <c r="H22" s="15" t="s">
        <v>6278</v>
      </c>
      <c r="I22" s="15" t="s">
        <v>6279</v>
      </c>
      <c r="J22" s="15" t="s">
        <v>1082</v>
      </c>
      <c r="K22" s="15" t="s">
        <v>1082</v>
      </c>
      <c r="L22" s="15" t="s">
        <v>1082</v>
      </c>
      <c r="M22" s="15" t="s">
        <v>1082</v>
      </c>
      <c r="N22" s="15" t="s">
        <v>1082</v>
      </c>
      <c r="O22" s="15" t="s">
        <v>1082</v>
      </c>
      <c r="P22" s="15" t="s">
        <v>1082</v>
      </c>
      <c r="Q22" s="15" t="s">
        <v>1082</v>
      </c>
      <c r="R22" s="15" t="s">
        <v>1082</v>
      </c>
      <c r="S22" s="15" t="s">
        <v>1082</v>
      </c>
      <c r="T22" s="15" t="s">
        <v>1082</v>
      </c>
      <c r="U22" s="15" t="s">
        <v>6280</v>
      </c>
    </row>
    <row r="23" spans="1:21" x14ac:dyDescent="0.3">
      <c r="A23" s="15" t="s">
        <v>6281</v>
      </c>
      <c r="B23" s="15" t="s">
        <v>6282</v>
      </c>
      <c r="C23" s="15" t="s">
        <v>6249</v>
      </c>
      <c r="D23" s="15" t="s">
        <v>6283</v>
      </c>
      <c r="E23" s="15" t="s">
        <v>6284</v>
      </c>
      <c r="F23" s="15" t="s">
        <v>6252</v>
      </c>
      <c r="G23" s="15" t="s">
        <v>6264</v>
      </c>
      <c r="H23" s="15" t="s">
        <v>6285</v>
      </c>
      <c r="I23" s="15" t="s">
        <v>6286</v>
      </c>
      <c r="J23" s="15" t="s">
        <v>6287</v>
      </c>
      <c r="K23" s="15" t="s">
        <v>1082</v>
      </c>
      <c r="L23" s="15" t="s">
        <v>6288</v>
      </c>
      <c r="M23" s="15" t="s">
        <v>6289</v>
      </c>
      <c r="N23" s="15" t="s">
        <v>1082</v>
      </c>
      <c r="O23" s="15" t="s">
        <v>1082</v>
      </c>
      <c r="P23" s="15" t="s">
        <v>1082</v>
      </c>
      <c r="Q23" s="15" t="s">
        <v>6290</v>
      </c>
      <c r="R23" s="15" t="s">
        <v>1082</v>
      </c>
      <c r="S23" s="15" t="s">
        <v>1082</v>
      </c>
      <c r="T23" s="15" t="s">
        <v>1082</v>
      </c>
      <c r="U23" s="15" t="s">
        <v>6291</v>
      </c>
    </row>
    <row r="24" spans="1:21" x14ac:dyDescent="0.3">
      <c r="A24" s="15" t="s">
        <v>6292</v>
      </c>
      <c r="B24" s="15" t="s">
        <v>6293</v>
      </c>
      <c r="C24" s="15" t="s">
        <v>6294</v>
      </c>
      <c r="D24" s="15" t="s">
        <v>6295</v>
      </c>
      <c r="E24" s="15" t="s">
        <v>6296</v>
      </c>
      <c r="F24" s="15" t="s">
        <v>6252</v>
      </c>
      <c r="G24" s="15" t="s">
        <v>6297</v>
      </c>
      <c r="H24" s="15" t="s">
        <v>6298</v>
      </c>
      <c r="I24" s="15" t="s">
        <v>6299</v>
      </c>
      <c r="J24" s="15" t="s">
        <v>1082</v>
      </c>
      <c r="K24" s="15" t="s">
        <v>1082</v>
      </c>
      <c r="L24" s="15" t="s">
        <v>1082</v>
      </c>
      <c r="M24" s="15" t="s">
        <v>1082</v>
      </c>
      <c r="N24" s="15" t="s">
        <v>1082</v>
      </c>
      <c r="O24" s="15" t="s">
        <v>1082</v>
      </c>
      <c r="P24" s="15" t="s">
        <v>1082</v>
      </c>
      <c r="Q24" s="15" t="s">
        <v>1082</v>
      </c>
      <c r="R24" s="15" t="s">
        <v>1082</v>
      </c>
      <c r="S24" s="15" t="s">
        <v>1082</v>
      </c>
      <c r="T24" s="15" t="s">
        <v>1082</v>
      </c>
      <c r="U24" s="15" t="s">
        <v>6300</v>
      </c>
    </row>
    <row r="25" spans="1:21" x14ac:dyDescent="0.3">
      <c r="A25" s="15" t="s">
        <v>6301</v>
      </c>
      <c r="B25" s="15" t="s">
        <v>6302</v>
      </c>
      <c r="C25" s="15" t="s">
        <v>6303</v>
      </c>
      <c r="D25" s="15" t="s">
        <v>6304</v>
      </c>
      <c r="E25" s="15" t="s">
        <v>6305</v>
      </c>
      <c r="F25" s="15" t="s">
        <v>6252</v>
      </c>
      <c r="G25" s="15" t="s">
        <v>6277</v>
      </c>
      <c r="H25" s="15" t="s">
        <v>6306</v>
      </c>
      <c r="I25" s="15" t="s">
        <v>1082</v>
      </c>
      <c r="J25" s="15" t="s">
        <v>1082</v>
      </c>
      <c r="K25" s="15" t="s">
        <v>1082</v>
      </c>
      <c r="L25" s="15" t="s">
        <v>1082</v>
      </c>
      <c r="M25" s="15" t="s">
        <v>1082</v>
      </c>
      <c r="N25" s="15" t="s">
        <v>1082</v>
      </c>
      <c r="O25" s="15" t="s">
        <v>1082</v>
      </c>
      <c r="P25" s="15" t="s">
        <v>1082</v>
      </c>
      <c r="Q25" s="15" t="s">
        <v>1082</v>
      </c>
      <c r="R25" s="15" t="s">
        <v>1082</v>
      </c>
      <c r="S25" s="15" t="s">
        <v>1082</v>
      </c>
      <c r="T25" s="15" t="s">
        <v>1082</v>
      </c>
      <c r="U25" s="15" t="s">
        <v>6307</v>
      </c>
    </row>
    <row r="26" spans="1:21" x14ac:dyDescent="0.3">
      <c r="A26" s="15" t="s">
        <v>6308</v>
      </c>
      <c r="B26" s="15" t="s">
        <v>6309</v>
      </c>
      <c r="C26" s="15" t="s">
        <v>6249</v>
      </c>
      <c r="D26" s="15" t="s">
        <v>6310</v>
      </c>
      <c r="E26" s="15" t="s">
        <v>6311</v>
      </c>
      <c r="F26" s="15" t="s">
        <v>6252</v>
      </c>
      <c r="G26" s="15" t="s">
        <v>6312</v>
      </c>
      <c r="H26" s="15" t="s">
        <v>6313</v>
      </c>
      <c r="I26" s="15" t="s">
        <v>6314</v>
      </c>
      <c r="J26" s="15" t="s">
        <v>1082</v>
      </c>
      <c r="K26" s="15" t="s">
        <v>6315</v>
      </c>
      <c r="L26" s="15" t="s">
        <v>6316</v>
      </c>
      <c r="M26" s="15" t="s">
        <v>6317</v>
      </c>
      <c r="N26" s="15" t="s">
        <v>1082</v>
      </c>
      <c r="O26" s="15" t="s">
        <v>1082</v>
      </c>
      <c r="P26" s="15" t="s">
        <v>1082</v>
      </c>
      <c r="Q26" s="15" t="s">
        <v>6318</v>
      </c>
      <c r="R26" s="15" t="s">
        <v>1082</v>
      </c>
      <c r="S26" s="15" t="s">
        <v>1082</v>
      </c>
      <c r="T26" s="15" t="s">
        <v>1082</v>
      </c>
      <c r="U26" s="15" t="s">
        <v>6319</v>
      </c>
    </row>
    <row r="27" spans="1:21" x14ac:dyDescent="0.3">
      <c r="A27" s="15" t="s">
        <v>6320</v>
      </c>
      <c r="B27" s="15" t="s">
        <v>6321</v>
      </c>
      <c r="C27" s="15" t="s">
        <v>6322</v>
      </c>
      <c r="D27" s="15" t="s">
        <v>6323</v>
      </c>
      <c r="E27" s="15" t="s">
        <v>6324</v>
      </c>
      <c r="F27" s="15" t="s">
        <v>6252</v>
      </c>
      <c r="G27" s="15" t="s">
        <v>6277</v>
      </c>
      <c r="H27" s="15" t="s">
        <v>6325</v>
      </c>
      <c r="I27" s="15" t="s">
        <v>1082</v>
      </c>
      <c r="J27" s="15" t="s">
        <v>1082</v>
      </c>
      <c r="K27" s="15" t="s">
        <v>1082</v>
      </c>
      <c r="L27" s="15" t="s">
        <v>1082</v>
      </c>
      <c r="M27" s="15" t="s">
        <v>1082</v>
      </c>
      <c r="N27" s="15" t="s">
        <v>1082</v>
      </c>
      <c r="O27" s="15" t="s">
        <v>1082</v>
      </c>
      <c r="P27" s="15" t="s">
        <v>1082</v>
      </c>
      <c r="Q27" s="15" t="s">
        <v>1082</v>
      </c>
      <c r="R27" s="15" t="s">
        <v>1082</v>
      </c>
      <c r="S27" s="15" t="s">
        <v>1082</v>
      </c>
      <c r="T27" s="15" t="s">
        <v>1082</v>
      </c>
      <c r="U27" s="15" t="s">
        <v>6326</v>
      </c>
    </row>
    <row r="28" spans="1:21" x14ac:dyDescent="0.3">
      <c r="A28" s="15" t="s">
        <v>6327</v>
      </c>
      <c r="B28" s="15" t="s">
        <v>6328</v>
      </c>
      <c r="C28" s="15" t="s">
        <v>6329</v>
      </c>
      <c r="D28" s="15" t="s">
        <v>6330</v>
      </c>
      <c r="E28" s="15" t="s">
        <v>6331</v>
      </c>
      <c r="F28" s="15" t="s">
        <v>6252</v>
      </c>
      <c r="G28" s="15" t="s">
        <v>6332</v>
      </c>
      <c r="H28" s="15" t="s">
        <v>6333</v>
      </c>
      <c r="I28" s="15" t="s">
        <v>6334</v>
      </c>
      <c r="J28" s="15" t="s">
        <v>1082</v>
      </c>
      <c r="K28" s="15" t="s">
        <v>1082</v>
      </c>
      <c r="L28" s="15" t="s">
        <v>1082</v>
      </c>
      <c r="M28" s="15" t="s">
        <v>1082</v>
      </c>
      <c r="N28" s="15" t="s">
        <v>1082</v>
      </c>
      <c r="O28" s="15" t="s">
        <v>1082</v>
      </c>
      <c r="P28" s="15" t="s">
        <v>1082</v>
      </c>
      <c r="Q28" s="15" t="s">
        <v>1082</v>
      </c>
      <c r="R28" s="15" t="s">
        <v>1082</v>
      </c>
      <c r="S28" s="15" t="s">
        <v>1082</v>
      </c>
      <c r="T28" s="15" t="s">
        <v>1082</v>
      </c>
      <c r="U28" s="15" t="s">
        <v>6335</v>
      </c>
    </row>
    <row r="29" spans="1:21" x14ac:dyDescent="0.3">
      <c r="A29" s="15" t="s">
        <v>6336</v>
      </c>
      <c r="B29" s="15" t="s">
        <v>6337</v>
      </c>
      <c r="C29" s="15" t="s">
        <v>6338</v>
      </c>
      <c r="D29" s="15" t="s">
        <v>6339</v>
      </c>
      <c r="E29" s="15" t="s">
        <v>6340</v>
      </c>
      <c r="F29" s="15" t="s">
        <v>6252</v>
      </c>
      <c r="G29" s="15" t="s">
        <v>6277</v>
      </c>
      <c r="H29" s="15" t="s">
        <v>6341</v>
      </c>
      <c r="I29" s="15" t="s">
        <v>1082</v>
      </c>
      <c r="J29" s="15" t="s">
        <v>1082</v>
      </c>
      <c r="K29" s="15" t="s">
        <v>1082</v>
      </c>
      <c r="L29" s="15" t="s">
        <v>1082</v>
      </c>
      <c r="M29" s="15" t="s">
        <v>1082</v>
      </c>
      <c r="N29" s="15" t="s">
        <v>1082</v>
      </c>
      <c r="O29" s="15" t="s">
        <v>1082</v>
      </c>
      <c r="P29" s="15" t="s">
        <v>1082</v>
      </c>
      <c r="Q29" s="15" t="s">
        <v>1082</v>
      </c>
      <c r="R29" s="15" t="s">
        <v>1082</v>
      </c>
      <c r="S29" s="15" t="s">
        <v>1082</v>
      </c>
      <c r="T29" s="15" t="s">
        <v>1082</v>
      </c>
      <c r="U29" s="15" t="s">
        <v>6342</v>
      </c>
    </row>
    <row r="30" spans="1:21" x14ac:dyDescent="0.3">
      <c r="A30" s="15" t="s">
        <v>6343</v>
      </c>
      <c r="B30" s="15" t="s">
        <v>6344</v>
      </c>
      <c r="C30" s="15" t="s">
        <v>6345</v>
      </c>
      <c r="D30" s="15" t="s">
        <v>6346</v>
      </c>
      <c r="E30" s="15" t="s">
        <v>6347</v>
      </c>
      <c r="F30" s="15" t="s">
        <v>6252</v>
      </c>
      <c r="G30" s="15" t="s">
        <v>6264</v>
      </c>
      <c r="H30" s="15" t="s">
        <v>6348</v>
      </c>
      <c r="I30" s="15" t="s">
        <v>1117</v>
      </c>
      <c r="J30" s="15" t="s">
        <v>6349</v>
      </c>
      <c r="K30" s="15" t="s">
        <v>6350</v>
      </c>
      <c r="L30" s="15" t="s">
        <v>6351</v>
      </c>
      <c r="M30" s="15" t="s">
        <v>6352</v>
      </c>
      <c r="N30" s="15" t="s">
        <v>1082</v>
      </c>
      <c r="O30" s="15" t="s">
        <v>6353</v>
      </c>
      <c r="P30" s="15" t="s">
        <v>6354</v>
      </c>
      <c r="Q30" s="15" t="s">
        <v>6355</v>
      </c>
      <c r="R30" s="15" t="s">
        <v>1082</v>
      </c>
      <c r="S30" s="15" t="s">
        <v>1082</v>
      </c>
      <c r="T30" s="15" t="s">
        <v>1082</v>
      </c>
      <c r="U30" s="15" t="s">
        <v>6356</v>
      </c>
    </row>
    <row r="31" spans="1:21" x14ac:dyDescent="0.3">
      <c r="A31" s="15" t="s">
        <v>6357</v>
      </c>
      <c r="B31" s="15" t="s">
        <v>6358</v>
      </c>
      <c r="C31" s="15" t="s">
        <v>6359</v>
      </c>
      <c r="D31" s="15" t="s">
        <v>6360</v>
      </c>
      <c r="E31" s="15" t="s">
        <v>6361</v>
      </c>
      <c r="F31" s="15" t="s">
        <v>6252</v>
      </c>
      <c r="G31" s="15" t="s">
        <v>6277</v>
      </c>
      <c r="H31" s="15" t="s">
        <v>6362</v>
      </c>
      <c r="I31" s="15" t="s">
        <v>6363</v>
      </c>
      <c r="J31" s="15" t="s">
        <v>1082</v>
      </c>
      <c r="K31" s="15" t="s">
        <v>1082</v>
      </c>
      <c r="L31" s="15" t="s">
        <v>1082</v>
      </c>
      <c r="M31" s="15" t="s">
        <v>1082</v>
      </c>
      <c r="N31" s="15" t="s">
        <v>1082</v>
      </c>
      <c r="O31" s="15" t="s">
        <v>1082</v>
      </c>
      <c r="P31" s="15" t="s">
        <v>1082</v>
      </c>
      <c r="Q31" s="15" t="s">
        <v>1082</v>
      </c>
      <c r="R31" s="15" t="s">
        <v>1082</v>
      </c>
      <c r="S31" s="15" t="s">
        <v>1082</v>
      </c>
      <c r="T31" s="15" t="s">
        <v>1082</v>
      </c>
      <c r="U31" s="15" t="s">
        <v>6364</v>
      </c>
    </row>
    <row r="32" spans="1:21" x14ac:dyDescent="0.3">
      <c r="A32" s="15" t="s">
        <v>6365</v>
      </c>
      <c r="B32" s="15" t="s">
        <v>6366</v>
      </c>
      <c r="C32" s="15" t="s">
        <v>6367</v>
      </c>
      <c r="D32" s="15" t="s">
        <v>6368</v>
      </c>
      <c r="E32" s="15" t="s">
        <v>6369</v>
      </c>
      <c r="F32" s="15" t="s">
        <v>6252</v>
      </c>
      <c r="G32" s="15" t="s">
        <v>6370</v>
      </c>
      <c r="H32" s="15" t="s">
        <v>6371</v>
      </c>
      <c r="I32" s="15" t="s">
        <v>6372</v>
      </c>
      <c r="J32" s="15" t="s">
        <v>1082</v>
      </c>
      <c r="K32" s="15" t="s">
        <v>6373</v>
      </c>
      <c r="L32" s="15" t="s">
        <v>6374</v>
      </c>
      <c r="M32" s="15" t="s">
        <v>6375</v>
      </c>
      <c r="N32" s="15" t="s">
        <v>1082</v>
      </c>
      <c r="O32" s="15" t="s">
        <v>6376</v>
      </c>
      <c r="P32" s="15" t="s">
        <v>6377</v>
      </c>
      <c r="Q32" s="15" t="s">
        <v>6378</v>
      </c>
      <c r="R32" s="15" t="s">
        <v>1082</v>
      </c>
      <c r="S32" s="15" t="s">
        <v>1082</v>
      </c>
      <c r="T32" s="15" t="s">
        <v>1082</v>
      </c>
      <c r="U32" s="15" t="s">
        <v>6379</v>
      </c>
    </row>
    <row r="33" spans="1:21" x14ac:dyDescent="0.3">
      <c r="A33" s="15" t="s">
        <v>6380</v>
      </c>
      <c r="B33" s="15" t="s">
        <v>6381</v>
      </c>
      <c r="C33" s="15" t="s">
        <v>6382</v>
      </c>
      <c r="D33" s="15" t="s">
        <v>6383</v>
      </c>
      <c r="E33" s="15" t="s">
        <v>6384</v>
      </c>
      <c r="F33" s="15" t="s">
        <v>6252</v>
      </c>
      <c r="G33" s="15" t="s">
        <v>6370</v>
      </c>
      <c r="H33" s="15" t="s">
        <v>6385</v>
      </c>
      <c r="I33" s="15" t="s">
        <v>6386</v>
      </c>
      <c r="J33" s="15" t="s">
        <v>1082</v>
      </c>
      <c r="K33" s="15" t="s">
        <v>6387</v>
      </c>
      <c r="L33" s="15" t="s">
        <v>6388</v>
      </c>
      <c r="M33" s="15" t="s">
        <v>6389</v>
      </c>
      <c r="N33" s="15" t="s">
        <v>6390</v>
      </c>
      <c r="O33" s="15" t="s">
        <v>6391</v>
      </c>
      <c r="P33" s="15" t="s">
        <v>6392</v>
      </c>
      <c r="Q33" s="15" t="s">
        <v>6393</v>
      </c>
      <c r="R33" s="15" t="s">
        <v>1082</v>
      </c>
      <c r="S33" s="15" t="s">
        <v>1082</v>
      </c>
      <c r="T33" s="15" t="s">
        <v>1082</v>
      </c>
      <c r="U33" s="15" t="s">
        <v>6394</v>
      </c>
    </row>
    <row r="34" spans="1:21" x14ac:dyDescent="0.3">
      <c r="A34" s="15" t="s">
        <v>6395</v>
      </c>
      <c r="B34" s="15" t="s">
        <v>6396</v>
      </c>
      <c r="C34" s="15" t="s">
        <v>6397</v>
      </c>
      <c r="D34" s="15" t="s">
        <v>6398</v>
      </c>
      <c r="E34" s="15" t="s">
        <v>6399</v>
      </c>
      <c r="F34" s="15" t="s">
        <v>6252</v>
      </c>
      <c r="G34" s="15" t="s">
        <v>6312</v>
      </c>
      <c r="H34" s="15" t="s">
        <v>6400</v>
      </c>
      <c r="I34" s="15" t="s">
        <v>6401</v>
      </c>
      <c r="J34" s="15" t="s">
        <v>1082</v>
      </c>
      <c r="K34" s="15" t="s">
        <v>6402</v>
      </c>
      <c r="L34" s="15" t="s">
        <v>6403</v>
      </c>
      <c r="M34" s="15" t="s">
        <v>6404</v>
      </c>
      <c r="N34" s="15" t="s">
        <v>1082</v>
      </c>
      <c r="O34" s="15" t="s">
        <v>6405</v>
      </c>
      <c r="P34" s="15" t="s">
        <v>6406</v>
      </c>
      <c r="Q34" s="15" t="s">
        <v>6407</v>
      </c>
      <c r="R34" s="15" t="s">
        <v>1082</v>
      </c>
      <c r="S34" s="15" t="s">
        <v>1082</v>
      </c>
      <c r="T34" s="15" t="s">
        <v>6408</v>
      </c>
      <c r="U34" s="15" t="s">
        <v>6409</v>
      </c>
    </row>
    <row r="35" spans="1:21" x14ac:dyDescent="0.3">
      <c r="A35" s="15" t="s">
        <v>6410</v>
      </c>
      <c r="B35" s="15" t="s">
        <v>6411</v>
      </c>
      <c r="C35" s="15" t="s">
        <v>6412</v>
      </c>
      <c r="D35" s="15" t="s">
        <v>6413</v>
      </c>
      <c r="E35" s="15" t="s">
        <v>6414</v>
      </c>
      <c r="F35" s="15" t="s">
        <v>6252</v>
      </c>
      <c r="G35" s="15" t="s">
        <v>6415</v>
      </c>
      <c r="H35" s="15" t="s">
        <v>6416</v>
      </c>
      <c r="I35" s="15" t="s">
        <v>664</v>
      </c>
      <c r="J35" s="15" t="s">
        <v>1082</v>
      </c>
      <c r="K35" s="15" t="s">
        <v>1082</v>
      </c>
      <c r="L35" s="15" t="s">
        <v>6417</v>
      </c>
      <c r="M35" s="15" t="s">
        <v>1082</v>
      </c>
      <c r="N35" s="15" t="s">
        <v>1082</v>
      </c>
      <c r="O35" s="15" t="s">
        <v>1082</v>
      </c>
      <c r="P35" s="15" t="s">
        <v>1082</v>
      </c>
      <c r="Q35" s="15" t="s">
        <v>6418</v>
      </c>
      <c r="R35" s="15" t="s">
        <v>1082</v>
      </c>
      <c r="S35" s="15" t="s">
        <v>1082</v>
      </c>
      <c r="T35" s="15" t="s">
        <v>1082</v>
      </c>
      <c r="U35" s="15" t="s">
        <v>6419</v>
      </c>
    </row>
    <row r="36" spans="1:21" x14ac:dyDescent="0.3">
      <c r="A36" s="15" t="s">
        <v>6420</v>
      </c>
      <c r="B36" s="15" t="s">
        <v>6421</v>
      </c>
      <c r="C36" s="15" t="s">
        <v>6249</v>
      </c>
      <c r="D36" s="15" t="s">
        <v>6422</v>
      </c>
      <c r="E36" s="15" t="s">
        <v>6423</v>
      </c>
      <c r="F36" s="15" t="s">
        <v>6252</v>
      </c>
      <c r="G36" s="15" t="s">
        <v>6264</v>
      </c>
      <c r="H36" s="15" t="s">
        <v>6424</v>
      </c>
      <c r="I36" s="15" t="s">
        <v>6425</v>
      </c>
      <c r="J36" s="15" t="s">
        <v>1082</v>
      </c>
      <c r="K36" s="15" t="s">
        <v>6426</v>
      </c>
      <c r="L36" s="15" t="s">
        <v>6427</v>
      </c>
      <c r="M36" s="15" t="s">
        <v>6428</v>
      </c>
      <c r="N36" s="15" t="s">
        <v>6429</v>
      </c>
      <c r="O36" s="15" t="s">
        <v>6430</v>
      </c>
      <c r="P36" s="15" t="s">
        <v>6431</v>
      </c>
      <c r="Q36" s="15" t="s">
        <v>6432</v>
      </c>
      <c r="R36" s="15" t="s">
        <v>1082</v>
      </c>
      <c r="S36" s="15" t="s">
        <v>1082</v>
      </c>
      <c r="T36" s="15" t="s">
        <v>1082</v>
      </c>
      <c r="U36" s="15" t="s">
        <v>6433</v>
      </c>
    </row>
    <row r="37" spans="1:21" x14ac:dyDescent="0.3">
      <c r="A37" s="15" t="s">
        <v>6434</v>
      </c>
      <c r="B37" s="15" t="s">
        <v>6435</v>
      </c>
      <c r="C37" s="15" t="s">
        <v>6436</v>
      </c>
      <c r="D37" s="15" t="s">
        <v>6437</v>
      </c>
      <c r="E37" s="15" t="s">
        <v>6438</v>
      </c>
      <c r="F37" s="15" t="s">
        <v>6252</v>
      </c>
      <c r="G37" s="15" t="s">
        <v>6439</v>
      </c>
      <c r="H37" s="15" t="s">
        <v>6440</v>
      </c>
      <c r="I37" s="15" t="s">
        <v>6441</v>
      </c>
      <c r="J37" s="15" t="s">
        <v>6442</v>
      </c>
      <c r="K37" s="15" t="s">
        <v>1082</v>
      </c>
      <c r="L37" s="15" t="s">
        <v>6443</v>
      </c>
      <c r="M37" s="15" t="s">
        <v>1082</v>
      </c>
      <c r="N37" s="15" t="s">
        <v>1082</v>
      </c>
      <c r="O37" s="15" t="s">
        <v>1082</v>
      </c>
      <c r="P37" s="15" t="s">
        <v>1082</v>
      </c>
      <c r="Q37" s="15" t="s">
        <v>6444</v>
      </c>
      <c r="R37" s="15" t="s">
        <v>1082</v>
      </c>
      <c r="S37" s="15" t="s">
        <v>1082</v>
      </c>
      <c r="T37" s="15" t="s">
        <v>1082</v>
      </c>
      <c r="U37" s="15" t="s">
        <v>6445</v>
      </c>
    </row>
    <row r="38" spans="1:21" x14ac:dyDescent="0.3">
      <c r="A38" s="15" t="s">
        <v>6446</v>
      </c>
      <c r="B38" s="15" t="s">
        <v>6447</v>
      </c>
      <c r="C38" s="15" t="s">
        <v>6448</v>
      </c>
      <c r="D38" s="15" t="s">
        <v>6449</v>
      </c>
      <c r="E38" s="15" t="s">
        <v>6450</v>
      </c>
      <c r="F38" s="15" t="s">
        <v>6252</v>
      </c>
      <c r="G38" s="15" t="s">
        <v>6277</v>
      </c>
      <c r="H38" s="15" t="s">
        <v>6451</v>
      </c>
      <c r="I38" s="15" t="s">
        <v>6452</v>
      </c>
      <c r="J38" s="15" t="s">
        <v>1082</v>
      </c>
      <c r="K38" s="15" t="s">
        <v>1082</v>
      </c>
      <c r="L38" s="15" t="s">
        <v>1082</v>
      </c>
      <c r="M38" s="15" t="s">
        <v>1082</v>
      </c>
      <c r="N38" s="15" t="s">
        <v>1082</v>
      </c>
      <c r="O38" s="15" t="s">
        <v>1082</v>
      </c>
      <c r="P38" s="15" t="s">
        <v>1082</v>
      </c>
      <c r="Q38" s="15" t="s">
        <v>1082</v>
      </c>
      <c r="R38" s="15" t="s">
        <v>1082</v>
      </c>
      <c r="S38" s="15" t="s">
        <v>1082</v>
      </c>
      <c r="T38" s="15" t="s">
        <v>1082</v>
      </c>
      <c r="U38" s="15" t="s">
        <v>6453</v>
      </c>
    </row>
    <row r="39" spans="1:21" x14ac:dyDescent="0.3">
      <c r="A39" s="15" t="s">
        <v>6454</v>
      </c>
      <c r="B39" s="15" t="s">
        <v>6455</v>
      </c>
      <c r="C39" s="15" t="s">
        <v>6456</v>
      </c>
      <c r="D39" s="15" t="s">
        <v>6457</v>
      </c>
      <c r="E39" s="15" t="s">
        <v>6458</v>
      </c>
      <c r="F39" s="15" t="s">
        <v>6252</v>
      </c>
      <c r="G39" s="15" t="s">
        <v>6277</v>
      </c>
      <c r="H39" s="15" t="s">
        <v>6459</v>
      </c>
      <c r="I39" s="15" t="s">
        <v>1143</v>
      </c>
      <c r="J39" s="15" t="s">
        <v>1082</v>
      </c>
      <c r="K39" s="15" t="s">
        <v>1082</v>
      </c>
      <c r="L39" s="15" t="s">
        <v>6460</v>
      </c>
      <c r="M39" s="15" t="s">
        <v>1082</v>
      </c>
      <c r="N39" s="15" t="s">
        <v>1082</v>
      </c>
      <c r="O39" s="15" t="s">
        <v>1082</v>
      </c>
      <c r="P39" s="15" t="s">
        <v>1082</v>
      </c>
      <c r="Q39" s="15" t="s">
        <v>6461</v>
      </c>
      <c r="R39" s="15" t="s">
        <v>1082</v>
      </c>
      <c r="S39" s="15" t="s">
        <v>1082</v>
      </c>
      <c r="T39" s="15" t="s">
        <v>1082</v>
      </c>
      <c r="U39" s="15" t="s">
        <v>6462</v>
      </c>
    </row>
    <row r="40" spans="1:21" x14ac:dyDescent="0.3">
      <c r="A40" s="15" t="s">
        <v>6463</v>
      </c>
      <c r="B40" s="15" t="s">
        <v>6464</v>
      </c>
      <c r="C40" s="15" t="s">
        <v>6465</v>
      </c>
      <c r="D40" s="15" t="s">
        <v>6466</v>
      </c>
      <c r="E40" s="15" t="s">
        <v>6467</v>
      </c>
      <c r="F40" s="15" t="s">
        <v>6252</v>
      </c>
      <c r="G40" s="15" t="s">
        <v>6439</v>
      </c>
      <c r="H40" s="15" t="s">
        <v>6468</v>
      </c>
      <c r="I40" s="15" t="s">
        <v>1147</v>
      </c>
      <c r="J40" s="15" t="s">
        <v>6469</v>
      </c>
      <c r="K40" s="15" t="s">
        <v>1082</v>
      </c>
      <c r="L40" s="15" t="s">
        <v>6470</v>
      </c>
      <c r="M40" s="15" t="s">
        <v>1082</v>
      </c>
      <c r="N40" s="15" t="s">
        <v>1082</v>
      </c>
      <c r="O40" s="15" t="s">
        <v>1082</v>
      </c>
      <c r="P40" s="15" t="s">
        <v>1082</v>
      </c>
      <c r="Q40" s="15" t="s">
        <v>6444</v>
      </c>
      <c r="R40" s="15" t="s">
        <v>1082</v>
      </c>
      <c r="S40" s="15" t="s">
        <v>1082</v>
      </c>
      <c r="T40" s="15" t="s">
        <v>1082</v>
      </c>
      <c r="U40" s="15" t="s">
        <v>6471</v>
      </c>
    </row>
    <row r="41" spans="1:21" x14ac:dyDescent="0.3">
      <c r="A41" s="15" t="s">
        <v>6472</v>
      </c>
      <c r="B41" s="15" t="s">
        <v>6473</v>
      </c>
      <c r="C41" s="15" t="s">
        <v>6474</v>
      </c>
      <c r="D41" s="15" t="s">
        <v>6475</v>
      </c>
      <c r="E41" s="15" t="s">
        <v>6476</v>
      </c>
      <c r="F41" s="15" t="s">
        <v>6252</v>
      </c>
      <c r="G41" s="15" t="s">
        <v>6439</v>
      </c>
      <c r="H41" s="15" t="s">
        <v>6477</v>
      </c>
      <c r="I41" s="15" t="s">
        <v>1151</v>
      </c>
      <c r="J41" s="15" t="s">
        <v>6478</v>
      </c>
      <c r="K41" s="15" t="s">
        <v>1082</v>
      </c>
      <c r="L41" s="15" t="s">
        <v>6479</v>
      </c>
      <c r="M41" s="15" t="s">
        <v>6480</v>
      </c>
      <c r="N41" s="15" t="s">
        <v>1082</v>
      </c>
      <c r="O41" s="15" t="s">
        <v>1082</v>
      </c>
      <c r="P41" s="15" t="s">
        <v>1082</v>
      </c>
      <c r="Q41" s="15" t="s">
        <v>6481</v>
      </c>
      <c r="R41" s="15" t="s">
        <v>1082</v>
      </c>
      <c r="S41" s="15" t="s">
        <v>1082</v>
      </c>
      <c r="T41" s="15" t="s">
        <v>1082</v>
      </c>
      <c r="U41" s="15" t="s">
        <v>6482</v>
      </c>
    </row>
    <row r="42" spans="1:21" x14ac:dyDescent="0.3">
      <c r="A42" s="15" t="s">
        <v>6483</v>
      </c>
      <c r="B42" s="15" t="s">
        <v>6484</v>
      </c>
      <c r="C42" s="15" t="s">
        <v>6485</v>
      </c>
      <c r="D42" s="15" t="s">
        <v>6486</v>
      </c>
      <c r="E42" s="15" t="s">
        <v>6487</v>
      </c>
      <c r="F42" s="15" t="s">
        <v>6252</v>
      </c>
      <c r="G42" s="15" t="s">
        <v>6439</v>
      </c>
      <c r="H42" s="15" t="s">
        <v>6488</v>
      </c>
      <c r="I42" s="15" t="s">
        <v>1155</v>
      </c>
      <c r="J42" s="15" t="s">
        <v>6489</v>
      </c>
      <c r="K42" s="15" t="s">
        <v>1082</v>
      </c>
      <c r="L42" s="15" t="s">
        <v>6490</v>
      </c>
      <c r="M42" s="15" t="s">
        <v>6480</v>
      </c>
      <c r="N42" s="15" t="s">
        <v>1082</v>
      </c>
      <c r="O42" s="15" t="s">
        <v>1082</v>
      </c>
      <c r="P42" s="15" t="s">
        <v>1082</v>
      </c>
      <c r="Q42" s="15" t="s">
        <v>6491</v>
      </c>
      <c r="R42" s="15" t="s">
        <v>1082</v>
      </c>
      <c r="S42" s="15" t="s">
        <v>1082</v>
      </c>
      <c r="T42" s="15" t="s">
        <v>1082</v>
      </c>
      <c r="U42" s="15" t="s">
        <v>6492</v>
      </c>
    </row>
    <row r="43" spans="1:21" x14ac:dyDescent="0.3">
      <c r="A43" s="15" t="s">
        <v>6493</v>
      </c>
      <c r="B43" s="15" t="s">
        <v>6494</v>
      </c>
      <c r="C43" s="15" t="s">
        <v>6495</v>
      </c>
      <c r="D43" s="15" t="s">
        <v>6496</v>
      </c>
      <c r="E43" s="15" t="s">
        <v>6497</v>
      </c>
      <c r="F43" s="15" t="s">
        <v>6252</v>
      </c>
      <c r="G43" s="15" t="s">
        <v>6439</v>
      </c>
      <c r="H43" s="15" t="s">
        <v>6498</v>
      </c>
      <c r="I43" s="15" t="s">
        <v>6499</v>
      </c>
      <c r="J43" s="15" t="s">
        <v>1082</v>
      </c>
      <c r="K43" s="15" t="s">
        <v>1082</v>
      </c>
      <c r="L43" s="15" t="s">
        <v>6500</v>
      </c>
      <c r="M43" s="15" t="s">
        <v>6480</v>
      </c>
      <c r="N43" s="15" t="s">
        <v>1082</v>
      </c>
      <c r="O43" s="15" t="s">
        <v>1082</v>
      </c>
      <c r="P43" s="15" t="s">
        <v>1082</v>
      </c>
      <c r="Q43" s="15" t="s">
        <v>6501</v>
      </c>
      <c r="R43" s="15" t="s">
        <v>1082</v>
      </c>
      <c r="S43" s="15" t="s">
        <v>1082</v>
      </c>
      <c r="T43" s="15" t="s">
        <v>1082</v>
      </c>
      <c r="U43" s="15" t="s">
        <v>6502</v>
      </c>
    </row>
    <row r="44" spans="1:21" x14ac:dyDescent="0.3">
      <c r="A44" s="15" t="s">
        <v>6503</v>
      </c>
      <c r="B44" s="15" t="s">
        <v>6504</v>
      </c>
      <c r="C44" s="15" t="s">
        <v>6505</v>
      </c>
      <c r="D44" s="15" t="s">
        <v>6506</v>
      </c>
      <c r="E44" s="15" t="s">
        <v>6507</v>
      </c>
      <c r="F44" s="15" t="s">
        <v>6252</v>
      </c>
      <c r="G44" s="15" t="s">
        <v>6508</v>
      </c>
      <c r="H44" s="15" t="s">
        <v>6509</v>
      </c>
      <c r="I44" s="15" t="s">
        <v>6510</v>
      </c>
      <c r="J44" s="15" t="s">
        <v>1082</v>
      </c>
      <c r="K44" s="15" t="s">
        <v>6511</v>
      </c>
      <c r="L44" s="15" t="s">
        <v>6512</v>
      </c>
      <c r="M44" s="15" t="s">
        <v>6513</v>
      </c>
      <c r="N44" s="15" t="s">
        <v>1082</v>
      </c>
      <c r="O44" s="15" t="s">
        <v>6514</v>
      </c>
      <c r="P44" s="15" t="s">
        <v>6515</v>
      </c>
      <c r="Q44" s="15" t="s">
        <v>6516</v>
      </c>
      <c r="R44" s="15" t="s">
        <v>1082</v>
      </c>
      <c r="S44" s="15" t="s">
        <v>6517</v>
      </c>
      <c r="T44" s="15" t="s">
        <v>1082</v>
      </c>
      <c r="U44" s="15" t="s">
        <v>6518</v>
      </c>
    </row>
    <row r="45" spans="1:21" x14ac:dyDescent="0.3">
      <c r="A45" s="15" t="s">
        <v>6519</v>
      </c>
      <c r="B45" s="15" t="s">
        <v>6520</v>
      </c>
      <c r="C45" s="15" t="s">
        <v>6521</v>
      </c>
      <c r="D45" s="15" t="s">
        <v>6522</v>
      </c>
      <c r="E45" s="15" t="s">
        <v>6523</v>
      </c>
      <c r="F45" s="15" t="s">
        <v>6252</v>
      </c>
      <c r="G45" s="15" t="s">
        <v>6508</v>
      </c>
      <c r="H45" s="15" t="s">
        <v>6524</v>
      </c>
      <c r="I45" s="15" t="s">
        <v>6525</v>
      </c>
      <c r="J45" s="15" t="s">
        <v>1082</v>
      </c>
      <c r="K45" s="15" t="s">
        <v>6526</v>
      </c>
      <c r="L45" s="15" t="s">
        <v>6527</v>
      </c>
      <c r="M45" s="15" t="s">
        <v>6528</v>
      </c>
      <c r="N45" s="15" t="s">
        <v>1082</v>
      </c>
      <c r="O45" s="15" t="s">
        <v>6529</v>
      </c>
      <c r="P45" s="15" t="s">
        <v>6530</v>
      </c>
      <c r="Q45" s="15" t="s">
        <v>6516</v>
      </c>
      <c r="R45" s="15" t="s">
        <v>1082</v>
      </c>
      <c r="S45" s="15" t="s">
        <v>1082</v>
      </c>
      <c r="T45" s="15" t="s">
        <v>1082</v>
      </c>
      <c r="U45" s="15" t="s">
        <v>6531</v>
      </c>
    </row>
    <row r="46" spans="1:21" x14ac:dyDescent="0.3">
      <c r="A46" s="15" t="s">
        <v>6532</v>
      </c>
      <c r="B46" s="15" t="s">
        <v>6533</v>
      </c>
      <c r="C46" s="15" t="s">
        <v>6534</v>
      </c>
      <c r="D46" s="15" t="s">
        <v>6535</v>
      </c>
      <c r="E46" s="15" t="s">
        <v>6536</v>
      </c>
      <c r="F46" s="15" t="s">
        <v>6252</v>
      </c>
      <c r="G46" s="15" t="s">
        <v>6508</v>
      </c>
      <c r="H46" s="15" t="s">
        <v>6537</v>
      </c>
      <c r="I46" s="15" t="s">
        <v>6538</v>
      </c>
      <c r="J46" s="15" t="s">
        <v>1082</v>
      </c>
      <c r="K46" s="15" t="s">
        <v>6539</v>
      </c>
      <c r="L46" s="15" t="s">
        <v>6540</v>
      </c>
      <c r="M46" s="15" t="s">
        <v>6541</v>
      </c>
      <c r="N46" s="15" t="s">
        <v>1082</v>
      </c>
      <c r="O46" s="15" t="s">
        <v>6542</v>
      </c>
      <c r="P46" s="15" t="s">
        <v>6543</v>
      </c>
      <c r="Q46" s="15" t="s">
        <v>6516</v>
      </c>
      <c r="R46" s="15" t="s">
        <v>6544</v>
      </c>
      <c r="S46" s="15" t="s">
        <v>1082</v>
      </c>
      <c r="T46" s="15" t="s">
        <v>1082</v>
      </c>
      <c r="U46" s="15" t="s">
        <v>6545</v>
      </c>
    </row>
    <row r="47" spans="1:21" x14ac:dyDescent="0.3">
      <c r="A47" s="15" t="s">
        <v>6546</v>
      </c>
      <c r="B47" s="15" t="s">
        <v>6547</v>
      </c>
      <c r="C47" s="15" t="s">
        <v>6249</v>
      </c>
      <c r="D47" s="15" t="s">
        <v>6548</v>
      </c>
      <c r="E47" s="15" t="s">
        <v>6549</v>
      </c>
      <c r="F47" s="15" t="s">
        <v>6252</v>
      </c>
      <c r="G47" s="15" t="s">
        <v>6508</v>
      </c>
      <c r="H47" s="15" t="s">
        <v>6550</v>
      </c>
      <c r="I47" s="15" t="s">
        <v>6551</v>
      </c>
      <c r="J47" s="15" t="s">
        <v>6552</v>
      </c>
      <c r="K47" s="15" t="s">
        <v>1082</v>
      </c>
      <c r="L47" s="15" t="s">
        <v>6553</v>
      </c>
      <c r="M47" s="15" t="s">
        <v>6554</v>
      </c>
      <c r="N47" s="15" t="s">
        <v>1082</v>
      </c>
      <c r="O47" s="15" t="s">
        <v>1082</v>
      </c>
      <c r="P47" s="15" t="s">
        <v>1082</v>
      </c>
      <c r="Q47" s="15" t="s">
        <v>6516</v>
      </c>
      <c r="R47" s="15" t="s">
        <v>1082</v>
      </c>
      <c r="S47" s="15" t="s">
        <v>1082</v>
      </c>
      <c r="T47" s="15" t="s">
        <v>1082</v>
      </c>
      <c r="U47" s="15" t="s">
        <v>6555</v>
      </c>
    </row>
    <row r="48" spans="1:21" x14ac:dyDescent="0.3">
      <c r="A48" s="15" t="s">
        <v>6556</v>
      </c>
      <c r="B48" s="15" t="s">
        <v>6557</v>
      </c>
      <c r="C48" s="15" t="s">
        <v>6558</v>
      </c>
      <c r="D48" s="15" t="s">
        <v>6559</v>
      </c>
      <c r="E48" s="15" t="s">
        <v>6560</v>
      </c>
      <c r="F48" s="15" t="s">
        <v>6252</v>
      </c>
      <c r="G48" s="15" t="s">
        <v>6439</v>
      </c>
      <c r="H48" s="15" t="s">
        <v>1176</v>
      </c>
      <c r="I48" s="15" t="s">
        <v>1175</v>
      </c>
      <c r="J48" s="15" t="s">
        <v>1082</v>
      </c>
      <c r="K48" s="15" t="s">
        <v>1082</v>
      </c>
      <c r="L48" s="15" t="s">
        <v>1082</v>
      </c>
      <c r="M48" s="15" t="s">
        <v>1082</v>
      </c>
      <c r="N48" s="15" t="s">
        <v>1082</v>
      </c>
      <c r="O48" s="15" t="s">
        <v>1082</v>
      </c>
      <c r="P48" s="15" t="s">
        <v>1082</v>
      </c>
      <c r="Q48" s="15" t="s">
        <v>1082</v>
      </c>
      <c r="R48" s="15" t="s">
        <v>1082</v>
      </c>
      <c r="S48" s="15" t="s">
        <v>1082</v>
      </c>
      <c r="T48" s="15" t="s">
        <v>1082</v>
      </c>
      <c r="U48" s="15" t="s">
        <v>6561</v>
      </c>
    </row>
    <row r="49" spans="1:21" x14ac:dyDescent="0.3">
      <c r="A49" s="15" t="s">
        <v>6562</v>
      </c>
      <c r="B49" s="15" t="s">
        <v>6563</v>
      </c>
      <c r="C49" s="15" t="s">
        <v>6564</v>
      </c>
      <c r="D49" s="15" t="s">
        <v>6565</v>
      </c>
      <c r="E49" s="15" t="s">
        <v>6566</v>
      </c>
      <c r="F49" s="15" t="s">
        <v>6252</v>
      </c>
      <c r="G49" s="15" t="s">
        <v>6264</v>
      </c>
      <c r="H49" s="15" t="s">
        <v>6567</v>
      </c>
      <c r="I49" s="15" t="s">
        <v>6568</v>
      </c>
      <c r="J49" s="15" t="s">
        <v>6569</v>
      </c>
      <c r="K49" s="15" t="s">
        <v>6570</v>
      </c>
      <c r="L49" s="15" t="s">
        <v>6571</v>
      </c>
      <c r="M49" s="15" t="s">
        <v>1082</v>
      </c>
      <c r="N49" s="15" t="s">
        <v>1082</v>
      </c>
      <c r="O49" s="15" t="s">
        <v>1082</v>
      </c>
      <c r="P49" s="15" t="s">
        <v>1082</v>
      </c>
      <c r="Q49" s="15" t="s">
        <v>6572</v>
      </c>
      <c r="R49" s="15" t="s">
        <v>1082</v>
      </c>
      <c r="S49" s="15" t="s">
        <v>1082</v>
      </c>
      <c r="T49" s="15" t="s">
        <v>1082</v>
      </c>
      <c r="U49" s="15" t="s">
        <v>6573</v>
      </c>
    </row>
    <row r="50" spans="1:21" x14ac:dyDescent="0.3">
      <c r="A50" s="15" t="s">
        <v>6574</v>
      </c>
      <c r="B50" s="15" t="s">
        <v>6575</v>
      </c>
      <c r="C50" s="15" t="s">
        <v>6576</v>
      </c>
      <c r="D50" s="15" t="s">
        <v>6577</v>
      </c>
      <c r="E50" s="15" t="s">
        <v>6578</v>
      </c>
      <c r="F50" s="15" t="s">
        <v>6252</v>
      </c>
      <c r="G50" s="15" t="s">
        <v>6415</v>
      </c>
      <c r="H50" s="15" t="s">
        <v>6579</v>
      </c>
      <c r="I50" s="15" t="s">
        <v>1182</v>
      </c>
      <c r="J50" s="15" t="s">
        <v>6580</v>
      </c>
      <c r="K50" s="15" t="s">
        <v>1082</v>
      </c>
      <c r="L50" s="15" t="s">
        <v>6581</v>
      </c>
      <c r="M50" s="15" t="s">
        <v>1082</v>
      </c>
      <c r="N50" s="15" t="s">
        <v>1082</v>
      </c>
      <c r="O50" s="15" t="s">
        <v>1082</v>
      </c>
      <c r="P50" s="15" t="s">
        <v>1082</v>
      </c>
      <c r="Q50" s="15" t="s">
        <v>6257</v>
      </c>
      <c r="R50" s="15" t="s">
        <v>1082</v>
      </c>
      <c r="S50" s="15" t="s">
        <v>1082</v>
      </c>
      <c r="T50" s="15" t="s">
        <v>1082</v>
      </c>
      <c r="U50" s="15" t="s">
        <v>6582</v>
      </c>
    </row>
    <row r="51" spans="1:21" x14ac:dyDescent="0.3">
      <c r="A51" s="15" t="s">
        <v>6583</v>
      </c>
      <c r="B51" s="15" t="s">
        <v>6584</v>
      </c>
      <c r="C51" s="15" t="s">
        <v>6585</v>
      </c>
      <c r="D51" s="15" t="s">
        <v>6586</v>
      </c>
      <c r="E51" s="15" t="s">
        <v>6587</v>
      </c>
      <c r="F51" s="15" t="s">
        <v>6252</v>
      </c>
      <c r="G51" s="15" t="s">
        <v>6277</v>
      </c>
      <c r="H51" s="15" t="s">
        <v>6588</v>
      </c>
      <c r="I51" s="15" t="s">
        <v>1082</v>
      </c>
      <c r="J51" s="15" t="s">
        <v>1082</v>
      </c>
      <c r="K51" s="15" t="s">
        <v>1082</v>
      </c>
      <c r="L51" s="15" t="s">
        <v>1082</v>
      </c>
      <c r="M51" s="15" t="s">
        <v>1082</v>
      </c>
      <c r="N51" s="15" t="s">
        <v>1082</v>
      </c>
      <c r="O51" s="15" t="s">
        <v>1082</v>
      </c>
      <c r="P51" s="15" t="s">
        <v>1082</v>
      </c>
      <c r="Q51" s="15" t="s">
        <v>1082</v>
      </c>
      <c r="R51" s="15" t="s">
        <v>1082</v>
      </c>
      <c r="S51" s="15" t="s">
        <v>1082</v>
      </c>
      <c r="T51" s="15" t="s">
        <v>1082</v>
      </c>
      <c r="U51" s="15" t="s">
        <v>6589</v>
      </c>
    </row>
    <row r="52" spans="1:21" x14ac:dyDescent="0.3">
      <c r="A52" s="15" t="s">
        <v>6590</v>
      </c>
      <c r="B52" s="15" t="s">
        <v>6591</v>
      </c>
      <c r="C52" s="15" t="s">
        <v>6592</v>
      </c>
      <c r="D52" s="15" t="s">
        <v>6593</v>
      </c>
      <c r="E52" s="15" t="s">
        <v>6594</v>
      </c>
      <c r="F52" s="15" t="s">
        <v>6252</v>
      </c>
      <c r="G52" s="15" t="s">
        <v>6277</v>
      </c>
      <c r="H52" s="15" t="s">
        <v>6595</v>
      </c>
      <c r="I52" s="15" t="s">
        <v>1082</v>
      </c>
      <c r="J52" s="15" t="s">
        <v>1082</v>
      </c>
      <c r="K52" s="15" t="s">
        <v>1082</v>
      </c>
      <c r="L52" s="15" t="s">
        <v>1082</v>
      </c>
      <c r="M52" s="15" t="s">
        <v>1082</v>
      </c>
      <c r="N52" s="15" t="s">
        <v>1082</v>
      </c>
      <c r="O52" s="15" t="s">
        <v>1082</v>
      </c>
      <c r="P52" s="15" t="s">
        <v>1082</v>
      </c>
      <c r="Q52" s="15" t="s">
        <v>1082</v>
      </c>
      <c r="R52" s="15" t="s">
        <v>1082</v>
      </c>
      <c r="S52" s="15" t="s">
        <v>1082</v>
      </c>
      <c r="T52" s="15" t="s">
        <v>1082</v>
      </c>
      <c r="U52" s="15" t="s">
        <v>6596</v>
      </c>
    </row>
    <row r="53" spans="1:21" x14ac:dyDescent="0.3">
      <c r="A53" s="15" t="s">
        <v>6597</v>
      </c>
      <c r="B53" s="15" t="s">
        <v>6598</v>
      </c>
      <c r="C53" s="15" t="s">
        <v>6599</v>
      </c>
      <c r="D53" s="15" t="s">
        <v>6600</v>
      </c>
      <c r="E53" s="15" t="s">
        <v>6601</v>
      </c>
      <c r="F53" s="15" t="s">
        <v>6252</v>
      </c>
      <c r="G53" s="15" t="s">
        <v>1082</v>
      </c>
      <c r="H53" s="15" t="s">
        <v>1082</v>
      </c>
      <c r="I53" s="15" t="s">
        <v>1190</v>
      </c>
      <c r="J53" s="15" t="s">
        <v>1082</v>
      </c>
      <c r="K53" s="15" t="s">
        <v>1082</v>
      </c>
      <c r="L53" s="15" t="s">
        <v>6602</v>
      </c>
      <c r="M53" s="15" t="s">
        <v>1082</v>
      </c>
      <c r="N53" s="15" t="s">
        <v>1082</v>
      </c>
      <c r="O53" s="15" t="s">
        <v>1082</v>
      </c>
      <c r="P53" s="15" t="s">
        <v>1082</v>
      </c>
      <c r="Q53" s="15" t="s">
        <v>6444</v>
      </c>
      <c r="R53" s="15" t="s">
        <v>6603</v>
      </c>
      <c r="S53" s="15" t="s">
        <v>1082</v>
      </c>
      <c r="T53" s="15" t="s">
        <v>1082</v>
      </c>
      <c r="U53" s="15" t="s">
        <v>6604</v>
      </c>
    </row>
    <row r="54" spans="1:21" x14ac:dyDescent="0.3">
      <c r="A54" s="15" t="s">
        <v>6605</v>
      </c>
      <c r="B54" s="15" t="s">
        <v>6606</v>
      </c>
      <c r="C54" s="15" t="s">
        <v>6607</v>
      </c>
      <c r="D54" s="15" t="s">
        <v>6608</v>
      </c>
      <c r="E54" s="15" t="s">
        <v>6609</v>
      </c>
      <c r="F54" s="15" t="s">
        <v>6252</v>
      </c>
      <c r="G54" s="15" t="s">
        <v>6508</v>
      </c>
      <c r="H54" s="15" t="s">
        <v>6610</v>
      </c>
      <c r="I54" s="15" t="s">
        <v>1194</v>
      </c>
      <c r="J54" s="15" t="s">
        <v>6611</v>
      </c>
      <c r="K54" s="15" t="s">
        <v>1082</v>
      </c>
      <c r="L54" s="15" t="s">
        <v>6612</v>
      </c>
      <c r="M54" s="15" t="s">
        <v>1082</v>
      </c>
      <c r="N54" s="15" t="s">
        <v>1082</v>
      </c>
      <c r="O54" s="15" t="s">
        <v>1082</v>
      </c>
      <c r="P54" s="15" t="s">
        <v>1082</v>
      </c>
      <c r="Q54" s="15" t="s">
        <v>6444</v>
      </c>
      <c r="R54" s="15" t="s">
        <v>6603</v>
      </c>
      <c r="S54" s="15" t="s">
        <v>1082</v>
      </c>
      <c r="T54" s="15" t="s">
        <v>1082</v>
      </c>
      <c r="U54" s="15" t="s">
        <v>6613</v>
      </c>
    </row>
    <row r="55" spans="1:21" x14ac:dyDescent="0.3">
      <c r="A55" s="15" t="s">
        <v>6614</v>
      </c>
      <c r="B55" s="15" t="s">
        <v>6615</v>
      </c>
      <c r="C55" s="15" t="s">
        <v>6616</v>
      </c>
      <c r="D55" s="15" t="s">
        <v>6617</v>
      </c>
      <c r="E55" s="15" t="s">
        <v>6618</v>
      </c>
      <c r="F55" s="15" t="s">
        <v>6252</v>
      </c>
      <c r="G55" s="15" t="s">
        <v>6439</v>
      </c>
      <c r="H55" s="15" t="s">
        <v>6619</v>
      </c>
      <c r="I55" s="15" t="s">
        <v>1198</v>
      </c>
      <c r="J55" s="15" t="s">
        <v>1082</v>
      </c>
      <c r="K55" s="15" t="s">
        <v>1082</v>
      </c>
      <c r="L55" s="15" t="s">
        <v>6620</v>
      </c>
      <c r="M55" s="15" t="s">
        <v>1082</v>
      </c>
      <c r="N55" s="15" t="s">
        <v>1082</v>
      </c>
      <c r="O55" s="15" t="s">
        <v>1082</v>
      </c>
      <c r="P55" s="15" t="s">
        <v>1082</v>
      </c>
      <c r="Q55" s="15" t="s">
        <v>6621</v>
      </c>
      <c r="R55" s="15" t="s">
        <v>6622</v>
      </c>
      <c r="S55" s="15" t="s">
        <v>1082</v>
      </c>
      <c r="T55" s="15" t="s">
        <v>1082</v>
      </c>
      <c r="U55" s="15" t="s">
        <v>6623</v>
      </c>
    </row>
    <row r="56" spans="1:21" x14ac:dyDescent="0.3">
      <c r="A56" s="15" t="s">
        <v>6624</v>
      </c>
      <c r="B56" s="15" t="s">
        <v>6625</v>
      </c>
      <c r="C56" s="15" t="s">
        <v>6626</v>
      </c>
      <c r="D56" s="15" t="s">
        <v>6627</v>
      </c>
      <c r="E56" s="15" t="s">
        <v>6628</v>
      </c>
      <c r="F56" s="15" t="s">
        <v>6252</v>
      </c>
      <c r="G56" s="15" t="s">
        <v>6312</v>
      </c>
      <c r="H56" s="15" t="s">
        <v>6629</v>
      </c>
      <c r="I56" s="15" t="s">
        <v>6630</v>
      </c>
      <c r="J56" s="15" t="s">
        <v>1082</v>
      </c>
      <c r="K56" s="15" t="s">
        <v>1082</v>
      </c>
      <c r="L56" s="15" t="s">
        <v>6631</v>
      </c>
      <c r="M56" s="15" t="s">
        <v>1082</v>
      </c>
      <c r="N56" s="15" t="s">
        <v>1082</v>
      </c>
      <c r="O56" s="15" t="s">
        <v>1082</v>
      </c>
      <c r="P56" s="15" t="s">
        <v>1082</v>
      </c>
      <c r="Q56" s="15" t="s">
        <v>6257</v>
      </c>
      <c r="R56" s="15" t="s">
        <v>1082</v>
      </c>
      <c r="S56" s="15" t="s">
        <v>1082</v>
      </c>
      <c r="T56" s="15" t="s">
        <v>1082</v>
      </c>
      <c r="U56" s="15" t="s">
        <v>6632</v>
      </c>
    </row>
    <row r="57" spans="1:21" x14ac:dyDescent="0.3">
      <c r="A57" s="15" t="s">
        <v>6633</v>
      </c>
      <c r="B57" s="15" t="s">
        <v>6634</v>
      </c>
      <c r="C57" s="15" t="s">
        <v>6635</v>
      </c>
      <c r="D57" s="15" t="s">
        <v>6636</v>
      </c>
      <c r="E57" s="15" t="s">
        <v>6637</v>
      </c>
      <c r="F57" s="15" t="s">
        <v>6252</v>
      </c>
      <c r="G57" s="15" t="s">
        <v>6277</v>
      </c>
      <c r="H57" s="15" t="s">
        <v>6638</v>
      </c>
      <c r="I57" s="15" t="s">
        <v>1082</v>
      </c>
      <c r="J57" s="15" t="s">
        <v>1082</v>
      </c>
      <c r="K57" s="15" t="s">
        <v>1082</v>
      </c>
      <c r="L57" s="15" t="s">
        <v>1082</v>
      </c>
      <c r="M57" s="15" t="s">
        <v>1082</v>
      </c>
      <c r="N57" s="15" t="s">
        <v>1082</v>
      </c>
      <c r="O57" s="15" t="s">
        <v>1082</v>
      </c>
      <c r="P57" s="15" t="s">
        <v>1082</v>
      </c>
      <c r="Q57" s="15" t="s">
        <v>1082</v>
      </c>
      <c r="R57" s="15" t="s">
        <v>1082</v>
      </c>
      <c r="S57" s="15" t="s">
        <v>1082</v>
      </c>
      <c r="T57" s="15" t="s">
        <v>1082</v>
      </c>
      <c r="U57" s="15" t="s">
        <v>6639</v>
      </c>
    </row>
    <row r="58" spans="1:21" x14ac:dyDescent="0.3">
      <c r="A58" s="15" t="s">
        <v>6640</v>
      </c>
      <c r="B58" s="15" t="s">
        <v>6641</v>
      </c>
      <c r="C58" s="15" t="s">
        <v>6642</v>
      </c>
      <c r="D58" s="15" t="s">
        <v>6643</v>
      </c>
      <c r="E58" s="15" t="s">
        <v>6644</v>
      </c>
      <c r="F58" s="15" t="s">
        <v>6252</v>
      </c>
      <c r="G58" s="15" t="s">
        <v>6645</v>
      </c>
      <c r="H58" s="15" t="s">
        <v>6646</v>
      </c>
      <c r="I58" s="15" t="s">
        <v>18</v>
      </c>
      <c r="J58" s="15" t="s">
        <v>1082</v>
      </c>
      <c r="K58" s="15" t="s">
        <v>6647</v>
      </c>
      <c r="L58" s="15" t="s">
        <v>6648</v>
      </c>
      <c r="M58" s="15" t="s">
        <v>6649</v>
      </c>
      <c r="N58" s="15" t="s">
        <v>6650</v>
      </c>
      <c r="O58" s="15" t="s">
        <v>6651</v>
      </c>
      <c r="P58" s="15" t="s">
        <v>6652</v>
      </c>
      <c r="Q58" s="15" t="s">
        <v>6393</v>
      </c>
      <c r="R58" s="15" t="s">
        <v>1082</v>
      </c>
      <c r="S58" s="15" t="s">
        <v>1082</v>
      </c>
      <c r="T58" s="15" t="s">
        <v>1082</v>
      </c>
      <c r="U58" s="15" t="s">
        <v>6531</v>
      </c>
    </row>
    <row r="59" spans="1:21" x14ac:dyDescent="0.3">
      <c r="A59" s="15" t="s">
        <v>6653</v>
      </c>
      <c r="B59" s="15" t="s">
        <v>6654</v>
      </c>
      <c r="C59" s="15" t="s">
        <v>6249</v>
      </c>
      <c r="D59" s="15" t="s">
        <v>6655</v>
      </c>
      <c r="E59" s="15" t="s">
        <v>6656</v>
      </c>
      <c r="F59" s="15" t="s">
        <v>6252</v>
      </c>
      <c r="G59" s="15" t="s">
        <v>6264</v>
      </c>
      <c r="H59" s="15" t="s">
        <v>6657</v>
      </c>
      <c r="I59" s="15" t="s">
        <v>6658</v>
      </c>
      <c r="J59" s="15" t="s">
        <v>6659</v>
      </c>
      <c r="K59" s="15" t="s">
        <v>6660</v>
      </c>
      <c r="L59" s="15" t="s">
        <v>6661</v>
      </c>
      <c r="M59" s="15" t="s">
        <v>6428</v>
      </c>
      <c r="N59" s="15" t="s">
        <v>6429</v>
      </c>
      <c r="O59" s="15" t="s">
        <v>6662</v>
      </c>
      <c r="P59" s="15" t="s">
        <v>6431</v>
      </c>
      <c r="Q59" s="15" t="s">
        <v>6432</v>
      </c>
      <c r="R59" s="15" t="s">
        <v>1082</v>
      </c>
      <c r="S59" s="15" t="s">
        <v>1082</v>
      </c>
      <c r="T59" s="15" t="s">
        <v>1082</v>
      </c>
      <c r="U59" s="15" t="s">
        <v>6663</v>
      </c>
    </row>
    <row r="60" spans="1:21" x14ac:dyDescent="0.3">
      <c r="A60" s="15" t="s">
        <v>6664</v>
      </c>
      <c r="B60" s="15" t="s">
        <v>6665</v>
      </c>
      <c r="C60" s="15" t="s">
        <v>6666</v>
      </c>
      <c r="D60" s="15" t="s">
        <v>6667</v>
      </c>
      <c r="E60" s="15" t="s">
        <v>6668</v>
      </c>
      <c r="F60" s="15" t="s">
        <v>6252</v>
      </c>
      <c r="G60" s="15" t="s">
        <v>6264</v>
      </c>
      <c r="H60" s="15" t="s">
        <v>6669</v>
      </c>
      <c r="I60" s="15" t="s">
        <v>6670</v>
      </c>
      <c r="J60" s="15" t="s">
        <v>6671</v>
      </c>
      <c r="K60" s="15" t="s">
        <v>6672</v>
      </c>
      <c r="L60" s="15" t="s">
        <v>6673</v>
      </c>
      <c r="M60" s="15" t="s">
        <v>1082</v>
      </c>
      <c r="N60" s="15" t="s">
        <v>1082</v>
      </c>
      <c r="O60" s="15" t="s">
        <v>1082</v>
      </c>
      <c r="P60" s="15" t="s">
        <v>1082</v>
      </c>
      <c r="Q60" s="15" t="s">
        <v>6572</v>
      </c>
      <c r="R60" s="15" t="s">
        <v>1082</v>
      </c>
      <c r="S60" s="15" t="s">
        <v>1082</v>
      </c>
      <c r="T60" s="15" t="s">
        <v>1082</v>
      </c>
      <c r="U60" s="15" t="s">
        <v>6674</v>
      </c>
    </row>
    <row r="61" spans="1:21" x14ac:dyDescent="0.3">
      <c r="A61" s="15" t="s">
        <v>6675</v>
      </c>
      <c r="B61" s="15" t="s">
        <v>6676</v>
      </c>
      <c r="C61" s="15" t="s">
        <v>6677</v>
      </c>
      <c r="D61" s="15" t="s">
        <v>6678</v>
      </c>
      <c r="E61" s="15" t="s">
        <v>6679</v>
      </c>
      <c r="F61" s="15" t="s">
        <v>6252</v>
      </c>
      <c r="G61" s="15" t="s">
        <v>6645</v>
      </c>
      <c r="H61" s="15" t="s">
        <v>6680</v>
      </c>
      <c r="I61" s="15" t="s">
        <v>6681</v>
      </c>
      <c r="J61" s="15" t="s">
        <v>1082</v>
      </c>
      <c r="K61" s="15" t="s">
        <v>6682</v>
      </c>
      <c r="L61" s="15" t="s">
        <v>6683</v>
      </c>
      <c r="M61" s="15" t="s">
        <v>6375</v>
      </c>
      <c r="N61" s="15" t="s">
        <v>1082</v>
      </c>
      <c r="O61" s="15" t="s">
        <v>6684</v>
      </c>
      <c r="P61" s="15" t="s">
        <v>1082</v>
      </c>
      <c r="Q61" s="15" t="s">
        <v>6355</v>
      </c>
      <c r="R61" s="15" t="s">
        <v>1082</v>
      </c>
      <c r="S61" s="15" t="s">
        <v>1082</v>
      </c>
      <c r="T61" s="15" t="s">
        <v>1082</v>
      </c>
      <c r="U61" s="15" t="s">
        <v>6685</v>
      </c>
    </row>
    <row r="62" spans="1:21" x14ac:dyDescent="0.3">
      <c r="A62" s="15" t="s">
        <v>6686</v>
      </c>
      <c r="B62" s="15" t="s">
        <v>6687</v>
      </c>
      <c r="C62" s="15" t="s">
        <v>6688</v>
      </c>
      <c r="D62" s="15" t="s">
        <v>6689</v>
      </c>
      <c r="E62" s="15" t="s">
        <v>6690</v>
      </c>
      <c r="F62" s="15" t="s">
        <v>6252</v>
      </c>
      <c r="G62" s="15" t="s">
        <v>6370</v>
      </c>
      <c r="H62" s="15" t="s">
        <v>6371</v>
      </c>
      <c r="I62" s="15" t="s">
        <v>6691</v>
      </c>
      <c r="J62" s="15" t="s">
        <v>1082</v>
      </c>
      <c r="K62" s="15" t="s">
        <v>6373</v>
      </c>
      <c r="L62" s="15" t="s">
        <v>6374</v>
      </c>
      <c r="M62" s="15" t="s">
        <v>6375</v>
      </c>
      <c r="N62" s="15" t="s">
        <v>1082</v>
      </c>
      <c r="O62" s="15" t="s">
        <v>6376</v>
      </c>
      <c r="P62" s="15" t="s">
        <v>6377</v>
      </c>
      <c r="Q62" s="15" t="s">
        <v>6378</v>
      </c>
      <c r="R62" s="15" t="s">
        <v>1082</v>
      </c>
      <c r="S62" s="15" t="s">
        <v>1082</v>
      </c>
      <c r="T62" s="15" t="s">
        <v>1082</v>
      </c>
      <c r="U62" s="15" t="s">
        <v>6379</v>
      </c>
    </row>
    <row r="63" spans="1:21" x14ac:dyDescent="0.3">
      <c r="A63" s="15" t="s">
        <v>6692</v>
      </c>
      <c r="B63" s="15" t="s">
        <v>6693</v>
      </c>
      <c r="C63" s="15" t="s">
        <v>6694</v>
      </c>
      <c r="D63" s="15" t="s">
        <v>6695</v>
      </c>
      <c r="E63" s="15" t="s">
        <v>6696</v>
      </c>
      <c r="F63" s="15" t="s">
        <v>6252</v>
      </c>
      <c r="G63" s="15" t="s">
        <v>6439</v>
      </c>
      <c r="H63" s="15" t="s">
        <v>6697</v>
      </c>
      <c r="I63" s="15" t="s">
        <v>1226</v>
      </c>
      <c r="J63" s="15" t="s">
        <v>6698</v>
      </c>
      <c r="K63" s="15" t="s">
        <v>1082</v>
      </c>
      <c r="L63" s="15" t="s">
        <v>6699</v>
      </c>
      <c r="M63" s="15" t="s">
        <v>1082</v>
      </c>
      <c r="N63" s="15" t="s">
        <v>1082</v>
      </c>
      <c r="O63" s="15" t="s">
        <v>1082</v>
      </c>
      <c r="P63" s="15" t="s">
        <v>1082</v>
      </c>
      <c r="Q63" s="15" t="s">
        <v>6444</v>
      </c>
      <c r="R63" s="15" t="s">
        <v>1082</v>
      </c>
      <c r="S63" s="15" t="s">
        <v>1082</v>
      </c>
      <c r="T63" s="15" t="s">
        <v>1082</v>
      </c>
      <c r="U63" s="15" t="s">
        <v>6700</v>
      </c>
    </row>
    <row r="64" spans="1:21" x14ac:dyDescent="0.3">
      <c r="A64" s="15" t="s">
        <v>6701</v>
      </c>
      <c r="B64" s="15" t="s">
        <v>6702</v>
      </c>
      <c r="C64" s="15" t="s">
        <v>6703</v>
      </c>
      <c r="D64" s="15" t="s">
        <v>6704</v>
      </c>
      <c r="E64" s="15" t="s">
        <v>6705</v>
      </c>
      <c r="F64" s="15" t="s">
        <v>6252</v>
      </c>
      <c r="G64" s="15" t="s">
        <v>6264</v>
      </c>
      <c r="H64" s="15" t="s">
        <v>6706</v>
      </c>
      <c r="I64" s="15" t="s">
        <v>6707</v>
      </c>
      <c r="J64" s="15" t="s">
        <v>6708</v>
      </c>
      <c r="K64" s="15" t="s">
        <v>1082</v>
      </c>
      <c r="L64" s="15" t="s">
        <v>6709</v>
      </c>
      <c r="M64" s="15" t="s">
        <v>6710</v>
      </c>
      <c r="N64" s="15" t="s">
        <v>6711</v>
      </c>
      <c r="O64" s="15" t="s">
        <v>1082</v>
      </c>
      <c r="P64" s="15" t="s">
        <v>1082</v>
      </c>
      <c r="Q64" s="15" t="s">
        <v>6712</v>
      </c>
      <c r="R64" s="15" t="s">
        <v>1082</v>
      </c>
      <c r="S64" s="15" t="s">
        <v>1082</v>
      </c>
      <c r="T64" s="15" t="s">
        <v>1082</v>
      </c>
      <c r="U64" s="15" t="s">
        <v>6713</v>
      </c>
    </row>
    <row r="65" spans="1:21" x14ac:dyDescent="0.3">
      <c r="A65" s="15" t="s">
        <v>6714</v>
      </c>
      <c r="B65" s="15" t="s">
        <v>6715</v>
      </c>
      <c r="C65" s="15" t="s">
        <v>6716</v>
      </c>
      <c r="D65" s="15" t="s">
        <v>6717</v>
      </c>
      <c r="E65" s="15" t="s">
        <v>6718</v>
      </c>
      <c r="F65" s="15" t="s">
        <v>6252</v>
      </c>
      <c r="G65" s="15" t="s">
        <v>6277</v>
      </c>
      <c r="H65" s="15" t="s">
        <v>6719</v>
      </c>
      <c r="I65" s="15" t="s">
        <v>1082</v>
      </c>
      <c r="J65" s="15" t="s">
        <v>1082</v>
      </c>
      <c r="K65" s="15" t="s">
        <v>1082</v>
      </c>
      <c r="L65" s="15" t="s">
        <v>1082</v>
      </c>
      <c r="M65" s="15" t="s">
        <v>1082</v>
      </c>
      <c r="N65" s="15" t="s">
        <v>1082</v>
      </c>
      <c r="O65" s="15" t="s">
        <v>1082</v>
      </c>
      <c r="P65" s="15" t="s">
        <v>1082</v>
      </c>
      <c r="Q65" s="15" t="s">
        <v>1082</v>
      </c>
      <c r="R65" s="15" t="s">
        <v>1082</v>
      </c>
      <c r="S65" s="15" t="s">
        <v>1082</v>
      </c>
      <c r="T65" s="15" t="s">
        <v>1082</v>
      </c>
      <c r="U65" s="15" t="s">
        <v>6720</v>
      </c>
    </row>
    <row r="66" spans="1:21" x14ac:dyDescent="0.3">
      <c r="A66" s="15" t="s">
        <v>6721</v>
      </c>
      <c r="B66" s="15" t="s">
        <v>6722</v>
      </c>
      <c r="C66" s="15" t="s">
        <v>6723</v>
      </c>
      <c r="D66" s="15" t="s">
        <v>6724</v>
      </c>
      <c r="E66" s="15" t="s">
        <v>6725</v>
      </c>
      <c r="F66" s="15" t="s">
        <v>6252</v>
      </c>
      <c r="G66" s="15" t="s">
        <v>6312</v>
      </c>
      <c r="H66" s="15" t="s">
        <v>6726</v>
      </c>
      <c r="I66" s="15" t="s">
        <v>6727</v>
      </c>
      <c r="J66" s="15" t="s">
        <v>1082</v>
      </c>
      <c r="K66" s="15" t="s">
        <v>1082</v>
      </c>
      <c r="L66" s="15" t="s">
        <v>6728</v>
      </c>
      <c r="M66" s="15" t="s">
        <v>1082</v>
      </c>
      <c r="N66" s="15" t="s">
        <v>1082</v>
      </c>
      <c r="O66" s="15" t="s">
        <v>1082</v>
      </c>
      <c r="P66" s="15" t="s">
        <v>1082</v>
      </c>
      <c r="Q66" s="15" t="s">
        <v>6257</v>
      </c>
      <c r="R66" s="15" t="s">
        <v>1082</v>
      </c>
      <c r="S66" s="15" t="s">
        <v>1082</v>
      </c>
      <c r="T66" s="15" t="s">
        <v>1082</v>
      </c>
      <c r="U66" s="15" t="s">
        <v>6729</v>
      </c>
    </row>
    <row r="67" spans="1:21" x14ac:dyDescent="0.3">
      <c r="A67" s="15" t="s">
        <v>6730</v>
      </c>
      <c r="B67" s="15" t="s">
        <v>6731</v>
      </c>
      <c r="C67" s="15" t="s">
        <v>6732</v>
      </c>
      <c r="D67" s="15" t="s">
        <v>6733</v>
      </c>
      <c r="E67" s="15" t="s">
        <v>6734</v>
      </c>
      <c r="F67" s="15" t="s">
        <v>6252</v>
      </c>
      <c r="G67" s="15" t="s">
        <v>1082</v>
      </c>
      <c r="H67" s="15" t="s">
        <v>1082</v>
      </c>
      <c r="I67" s="15" t="s">
        <v>1082</v>
      </c>
      <c r="J67" s="15" t="s">
        <v>1082</v>
      </c>
      <c r="K67" s="15" t="s">
        <v>1082</v>
      </c>
      <c r="L67" s="15" t="s">
        <v>1082</v>
      </c>
      <c r="M67" s="15" t="s">
        <v>1082</v>
      </c>
      <c r="N67" s="15" t="s">
        <v>1082</v>
      </c>
      <c r="O67" s="15" t="s">
        <v>1082</v>
      </c>
      <c r="P67" s="15" t="s">
        <v>1082</v>
      </c>
      <c r="Q67" s="15" t="s">
        <v>1082</v>
      </c>
      <c r="R67" s="15" t="s">
        <v>1082</v>
      </c>
      <c r="S67" s="15" t="s">
        <v>1082</v>
      </c>
      <c r="T67" s="15" t="s">
        <v>1082</v>
      </c>
      <c r="U67" s="15" t="s">
        <v>1082</v>
      </c>
    </row>
    <row r="68" spans="1:21" x14ac:dyDescent="0.3">
      <c r="A68" s="15" t="s">
        <v>6735</v>
      </c>
      <c r="B68" s="15" t="s">
        <v>6736</v>
      </c>
      <c r="C68" s="15" t="s">
        <v>6737</v>
      </c>
      <c r="D68" s="15" t="s">
        <v>6738</v>
      </c>
      <c r="E68" s="15" t="s">
        <v>6739</v>
      </c>
      <c r="F68" s="15" t="s">
        <v>6252</v>
      </c>
      <c r="G68" s="15" t="s">
        <v>6253</v>
      </c>
      <c r="H68" s="15" t="s">
        <v>6740</v>
      </c>
      <c r="I68" s="15" t="s">
        <v>746</v>
      </c>
      <c r="J68" s="15" t="s">
        <v>1082</v>
      </c>
      <c r="K68" s="15" t="s">
        <v>1082</v>
      </c>
      <c r="L68" s="15" t="s">
        <v>1082</v>
      </c>
      <c r="M68" s="15" t="s">
        <v>1082</v>
      </c>
      <c r="N68" s="15" t="s">
        <v>1082</v>
      </c>
      <c r="O68" s="15" t="s">
        <v>1082</v>
      </c>
      <c r="P68" s="15" t="s">
        <v>1082</v>
      </c>
      <c r="Q68" s="15" t="s">
        <v>1082</v>
      </c>
      <c r="R68" s="15" t="s">
        <v>1082</v>
      </c>
      <c r="S68" s="15" t="s">
        <v>1082</v>
      </c>
      <c r="T68" s="15" t="s">
        <v>1082</v>
      </c>
      <c r="U68" s="15" t="s">
        <v>6741</v>
      </c>
    </row>
    <row r="69" spans="1:21" x14ac:dyDescent="0.3">
      <c r="A69" s="15" t="s">
        <v>6742</v>
      </c>
      <c r="B69" s="15" t="s">
        <v>6743</v>
      </c>
      <c r="C69" s="15" t="s">
        <v>6744</v>
      </c>
      <c r="D69" s="15" t="s">
        <v>6745</v>
      </c>
      <c r="E69" s="15" t="s">
        <v>6746</v>
      </c>
      <c r="F69" s="15" t="s">
        <v>6252</v>
      </c>
      <c r="G69" s="15" t="s">
        <v>6439</v>
      </c>
      <c r="H69" s="15" t="s">
        <v>6747</v>
      </c>
      <c r="I69" s="15" t="s">
        <v>1250</v>
      </c>
      <c r="J69" s="15" t="s">
        <v>1082</v>
      </c>
      <c r="K69" s="15" t="s">
        <v>1082</v>
      </c>
      <c r="L69" s="15" t="s">
        <v>6748</v>
      </c>
      <c r="M69" s="15" t="s">
        <v>1082</v>
      </c>
      <c r="N69" s="15" t="s">
        <v>1082</v>
      </c>
      <c r="O69" s="15" t="s">
        <v>1082</v>
      </c>
      <c r="P69" s="15" t="s">
        <v>1082</v>
      </c>
      <c r="Q69" s="15" t="s">
        <v>6444</v>
      </c>
      <c r="R69" s="15" t="s">
        <v>1082</v>
      </c>
      <c r="S69" s="15" t="s">
        <v>1082</v>
      </c>
      <c r="T69" s="15" t="s">
        <v>1082</v>
      </c>
      <c r="U69" s="15" t="s">
        <v>6749</v>
      </c>
    </row>
    <row r="70" spans="1:21" x14ac:dyDescent="0.3">
      <c r="A70" s="15" t="s">
        <v>6750</v>
      </c>
      <c r="B70" s="15" t="s">
        <v>6751</v>
      </c>
      <c r="C70" s="15" t="s">
        <v>6752</v>
      </c>
      <c r="D70" s="15" t="s">
        <v>6753</v>
      </c>
      <c r="E70" s="15" t="s">
        <v>6754</v>
      </c>
      <c r="F70" s="15" t="s">
        <v>6252</v>
      </c>
      <c r="G70" s="15" t="s">
        <v>6277</v>
      </c>
      <c r="H70" s="15" t="s">
        <v>6755</v>
      </c>
      <c r="I70" s="15" t="s">
        <v>1082</v>
      </c>
      <c r="J70" s="15" t="s">
        <v>1082</v>
      </c>
      <c r="K70" s="15" t="s">
        <v>1082</v>
      </c>
      <c r="L70" s="15" t="s">
        <v>1082</v>
      </c>
      <c r="M70" s="15" t="s">
        <v>1082</v>
      </c>
      <c r="N70" s="15" t="s">
        <v>1082</v>
      </c>
      <c r="O70" s="15" t="s">
        <v>1082</v>
      </c>
      <c r="P70" s="15" t="s">
        <v>1082</v>
      </c>
      <c r="Q70" s="15" t="s">
        <v>1082</v>
      </c>
      <c r="R70" s="15" t="s">
        <v>1082</v>
      </c>
      <c r="S70" s="15" t="s">
        <v>1082</v>
      </c>
      <c r="T70" s="15" t="s">
        <v>1082</v>
      </c>
      <c r="U70" s="15" t="s">
        <v>6756</v>
      </c>
    </row>
    <row r="71" spans="1:21" x14ac:dyDescent="0.3">
      <c r="A71" s="15" t="s">
        <v>6757</v>
      </c>
      <c r="B71" s="15" t="s">
        <v>6758</v>
      </c>
      <c r="C71" s="15" t="s">
        <v>6759</v>
      </c>
      <c r="D71" s="15" t="s">
        <v>6760</v>
      </c>
      <c r="E71" s="15" t="s">
        <v>6761</v>
      </c>
      <c r="F71" s="15" t="s">
        <v>6252</v>
      </c>
      <c r="G71" s="15" t="s">
        <v>6277</v>
      </c>
      <c r="H71" s="15" t="s">
        <v>6762</v>
      </c>
      <c r="I71" s="15" t="s">
        <v>6763</v>
      </c>
      <c r="J71" s="15" t="s">
        <v>1082</v>
      </c>
      <c r="K71" s="15" t="s">
        <v>1082</v>
      </c>
      <c r="L71" s="15" t="s">
        <v>6764</v>
      </c>
      <c r="M71" s="15" t="s">
        <v>1082</v>
      </c>
      <c r="N71" s="15" t="s">
        <v>1082</v>
      </c>
      <c r="O71" s="15" t="s">
        <v>1082</v>
      </c>
      <c r="P71" s="15" t="s">
        <v>1082</v>
      </c>
      <c r="Q71" s="15" t="s">
        <v>6257</v>
      </c>
      <c r="R71" s="15" t="s">
        <v>1082</v>
      </c>
      <c r="S71" s="15" t="s">
        <v>1082</v>
      </c>
      <c r="T71" s="15" t="s">
        <v>1082</v>
      </c>
      <c r="U71" s="15" t="s">
        <v>6765</v>
      </c>
    </row>
    <row r="72" spans="1:21" x14ac:dyDescent="0.3">
      <c r="A72" s="15" t="s">
        <v>6766</v>
      </c>
      <c r="B72" s="15" t="s">
        <v>6767</v>
      </c>
      <c r="C72" s="15" t="s">
        <v>6768</v>
      </c>
      <c r="D72" s="15" t="s">
        <v>6769</v>
      </c>
      <c r="E72" s="15" t="s">
        <v>6770</v>
      </c>
      <c r="F72" s="15" t="s">
        <v>6252</v>
      </c>
      <c r="G72" s="15" t="s">
        <v>6439</v>
      </c>
      <c r="H72" s="15" t="s">
        <v>6771</v>
      </c>
      <c r="I72" s="15" t="s">
        <v>6772</v>
      </c>
      <c r="J72" s="15" t="s">
        <v>1082</v>
      </c>
      <c r="K72" s="15" t="s">
        <v>1082</v>
      </c>
      <c r="L72" s="15" t="s">
        <v>6620</v>
      </c>
      <c r="M72" s="15" t="s">
        <v>1082</v>
      </c>
      <c r="N72" s="15" t="s">
        <v>1082</v>
      </c>
      <c r="O72" s="15" t="s">
        <v>1082</v>
      </c>
      <c r="P72" s="15" t="s">
        <v>1082</v>
      </c>
      <c r="Q72" s="15" t="s">
        <v>6621</v>
      </c>
      <c r="R72" s="15" t="s">
        <v>6622</v>
      </c>
      <c r="S72" s="15" t="s">
        <v>1082</v>
      </c>
      <c r="T72" s="15" t="s">
        <v>1082</v>
      </c>
      <c r="U72" s="15" t="s">
        <v>6623</v>
      </c>
    </row>
    <row r="73" spans="1:21" x14ac:dyDescent="0.3">
      <c r="A73" s="15" t="s">
        <v>6773</v>
      </c>
      <c r="B73" s="15" t="s">
        <v>6774</v>
      </c>
      <c r="C73" s="15" t="s">
        <v>6775</v>
      </c>
      <c r="D73" s="15" t="s">
        <v>6776</v>
      </c>
      <c r="E73" s="15" t="s">
        <v>6777</v>
      </c>
      <c r="F73" s="15" t="s">
        <v>6252</v>
      </c>
      <c r="G73" s="15" t="s">
        <v>6277</v>
      </c>
      <c r="H73" s="15" t="s">
        <v>6778</v>
      </c>
      <c r="I73" s="15" t="s">
        <v>1082</v>
      </c>
      <c r="J73" s="15" t="s">
        <v>1082</v>
      </c>
      <c r="K73" s="15" t="s">
        <v>1082</v>
      </c>
      <c r="L73" s="15" t="s">
        <v>1082</v>
      </c>
      <c r="M73" s="15" t="s">
        <v>1082</v>
      </c>
      <c r="N73" s="15" t="s">
        <v>1082</v>
      </c>
      <c r="O73" s="15" t="s">
        <v>1082</v>
      </c>
      <c r="P73" s="15" t="s">
        <v>1082</v>
      </c>
      <c r="Q73" s="15" t="s">
        <v>1082</v>
      </c>
      <c r="R73" s="15" t="s">
        <v>1082</v>
      </c>
      <c r="S73" s="15" t="s">
        <v>1082</v>
      </c>
      <c r="T73" s="15" t="s">
        <v>1082</v>
      </c>
      <c r="U73" s="15" t="s">
        <v>6779</v>
      </c>
    </row>
    <row r="74" spans="1:21" x14ac:dyDescent="0.3">
      <c r="A74" s="15" t="s">
        <v>6780</v>
      </c>
      <c r="B74" s="15" t="s">
        <v>6781</v>
      </c>
      <c r="C74" s="15" t="s">
        <v>6782</v>
      </c>
      <c r="D74" s="15" t="s">
        <v>6783</v>
      </c>
      <c r="E74" s="15" t="s">
        <v>6784</v>
      </c>
      <c r="F74" s="15" t="s">
        <v>6252</v>
      </c>
      <c r="G74" s="15" t="s">
        <v>6785</v>
      </c>
      <c r="H74" s="15" t="s">
        <v>6786</v>
      </c>
      <c r="I74" s="15" t="s">
        <v>6787</v>
      </c>
      <c r="J74" s="15" t="s">
        <v>6788</v>
      </c>
      <c r="K74" s="15" t="s">
        <v>1082</v>
      </c>
      <c r="L74" s="15" t="s">
        <v>6789</v>
      </c>
      <c r="M74" s="15" t="s">
        <v>6790</v>
      </c>
      <c r="N74" s="15" t="s">
        <v>6791</v>
      </c>
      <c r="O74" s="15" t="s">
        <v>1082</v>
      </c>
      <c r="P74" s="15" t="s">
        <v>1082</v>
      </c>
      <c r="Q74" s="15" t="s">
        <v>6792</v>
      </c>
      <c r="R74" s="15" t="s">
        <v>6793</v>
      </c>
      <c r="S74" s="15" t="s">
        <v>1082</v>
      </c>
      <c r="T74" s="15" t="s">
        <v>1082</v>
      </c>
      <c r="U74" s="15" t="s">
        <v>6794</v>
      </c>
    </row>
    <row r="75" spans="1:21" x14ac:dyDescent="0.3">
      <c r="A75" s="15" t="s">
        <v>6795</v>
      </c>
      <c r="B75" s="15" t="s">
        <v>6796</v>
      </c>
      <c r="C75" s="15" t="s">
        <v>6249</v>
      </c>
      <c r="D75" s="15" t="s">
        <v>6797</v>
      </c>
      <c r="E75" s="15" t="s">
        <v>6798</v>
      </c>
      <c r="F75" s="15" t="s">
        <v>6252</v>
      </c>
      <c r="G75" s="15" t="s">
        <v>6785</v>
      </c>
      <c r="H75" s="15" t="s">
        <v>6799</v>
      </c>
      <c r="I75" s="15" t="s">
        <v>6800</v>
      </c>
      <c r="J75" s="15" t="s">
        <v>1082</v>
      </c>
      <c r="K75" s="15" t="s">
        <v>6801</v>
      </c>
      <c r="L75" s="15" t="s">
        <v>6802</v>
      </c>
      <c r="M75" s="15" t="s">
        <v>6790</v>
      </c>
      <c r="N75" s="15" t="s">
        <v>6791</v>
      </c>
      <c r="O75" s="15" t="s">
        <v>1082</v>
      </c>
      <c r="P75" s="15" t="s">
        <v>1082</v>
      </c>
      <c r="Q75" s="15" t="s">
        <v>6803</v>
      </c>
      <c r="R75" s="15" t="s">
        <v>6793</v>
      </c>
      <c r="S75" s="15" t="s">
        <v>1082</v>
      </c>
      <c r="T75" s="15" t="s">
        <v>6804</v>
      </c>
      <c r="U75" s="15" t="s">
        <v>6805</v>
      </c>
    </row>
    <row r="76" spans="1:21" x14ac:dyDescent="0.3">
      <c r="A76" s="15" t="s">
        <v>6806</v>
      </c>
      <c r="B76" s="15" t="s">
        <v>6807</v>
      </c>
      <c r="C76" s="15" t="s">
        <v>6808</v>
      </c>
      <c r="D76" s="15" t="s">
        <v>6535</v>
      </c>
      <c r="E76" s="15" t="s">
        <v>6809</v>
      </c>
      <c r="F76" s="15" t="s">
        <v>6252</v>
      </c>
      <c r="G76" s="15" t="s">
        <v>6785</v>
      </c>
      <c r="H76" s="15" t="s">
        <v>6810</v>
      </c>
      <c r="I76" s="15" t="s">
        <v>6811</v>
      </c>
      <c r="J76" s="15" t="s">
        <v>1082</v>
      </c>
      <c r="K76" s="15" t="s">
        <v>1082</v>
      </c>
      <c r="L76" s="15" t="s">
        <v>6812</v>
      </c>
      <c r="M76" s="15" t="s">
        <v>6790</v>
      </c>
      <c r="N76" s="15" t="s">
        <v>6791</v>
      </c>
      <c r="O76" s="15" t="s">
        <v>1082</v>
      </c>
      <c r="P76" s="15" t="s">
        <v>1082</v>
      </c>
      <c r="Q76" s="15" t="s">
        <v>6792</v>
      </c>
      <c r="R76" s="15" t="s">
        <v>6793</v>
      </c>
      <c r="S76" s="15" t="s">
        <v>1082</v>
      </c>
      <c r="T76" s="15" t="s">
        <v>6813</v>
      </c>
      <c r="U76" s="15" t="s">
        <v>6814</v>
      </c>
    </row>
    <row r="77" spans="1:21" x14ac:dyDescent="0.3">
      <c r="A77" s="15" t="s">
        <v>6815</v>
      </c>
      <c r="B77" s="15" t="s">
        <v>6816</v>
      </c>
      <c r="C77" s="15" t="s">
        <v>6249</v>
      </c>
      <c r="D77" s="15" t="s">
        <v>6817</v>
      </c>
      <c r="E77" s="15" t="s">
        <v>6818</v>
      </c>
      <c r="F77" s="15" t="s">
        <v>6252</v>
      </c>
      <c r="G77" s="15" t="s">
        <v>6785</v>
      </c>
      <c r="H77" s="15" t="s">
        <v>6819</v>
      </c>
      <c r="I77" s="15" t="s">
        <v>6820</v>
      </c>
      <c r="J77" s="15" t="s">
        <v>1082</v>
      </c>
      <c r="K77" s="15" t="s">
        <v>6801</v>
      </c>
      <c r="L77" s="15" t="s">
        <v>6821</v>
      </c>
      <c r="M77" s="15" t="s">
        <v>6790</v>
      </c>
      <c r="N77" s="15" t="s">
        <v>6791</v>
      </c>
      <c r="O77" s="15" t="s">
        <v>1082</v>
      </c>
      <c r="P77" s="15" t="s">
        <v>1082</v>
      </c>
      <c r="Q77" s="15" t="s">
        <v>6803</v>
      </c>
      <c r="R77" s="15" t="s">
        <v>6793</v>
      </c>
      <c r="S77" s="15" t="s">
        <v>1082</v>
      </c>
      <c r="T77" s="15" t="s">
        <v>6822</v>
      </c>
      <c r="U77" s="15" t="s">
        <v>6823</v>
      </c>
    </row>
    <row r="78" spans="1:21" x14ac:dyDescent="0.3">
      <c r="A78" s="15" t="s">
        <v>6824</v>
      </c>
      <c r="B78" s="15" t="s">
        <v>6825</v>
      </c>
      <c r="C78" s="15" t="s">
        <v>6826</v>
      </c>
      <c r="D78" s="15" t="s">
        <v>6827</v>
      </c>
      <c r="E78" s="15" t="s">
        <v>6828</v>
      </c>
      <c r="F78" s="15" t="s">
        <v>6252</v>
      </c>
      <c r="G78" s="15" t="s">
        <v>6785</v>
      </c>
      <c r="H78" s="15" t="s">
        <v>6829</v>
      </c>
      <c r="I78" s="15" t="s">
        <v>6830</v>
      </c>
      <c r="J78" s="15" t="s">
        <v>1082</v>
      </c>
      <c r="K78" s="15" t="s">
        <v>1082</v>
      </c>
      <c r="L78" s="15" t="s">
        <v>6831</v>
      </c>
      <c r="M78" s="15" t="s">
        <v>6790</v>
      </c>
      <c r="N78" s="15" t="s">
        <v>6791</v>
      </c>
      <c r="O78" s="15" t="s">
        <v>1082</v>
      </c>
      <c r="P78" s="15" t="s">
        <v>1082</v>
      </c>
      <c r="Q78" s="15" t="s">
        <v>6792</v>
      </c>
      <c r="R78" s="15" t="s">
        <v>6793</v>
      </c>
      <c r="S78" s="15" t="s">
        <v>1082</v>
      </c>
      <c r="T78" s="15" t="s">
        <v>1082</v>
      </c>
      <c r="U78" s="15" t="s">
        <v>6832</v>
      </c>
    </row>
    <row r="79" spans="1:21" x14ac:dyDescent="0.3">
      <c r="A79" s="15" t="s">
        <v>6833</v>
      </c>
      <c r="B79" s="15" t="s">
        <v>6834</v>
      </c>
      <c r="C79" s="15" t="s">
        <v>6835</v>
      </c>
      <c r="D79" s="15" t="s">
        <v>6836</v>
      </c>
      <c r="E79" s="15" t="s">
        <v>6837</v>
      </c>
      <c r="F79" s="15" t="s">
        <v>6252</v>
      </c>
      <c r="G79" s="15" t="s">
        <v>6785</v>
      </c>
      <c r="H79" s="15" t="s">
        <v>6838</v>
      </c>
      <c r="I79" s="15" t="s">
        <v>6839</v>
      </c>
      <c r="J79" s="15" t="s">
        <v>1082</v>
      </c>
      <c r="K79" s="15" t="s">
        <v>1082</v>
      </c>
      <c r="L79" s="15" t="s">
        <v>6840</v>
      </c>
      <c r="M79" s="15" t="s">
        <v>6790</v>
      </c>
      <c r="N79" s="15" t="s">
        <v>6791</v>
      </c>
      <c r="O79" s="15" t="s">
        <v>1082</v>
      </c>
      <c r="P79" s="15" t="s">
        <v>1082</v>
      </c>
      <c r="Q79" s="15" t="s">
        <v>6792</v>
      </c>
      <c r="R79" s="15" t="s">
        <v>6793</v>
      </c>
      <c r="S79" s="15" t="s">
        <v>1082</v>
      </c>
      <c r="T79" s="15" t="s">
        <v>6841</v>
      </c>
      <c r="U79" s="15" t="s">
        <v>6842</v>
      </c>
    </row>
    <row r="80" spans="1:21" x14ac:dyDescent="0.3">
      <c r="A80" s="15" t="s">
        <v>6843</v>
      </c>
      <c r="B80" s="15" t="s">
        <v>6844</v>
      </c>
      <c r="C80" s="15" t="s">
        <v>6845</v>
      </c>
      <c r="D80" s="15" t="s">
        <v>6846</v>
      </c>
      <c r="E80" s="15" t="s">
        <v>6847</v>
      </c>
      <c r="F80" s="15" t="s">
        <v>6252</v>
      </c>
      <c r="G80" s="15" t="s">
        <v>6785</v>
      </c>
      <c r="H80" s="15" t="s">
        <v>6829</v>
      </c>
      <c r="I80" s="15" t="s">
        <v>6848</v>
      </c>
      <c r="J80" s="15" t="s">
        <v>6849</v>
      </c>
      <c r="K80" s="15" t="s">
        <v>1082</v>
      </c>
      <c r="L80" s="15" t="s">
        <v>6850</v>
      </c>
      <c r="M80" s="15" t="s">
        <v>6790</v>
      </c>
      <c r="N80" s="15" t="s">
        <v>6791</v>
      </c>
      <c r="O80" s="15" t="s">
        <v>1082</v>
      </c>
      <c r="P80" s="15" t="s">
        <v>1082</v>
      </c>
      <c r="Q80" s="15" t="s">
        <v>6792</v>
      </c>
      <c r="R80" s="15" t="s">
        <v>6793</v>
      </c>
      <c r="S80" s="15" t="s">
        <v>1082</v>
      </c>
      <c r="T80" s="15" t="s">
        <v>1082</v>
      </c>
      <c r="U80" s="15" t="s">
        <v>6851</v>
      </c>
    </row>
    <row r="81" spans="1:21" x14ac:dyDescent="0.3">
      <c r="A81" s="15" t="s">
        <v>6852</v>
      </c>
      <c r="B81" s="15" t="s">
        <v>6853</v>
      </c>
      <c r="C81" s="15" t="s">
        <v>6854</v>
      </c>
      <c r="D81" s="15" t="s">
        <v>6855</v>
      </c>
      <c r="E81" s="15" t="s">
        <v>6856</v>
      </c>
      <c r="F81" s="15" t="s">
        <v>6252</v>
      </c>
      <c r="G81" s="15" t="s">
        <v>6785</v>
      </c>
      <c r="H81" s="15" t="s">
        <v>6857</v>
      </c>
      <c r="I81" s="15" t="s">
        <v>6858</v>
      </c>
      <c r="J81" s="15" t="s">
        <v>6859</v>
      </c>
      <c r="K81" s="15" t="s">
        <v>1082</v>
      </c>
      <c r="L81" s="15" t="s">
        <v>6860</v>
      </c>
      <c r="M81" s="15" t="s">
        <v>6790</v>
      </c>
      <c r="N81" s="15" t="s">
        <v>6791</v>
      </c>
      <c r="O81" s="15" t="s">
        <v>1082</v>
      </c>
      <c r="P81" s="15" t="s">
        <v>1082</v>
      </c>
      <c r="Q81" s="15" t="s">
        <v>6861</v>
      </c>
      <c r="R81" s="15" t="s">
        <v>6793</v>
      </c>
      <c r="S81" s="15" t="s">
        <v>1082</v>
      </c>
      <c r="T81" s="15" t="s">
        <v>1082</v>
      </c>
      <c r="U81" s="15" t="s">
        <v>6862</v>
      </c>
    </row>
    <row r="82" spans="1:21" x14ac:dyDescent="0.3">
      <c r="A82" s="15" t="s">
        <v>6863</v>
      </c>
      <c r="B82" s="15" t="s">
        <v>6864</v>
      </c>
      <c r="C82" s="15" t="s">
        <v>6865</v>
      </c>
      <c r="D82" s="15" t="s">
        <v>6866</v>
      </c>
      <c r="E82" s="15" t="s">
        <v>6867</v>
      </c>
      <c r="F82" s="15" t="s">
        <v>6252</v>
      </c>
      <c r="G82" s="15" t="s">
        <v>6868</v>
      </c>
      <c r="H82" s="15" t="s">
        <v>6869</v>
      </c>
      <c r="I82" s="15" t="s">
        <v>6870</v>
      </c>
      <c r="J82" s="15" t="s">
        <v>6871</v>
      </c>
      <c r="K82" s="15" t="s">
        <v>6872</v>
      </c>
      <c r="L82" s="15" t="s">
        <v>6873</v>
      </c>
      <c r="M82" s="15" t="s">
        <v>6874</v>
      </c>
      <c r="N82" s="15" t="s">
        <v>1082</v>
      </c>
      <c r="O82" s="15" t="s">
        <v>6875</v>
      </c>
      <c r="P82" s="15" t="s">
        <v>6876</v>
      </c>
      <c r="Q82" s="15" t="s">
        <v>6407</v>
      </c>
      <c r="R82" s="15" t="s">
        <v>1082</v>
      </c>
      <c r="S82" s="15" t="s">
        <v>1082</v>
      </c>
      <c r="T82" s="15" t="s">
        <v>6877</v>
      </c>
      <c r="U82" s="15" t="s">
        <v>6878</v>
      </c>
    </row>
    <row r="83" spans="1:21" x14ac:dyDescent="0.3">
      <c r="A83" s="15" t="s">
        <v>6879</v>
      </c>
      <c r="B83" s="15" t="s">
        <v>6880</v>
      </c>
      <c r="C83" s="15" t="s">
        <v>6881</v>
      </c>
      <c r="D83" s="15" t="s">
        <v>6882</v>
      </c>
      <c r="E83" s="15" t="s">
        <v>6883</v>
      </c>
      <c r="F83" s="15" t="s">
        <v>6252</v>
      </c>
      <c r="G83" s="15" t="s">
        <v>6264</v>
      </c>
      <c r="H83" s="15" t="s">
        <v>6884</v>
      </c>
      <c r="I83" s="15" t="s">
        <v>6885</v>
      </c>
      <c r="J83" s="15" t="s">
        <v>6886</v>
      </c>
      <c r="K83" s="15" t="s">
        <v>6887</v>
      </c>
      <c r="L83" s="15" t="s">
        <v>6888</v>
      </c>
      <c r="M83" s="15" t="s">
        <v>1082</v>
      </c>
      <c r="N83" s="15" t="s">
        <v>1082</v>
      </c>
      <c r="O83" s="15" t="s">
        <v>6889</v>
      </c>
      <c r="P83" s="15" t="s">
        <v>6890</v>
      </c>
      <c r="Q83" s="15" t="s">
        <v>6891</v>
      </c>
      <c r="R83" s="15" t="s">
        <v>1082</v>
      </c>
      <c r="S83" s="15" t="s">
        <v>1082</v>
      </c>
      <c r="T83" s="15" t="s">
        <v>1082</v>
      </c>
      <c r="U83" s="15" t="s">
        <v>6892</v>
      </c>
    </row>
    <row r="84" spans="1:21" x14ac:dyDescent="0.3">
      <c r="A84" s="15" t="s">
        <v>6893</v>
      </c>
      <c r="B84" s="15" t="s">
        <v>6894</v>
      </c>
      <c r="C84" s="15" t="s">
        <v>6895</v>
      </c>
      <c r="D84" s="15" t="s">
        <v>6896</v>
      </c>
      <c r="E84" s="15" t="s">
        <v>6897</v>
      </c>
      <c r="F84" s="15" t="s">
        <v>6252</v>
      </c>
      <c r="G84" s="15" t="s">
        <v>6264</v>
      </c>
      <c r="H84" s="15" t="s">
        <v>6898</v>
      </c>
      <c r="I84" s="15" t="s">
        <v>6899</v>
      </c>
      <c r="J84" s="15" t="s">
        <v>6900</v>
      </c>
      <c r="K84" s="15" t="s">
        <v>6901</v>
      </c>
      <c r="L84" s="15" t="s">
        <v>6902</v>
      </c>
      <c r="M84" s="15" t="s">
        <v>1082</v>
      </c>
      <c r="N84" s="15" t="s">
        <v>1082</v>
      </c>
      <c r="O84" s="15" t="s">
        <v>6903</v>
      </c>
      <c r="P84" s="15" t="s">
        <v>6904</v>
      </c>
      <c r="Q84" s="15" t="s">
        <v>6905</v>
      </c>
      <c r="R84" s="15" t="s">
        <v>1082</v>
      </c>
      <c r="S84" s="15" t="s">
        <v>1082</v>
      </c>
      <c r="T84" s="15" t="s">
        <v>1082</v>
      </c>
      <c r="U84" s="15" t="s">
        <v>6906</v>
      </c>
    </row>
    <row r="85" spans="1:21" x14ac:dyDescent="0.3">
      <c r="A85" s="15" t="s">
        <v>6907</v>
      </c>
      <c r="B85" s="15" t="s">
        <v>6908</v>
      </c>
      <c r="C85" s="15" t="s">
        <v>6909</v>
      </c>
      <c r="D85" s="15" t="s">
        <v>6910</v>
      </c>
      <c r="E85" s="15" t="s">
        <v>6911</v>
      </c>
      <c r="F85" s="15" t="s">
        <v>6252</v>
      </c>
      <c r="G85" s="15" t="s">
        <v>6264</v>
      </c>
      <c r="H85" s="15" t="s">
        <v>6912</v>
      </c>
      <c r="I85" s="15" t="s">
        <v>6913</v>
      </c>
      <c r="J85" s="15" t="s">
        <v>1082</v>
      </c>
      <c r="K85" s="15" t="s">
        <v>1082</v>
      </c>
      <c r="L85" s="15" t="s">
        <v>6914</v>
      </c>
      <c r="M85" s="15" t="s">
        <v>1082</v>
      </c>
      <c r="N85" s="15" t="s">
        <v>1082</v>
      </c>
      <c r="O85" s="15" t="s">
        <v>1082</v>
      </c>
      <c r="P85" s="15" t="s">
        <v>1082</v>
      </c>
      <c r="Q85" s="15" t="s">
        <v>6915</v>
      </c>
      <c r="R85" s="15" t="s">
        <v>1082</v>
      </c>
      <c r="S85" s="15" t="s">
        <v>1082</v>
      </c>
      <c r="T85" s="15" t="s">
        <v>1082</v>
      </c>
      <c r="U85" s="15" t="s">
        <v>6916</v>
      </c>
    </row>
    <row r="86" spans="1:21" x14ac:dyDescent="0.3">
      <c r="A86" s="15" t="s">
        <v>6917</v>
      </c>
      <c r="B86" s="15" t="s">
        <v>6918</v>
      </c>
      <c r="C86" s="15" t="s">
        <v>6919</v>
      </c>
      <c r="D86" s="15" t="s">
        <v>6383</v>
      </c>
      <c r="E86" s="15" t="s">
        <v>6920</v>
      </c>
      <c r="F86" s="15" t="s">
        <v>6252</v>
      </c>
      <c r="G86" s="15" t="s">
        <v>6868</v>
      </c>
      <c r="H86" s="15" t="s">
        <v>6921</v>
      </c>
      <c r="I86" s="15" t="s">
        <v>6922</v>
      </c>
      <c r="J86" s="15" t="s">
        <v>6923</v>
      </c>
      <c r="K86" s="15" t="s">
        <v>6924</v>
      </c>
      <c r="L86" s="15" t="s">
        <v>6925</v>
      </c>
      <c r="M86" s="15" t="s">
        <v>6926</v>
      </c>
      <c r="N86" s="15" t="s">
        <v>1082</v>
      </c>
      <c r="O86" s="15" t="s">
        <v>6927</v>
      </c>
      <c r="P86" s="15" t="s">
        <v>6928</v>
      </c>
      <c r="Q86" s="15" t="s">
        <v>6407</v>
      </c>
      <c r="R86" s="15" t="s">
        <v>1082</v>
      </c>
      <c r="S86" s="15" t="s">
        <v>1082</v>
      </c>
      <c r="T86" s="15" t="s">
        <v>1082</v>
      </c>
      <c r="U86" s="15" t="s">
        <v>6929</v>
      </c>
    </row>
    <row r="87" spans="1:21" x14ac:dyDescent="0.3">
      <c r="A87" s="15" t="s">
        <v>6930</v>
      </c>
      <c r="B87" s="15" t="s">
        <v>6931</v>
      </c>
      <c r="C87" s="15" t="s">
        <v>6932</v>
      </c>
      <c r="D87" s="15" t="s">
        <v>6933</v>
      </c>
      <c r="E87" s="15" t="s">
        <v>6934</v>
      </c>
      <c r="F87" s="15" t="s">
        <v>6252</v>
      </c>
      <c r="G87" s="15" t="s">
        <v>6508</v>
      </c>
      <c r="H87" s="15" t="s">
        <v>6935</v>
      </c>
      <c r="I87" s="15" t="s">
        <v>6936</v>
      </c>
      <c r="J87" s="15" t="s">
        <v>1082</v>
      </c>
      <c r="K87" s="15" t="s">
        <v>6937</v>
      </c>
      <c r="L87" s="15" t="s">
        <v>6938</v>
      </c>
      <c r="M87" s="15" t="s">
        <v>6939</v>
      </c>
      <c r="N87" s="15" t="s">
        <v>1082</v>
      </c>
      <c r="O87" s="15" t="s">
        <v>6940</v>
      </c>
      <c r="P87" s="15" t="s">
        <v>6941</v>
      </c>
      <c r="Q87" s="15" t="s">
        <v>6516</v>
      </c>
      <c r="R87" s="15" t="s">
        <v>1082</v>
      </c>
      <c r="S87" s="15" t="s">
        <v>1082</v>
      </c>
      <c r="T87" s="15" t="s">
        <v>1082</v>
      </c>
      <c r="U87" s="15" t="s">
        <v>6942</v>
      </c>
    </row>
    <row r="88" spans="1:21" x14ac:dyDescent="0.3">
      <c r="A88" s="15" t="s">
        <v>6943</v>
      </c>
      <c r="B88" s="15" t="s">
        <v>6944</v>
      </c>
      <c r="C88" s="15" t="s">
        <v>6945</v>
      </c>
      <c r="D88" s="15" t="s">
        <v>6946</v>
      </c>
      <c r="E88" s="15" t="s">
        <v>6947</v>
      </c>
      <c r="F88" s="15" t="s">
        <v>6252</v>
      </c>
      <c r="G88" s="15" t="s">
        <v>6948</v>
      </c>
      <c r="H88" s="15" t="s">
        <v>1316</v>
      </c>
      <c r="I88" s="15" t="s">
        <v>6949</v>
      </c>
      <c r="J88" s="15" t="s">
        <v>1082</v>
      </c>
      <c r="K88" s="15" t="s">
        <v>1082</v>
      </c>
      <c r="L88" s="15" t="s">
        <v>1082</v>
      </c>
      <c r="M88" s="15" t="s">
        <v>1082</v>
      </c>
      <c r="N88" s="15" t="s">
        <v>1082</v>
      </c>
      <c r="O88" s="15" t="s">
        <v>1082</v>
      </c>
      <c r="P88" s="15" t="s">
        <v>1082</v>
      </c>
      <c r="Q88" s="15" t="s">
        <v>1082</v>
      </c>
      <c r="R88" s="15" t="s">
        <v>1082</v>
      </c>
      <c r="S88" s="15" t="s">
        <v>1082</v>
      </c>
      <c r="T88" s="15" t="s">
        <v>1082</v>
      </c>
      <c r="U88" s="15" t="s">
        <v>1316</v>
      </c>
    </row>
    <row r="89" spans="1:21" x14ac:dyDescent="0.3">
      <c r="A89" s="15" t="s">
        <v>6950</v>
      </c>
      <c r="B89" s="15" t="s">
        <v>6951</v>
      </c>
      <c r="C89" s="15" t="s">
        <v>6952</v>
      </c>
      <c r="D89" s="15" t="s">
        <v>6953</v>
      </c>
      <c r="E89" s="15" t="s">
        <v>6954</v>
      </c>
      <c r="F89" s="15" t="s">
        <v>6252</v>
      </c>
      <c r="G89" s="15" t="s">
        <v>1082</v>
      </c>
      <c r="H89" s="15" t="s">
        <v>1082</v>
      </c>
      <c r="I89" s="15" t="s">
        <v>1082</v>
      </c>
      <c r="J89" s="15" t="s">
        <v>1082</v>
      </c>
      <c r="K89" s="15" t="s">
        <v>1082</v>
      </c>
      <c r="L89" s="15" t="s">
        <v>1082</v>
      </c>
      <c r="M89" s="15" t="s">
        <v>1082</v>
      </c>
      <c r="N89" s="15" t="s">
        <v>1082</v>
      </c>
      <c r="O89" s="15" t="s">
        <v>1082</v>
      </c>
      <c r="P89" s="15" t="s">
        <v>1082</v>
      </c>
      <c r="Q89" s="15" t="s">
        <v>1082</v>
      </c>
      <c r="R89" s="15" t="s">
        <v>1082</v>
      </c>
      <c r="S89" s="15" t="s">
        <v>1082</v>
      </c>
      <c r="T89" s="15" t="s">
        <v>1082</v>
      </c>
      <c r="U89" s="15" t="s">
        <v>1082</v>
      </c>
    </row>
    <row r="90" spans="1:21" x14ac:dyDescent="0.3">
      <c r="A90" s="15" t="s">
        <v>6955</v>
      </c>
      <c r="B90" s="15" t="s">
        <v>6956</v>
      </c>
      <c r="C90" s="15" t="s">
        <v>6957</v>
      </c>
      <c r="D90" s="15" t="s">
        <v>6958</v>
      </c>
      <c r="E90" s="15" t="s">
        <v>6959</v>
      </c>
      <c r="F90" s="15" t="s">
        <v>6252</v>
      </c>
      <c r="G90" s="15" t="s">
        <v>6960</v>
      </c>
      <c r="H90" s="15" t="s">
        <v>6961</v>
      </c>
      <c r="I90" s="15" t="s">
        <v>1082</v>
      </c>
      <c r="J90" s="15" t="s">
        <v>1082</v>
      </c>
      <c r="K90" s="15" t="s">
        <v>1082</v>
      </c>
      <c r="L90" s="15" t="s">
        <v>1082</v>
      </c>
      <c r="M90" s="15" t="s">
        <v>1082</v>
      </c>
      <c r="N90" s="15" t="s">
        <v>1082</v>
      </c>
      <c r="O90" s="15" t="s">
        <v>1082</v>
      </c>
      <c r="P90" s="15" t="s">
        <v>1082</v>
      </c>
      <c r="Q90" s="15" t="s">
        <v>1082</v>
      </c>
      <c r="R90" s="15" t="s">
        <v>1082</v>
      </c>
      <c r="S90" s="15" t="s">
        <v>1082</v>
      </c>
      <c r="T90" s="15" t="s">
        <v>1082</v>
      </c>
      <c r="U90" s="15" t="s">
        <v>6962</v>
      </c>
    </row>
    <row r="91" spans="1:21" x14ac:dyDescent="0.3">
      <c r="A91" s="15" t="s">
        <v>6963</v>
      </c>
      <c r="B91" s="15" t="s">
        <v>6964</v>
      </c>
      <c r="C91" s="15" t="s">
        <v>6965</v>
      </c>
      <c r="D91" s="15" t="s">
        <v>6966</v>
      </c>
      <c r="E91" s="15" t="s">
        <v>6967</v>
      </c>
      <c r="F91" s="15" t="s">
        <v>6252</v>
      </c>
      <c r="G91" s="15" t="s">
        <v>6332</v>
      </c>
      <c r="H91" s="15" t="s">
        <v>6968</v>
      </c>
      <c r="I91" s="15" t="s">
        <v>489</v>
      </c>
      <c r="J91" s="15" t="s">
        <v>6969</v>
      </c>
      <c r="K91" s="15" t="s">
        <v>6970</v>
      </c>
      <c r="L91" s="15" t="s">
        <v>6971</v>
      </c>
      <c r="M91" s="15" t="s">
        <v>6972</v>
      </c>
      <c r="N91" s="15" t="s">
        <v>6973</v>
      </c>
      <c r="O91" s="15" t="s">
        <v>6974</v>
      </c>
      <c r="P91" s="15" t="s">
        <v>6975</v>
      </c>
      <c r="Q91" s="15" t="s">
        <v>6976</v>
      </c>
      <c r="R91" s="15" t="s">
        <v>1082</v>
      </c>
      <c r="S91" s="15" t="s">
        <v>1082</v>
      </c>
      <c r="T91" s="15" t="s">
        <v>1082</v>
      </c>
      <c r="U91" s="15" t="s">
        <v>6977</v>
      </c>
    </row>
    <row r="92" spans="1:21" x14ac:dyDescent="0.3">
      <c r="A92" s="15" t="s">
        <v>6978</v>
      </c>
      <c r="B92" s="15" t="s">
        <v>6979</v>
      </c>
      <c r="C92" s="15" t="s">
        <v>6980</v>
      </c>
      <c r="D92" s="15" t="s">
        <v>6981</v>
      </c>
      <c r="E92" s="15" t="s">
        <v>6982</v>
      </c>
      <c r="F92" s="15" t="s">
        <v>6252</v>
      </c>
      <c r="G92" s="15" t="s">
        <v>6948</v>
      </c>
      <c r="H92" s="15" t="s">
        <v>6983</v>
      </c>
      <c r="I92" s="15" t="s">
        <v>1331</v>
      </c>
      <c r="J92" s="15" t="s">
        <v>1082</v>
      </c>
      <c r="K92" s="15" t="s">
        <v>1082</v>
      </c>
      <c r="L92" s="15" t="s">
        <v>1082</v>
      </c>
      <c r="M92" s="15" t="s">
        <v>1082</v>
      </c>
      <c r="N92" s="15" t="s">
        <v>1082</v>
      </c>
      <c r="O92" s="15" t="s">
        <v>1082</v>
      </c>
      <c r="P92" s="15" t="s">
        <v>1082</v>
      </c>
      <c r="Q92" s="15" t="s">
        <v>1082</v>
      </c>
      <c r="R92" s="15" t="s">
        <v>1082</v>
      </c>
      <c r="S92" s="15" t="s">
        <v>1082</v>
      </c>
      <c r="T92" s="15" t="s">
        <v>1082</v>
      </c>
      <c r="U92" s="15" t="s">
        <v>6984</v>
      </c>
    </row>
    <row r="93" spans="1:21" x14ac:dyDescent="0.3">
      <c r="A93" s="15" t="s">
        <v>6985</v>
      </c>
      <c r="B93" s="15" t="s">
        <v>6986</v>
      </c>
      <c r="C93" s="15" t="s">
        <v>6249</v>
      </c>
      <c r="D93" s="15" t="s">
        <v>6987</v>
      </c>
      <c r="E93" s="15" t="s">
        <v>6988</v>
      </c>
      <c r="F93" s="15" t="s">
        <v>6252</v>
      </c>
      <c r="G93" s="15" t="s">
        <v>6508</v>
      </c>
      <c r="H93" s="15" t="s">
        <v>6989</v>
      </c>
      <c r="I93" s="15" t="s">
        <v>6990</v>
      </c>
      <c r="J93" s="15" t="s">
        <v>6991</v>
      </c>
      <c r="K93" s="15" t="s">
        <v>6992</v>
      </c>
      <c r="L93" s="15" t="s">
        <v>6993</v>
      </c>
      <c r="M93" s="15" t="s">
        <v>6994</v>
      </c>
      <c r="N93" s="15" t="s">
        <v>1082</v>
      </c>
      <c r="O93" s="15" t="s">
        <v>6995</v>
      </c>
      <c r="P93" s="15" t="s">
        <v>6996</v>
      </c>
      <c r="Q93" s="15" t="s">
        <v>6407</v>
      </c>
      <c r="R93" s="15" t="s">
        <v>1082</v>
      </c>
      <c r="S93" s="15" t="s">
        <v>1082</v>
      </c>
      <c r="T93" s="15" t="s">
        <v>1082</v>
      </c>
      <c r="U93" s="15" t="s">
        <v>6997</v>
      </c>
    </row>
    <row r="94" spans="1:21" x14ac:dyDescent="0.3">
      <c r="A94" s="15" t="s">
        <v>6998</v>
      </c>
      <c r="B94" s="15" t="s">
        <v>6999</v>
      </c>
      <c r="C94" s="15" t="s">
        <v>7000</v>
      </c>
      <c r="D94" s="15" t="s">
        <v>7001</v>
      </c>
      <c r="E94" s="15" t="s">
        <v>7002</v>
      </c>
      <c r="F94" s="15" t="s">
        <v>6252</v>
      </c>
      <c r="G94" s="15" t="s">
        <v>6253</v>
      </c>
      <c r="H94" s="15" t="s">
        <v>1712</v>
      </c>
      <c r="I94" s="15" t="s">
        <v>7003</v>
      </c>
      <c r="J94" s="15" t="s">
        <v>1082</v>
      </c>
      <c r="K94" s="15" t="s">
        <v>1082</v>
      </c>
      <c r="L94" s="15" t="s">
        <v>1082</v>
      </c>
      <c r="M94" s="15" t="s">
        <v>1082</v>
      </c>
      <c r="N94" s="15" t="s">
        <v>1082</v>
      </c>
      <c r="O94" s="15" t="s">
        <v>1082</v>
      </c>
      <c r="P94" s="15" t="s">
        <v>1082</v>
      </c>
      <c r="Q94" s="15" t="s">
        <v>1082</v>
      </c>
      <c r="R94" s="15" t="s">
        <v>1082</v>
      </c>
      <c r="S94" s="15" t="s">
        <v>1082</v>
      </c>
      <c r="T94" s="15" t="s">
        <v>1082</v>
      </c>
      <c r="U94" s="15" t="s">
        <v>7004</v>
      </c>
    </row>
    <row r="95" spans="1:21" x14ac:dyDescent="0.3">
      <c r="A95" s="15" t="s">
        <v>7005</v>
      </c>
      <c r="B95" s="15" t="s">
        <v>7006</v>
      </c>
      <c r="C95" s="15" t="s">
        <v>7007</v>
      </c>
      <c r="D95" s="15" t="s">
        <v>7008</v>
      </c>
      <c r="E95" s="15" t="s">
        <v>7009</v>
      </c>
      <c r="F95" s="15" t="s">
        <v>6252</v>
      </c>
      <c r="G95" s="15" t="s">
        <v>6415</v>
      </c>
      <c r="H95" s="15" t="s">
        <v>7010</v>
      </c>
      <c r="I95" s="15" t="s">
        <v>1082</v>
      </c>
      <c r="J95" s="15" t="s">
        <v>1082</v>
      </c>
      <c r="K95" s="15" t="s">
        <v>1082</v>
      </c>
      <c r="L95" s="15" t="s">
        <v>1082</v>
      </c>
      <c r="M95" s="15" t="s">
        <v>1082</v>
      </c>
      <c r="N95" s="15" t="s">
        <v>1082</v>
      </c>
      <c r="O95" s="15" t="s">
        <v>1082</v>
      </c>
      <c r="P95" s="15" t="s">
        <v>1082</v>
      </c>
      <c r="Q95" s="15" t="s">
        <v>1082</v>
      </c>
      <c r="R95" s="15" t="s">
        <v>1082</v>
      </c>
      <c r="S95" s="15" t="s">
        <v>1082</v>
      </c>
      <c r="T95" s="15" t="s">
        <v>1082</v>
      </c>
      <c r="U95" s="15" t="s">
        <v>7011</v>
      </c>
    </row>
    <row r="96" spans="1:21" x14ac:dyDescent="0.3">
      <c r="A96" s="15" t="s">
        <v>7012</v>
      </c>
      <c r="B96" s="15" t="s">
        <v>7013</v>
      </c>
      <c r="C96" s="15" t="s">
        <v>7014</v>
      </c>
      <c r="D96" s="15" t="s">
        <v>7015</v>
      </c>
      <c r="E96" s="15" t="s">
        <v>7016</v>
      </c>
      <c r="F96" s="15" t="s">
        <v>6252</v>
      </c>
      <c r="G96" s="15" t="s">
        <v>6277</v>
      </c>
      <c r="H96" s="15" t="s">
        <v>7017</v>
      </c>
      <c r="I96" s="15" t="s">
        <v>1082</v>
      </c>
      <c r="J96" s="15" t="s">
        <v>1082</v>
      </c>
      <c r="K96" s="15" t="s">
        <v>1082</v>
      </c>
      <c r="L96" s="15" t="s">
        <v>1082</v>
      </c>
      <c r="M96" s="15" t="s">
        <v>1082</v>
      </c>
      <c r="N96" s="15" t="s">
        <v>1082</v>
      </c>
      <c r="O96" s="15" t="s">
        <v>1082</v>
      </c>
      <c r="P96" s="15" t="s">
        <v>1082</v>
      </c>
      <c r="Q96" s="15" t="s">
        <v>1082</v>
      </c>
      <c r="R96" s="15" t="s">
        <v>1082</v>
      </c>
      <c r="S96" s="15" t="s">
        <v>1082</v>
      </c>
      <c r="T96" s="15" t="s">
        <v>1082</v>
      </c>
      <c r="U96" s="15" t="s">
        <v>7018</v>
      </c>
    </row>
    <row r="97" spans="1:21" x14ac:dyDescent="0.3">
      <c r="A97" s="15" t="s">
        <v>7019</v>
      </c>
      <c r="B97" s="15" t="s">
        <v>7020</v>
      </c>
      <c r="C97" s="15" t="s">
        <v>7021</v>
      </c>
      <c r="D97" s="15" t="s">
        <v>7022</v>
      </c>
      <c r="E97" s="15" t="s">
        <v>7023</v>
      </c>
      <c r="F97" s="15" t="s">
        <v>6252</v>
      </c>
      <c r="G97" s="15" t="s">
        <v>6332</v>
      </c>
      <c r="H97" s="15" t="s">
        <v>7024</v>
      </c>
      <c r="I97" s="15" t="s">
        <v>178</v>
      </c>
      <c r="J97" s="15" t="s">
        <v>1082</v>
      </c>
      <c r="K97" s="15" t="s">
        <v>7025</v>
      </c>
      <c r="L97" s="15" t="s">
        <v>7026</v>
      </c>
      <c r="M97" s="15" t="s">
        <v>7027</v>
      </c>
      <c r="N97" s="15" t="s">
        <v>7028</v>
      </c>
      <c r="O97" s="15" t="s">
        <v>7029</v>
      </c>
      <c r="P97" s="15" t="s">
        <v>7030</v>
      </c>
      <c r="Q97" s="15" t="s">
        <v>6393</v>
      </c>
      <c r="R97" s="15" t="s">
        <v>1082</v>
      </c>
      <c r="S97" s="15" t="s">
        <v>1082</v>
      </c>
      <c r="T97" s="15" t="s">
        <v>7031</v>
      </c>
      <c r="U97" s="15" t="s">
        <v>7032</v>
      </c>
    </row>
    <row r="98" spans="1:21" x14ac:dyDescent="0.3">
      <c r="A98" s="15" t="s">
        <v>7033</v>
      </c>
      <c r="B98" s="15" t="s">
        <v>7034</v>
      </c>
      <c r="C98" s="15" t="s">
        <v>7035</v>
      </c>
      <c r="D98" s="15" t="s">
        <v>7036</v>
      </c>
      <c r="E98" s="15" t="s">
        <v>7037</v>
      </c>
      <c r="F98" s="15" t="s">
        <v>6252</v>
      </c>
      <c r="G98" s="15" t="s">
        <v>6370</v>
      </c>
      <c r="H98" s="15" t="s">
        <v>7038</v>
      </c>
      <c r="I98" s="15" t="s">
        <v>7039</v>
      </c>
      <c r="J98" s="15" t="s">
        <v>1082</v>
      </c>
      <c r="K98" s="15" t="s">
        <v>7040</v>
      </c>
      <c r="L98" s="15" t="s">
        <v>7041</v>
      </c>
      <c r="M98" s="15" t="s">
        <v>7042</v>
      </c>
      <c r="N98" s="15" t="s">
        <v>1082</v>
      </c>
      <c r="O98" s="15" t="s">
        <v>7043</v>
      </c>
      <c r="P98" s="15" t="s">
        <v>7044</v>
      </c>
      <c r="Q98" s="15" t="s">
        <v>7045</v>
      </c>
      <c r="R98" s="15" t="s">
        <v>1082</v>
      </c>
      <c r="S98" s="15" t="s">
        <v>1082</v>
      </c>
      <c r="T98" s="15" t="s">
        <v>1082</v>
      </c>
      <c r="U98" s="15" t="s">
        <v>7046</v>
      </c>
    </row>
    <row r="99" spans="1:21" x14ac:dyDescent="0.3">
      <c r="A99" s="15" t="s">
        <v>7047</v>
      </c>
      <c r="B99" s="15" t="s">
        <v>7048</v>
      </c>
      <c r="C99" s="15" t="s">
        <v>7049</v>
      </c>
      <c r="D99" s="15" t="s">
        <v>7050</v>
      </c>
      <c r="E99" s="15" t="s">
        <v>7051</v>
      </c>
      <c r="F99" s="15" t="s">
        <v>6252</v>
      </c>
      <c r="G99" s="15" t="s">
        <v>6868</v>
      </c>
      <c r="H99" s="15" t="s">
        <v>7052</v>
      </c>
      <c r="I99" s="15" t="s">
        <v>7053</v>
      </c>
      <c r="J99" s="15" t="s">
        <v>1082</v>
      </c>
      <c r="K99" s="15" t="s">
        <v>7054</v>
      </c>
      <c r="L99" s="15" t="s">
        <v>7055</v>
      </c>
      <c r="M99" s="15" t="s">
        <v>7056</v>
      </c>
      <c r="N99" s="15" t="s">
        <v>7057</v>
      </c>
      <c r="O99" s="15" t="s">
        <v>7058</v>
      </c>
      <c r="P99" s="15" t="s">
        <v>7059</v>
      </c>
      <c r="Q99" s="15" t="s">
        <v>6393</v>
      </c>
      <c r="R99" s="15" t="s">
        <v>1082</v>
      </c>
      <c r="S99" s="15" t="s">
        <v>1082</v>
      </c>
      <c r="T99" s="15" t="s">
        <v>1082</v>
      </c>
      <c r="U99" s="15" t="s">
        <v>7060</v>
      </c>
    </row>
    <row r="100" spans="1:21" x14ac:dyDescent="0.3">
      <c r="A100" s="15" t="s">
        <v>7061</v>
      </c>
      <c r="B100" s="15" t="s">
        <v>7062</v>
      </c>
      <c r="C100" s="15" t="s">
        <v>7063</v>
      </c>
      <c r="D100" s="15" t="s">
        <v>7064</v>
      </c>
      <c r="E100" s="15" t="s">
        <v>7065</v>
      </c>
      <c r="F100" s="15" t="s">
        <v>6252</v>
      </c>
      <c r="G100" s="15" t="s">
        <v>6312</v>
      </c>
      <c r="H100" s="15" t="s">
        <v>7066</v>
      </c>
      <c r="I100" s="15" t="s">
        <v>7067</v>
      </c>
      <c r="J100" s="15" t="s">
        <v>1082</v>
      </c>
      <c r="K100" s="15" t="s">
        <v>7068</v>
      </c>
      <c r="L100" s="15" t="s">
        <v>7069</v>
      </c>
      <c r="M100" s="15" t="s">
        <v>1082</v>
      </c>
      <c r="N100" s="15" t="s">
        <v>1082</v>
      </c>
      <c r="O100" s="15" t="s">
        <v>1082</v>
      </c>
      <c r="P100" s="15" t="s">
        <v>1082</v>
      </c>
      <c r="Q100" s="15" t="s">
        <v>7070</v>
      </c>
      <c r="R100" s="15" t="s">
        <v>1082</v>
      </c>
      <c r="S100" s="15" t="s">
        <v>1082</v>
      </c>
      <c r="T100" s="15" t="s">
        <v>1082</v>
      </c>
      <c r="U100" s="15" t="s">
        <v>7071</v>
      </c>
    </row>
    <row r="101" spans="1:21" x14ac:dyDescent="0.3">
      <c r="A101" s="15" t="s">
        <v>7072</v>
      </c>
      <c r="B101" s="15" t="s">
        <v>7073</v>
      </c>
      <c r="C101" s="15" t="s">
        <v>7074</v>
      </c>
      <c r="D101" s="15" t="s">
        <v>7075</v>
      </c>
      <c r="E101" s="15" t="s">
        <v>7076</v>
      </c>
      <c r="F101" s="15" t="s">
        <v>6252</v>
      </c>
      <c r="G101" s="15" t="s">
        <v>7077</v>
      </c>
      <c r="H101" s="15" t="s">
        <v>7078</v>
      </c>
      <c r="I101" s="15" t="s">
        <v>1082</v>
      </c>
      <c r="J101" s="15" t="s">
        <v>1082</v>
      </c>
      <c r="K101" s="15" t="s">
        <v>1082</v>
      </c>
      <c r="L101" s="15" t="s">
        <v>7079</v>
      </c>
      <c r="M101" s="15" t="s">
        <v>1082</v>
      </c>
      <c r="N101" s="15" t="s">
        <v>7080</v>
      </c>
      <c r="O101" s="15" t="s">
        <v>1082</v>
      </c>
      <c r="P101" s="15" t="s">
        <v>1082</v>
      </c>
      <c r="Q101" s="15" t="s">
        <v>7081</v>
      </c>
      <c r="R101" s="15" t="s">
        <v>1082</v>
      </c>
      <c r="S101" s="15" t="s">
        <v>1082</v>
      </c>
      <c r="T101" s="15" t="s">
        <v>1082</v>
      </c>
      <c r="U101" s="15" t="s">
        <v>7082</v>
      </c>
    </row>
    <row r="102" spans="1:21" x14ac:dyDescent="0.3">
      <c r="A102" s="15" t="s">
        <v>7083</v>
      </c>
      <c r="B102" s="15" t="s">
        <v>7084</v>
      </c>
      <c r="C102" s="15" t="s">
        <v>7085</v>
      </c>
      <c r="D102" s="15" t="s">
        <v>6586</v>
      </c>
      <c r="E102" s="15" t="s">
        <v>7086</v>
      </c>
      <c r="F102" s="15" t="s">
        <v>6252</v>
      </c>
      <c r="G102" s="15" t="s">
        <v>1082</v>
      </c>
      <c r="H102" s="15" t="s">
        <v>1082</v>
      </c>
      <c r="I102" s="15" t="s">
        <v>1082</v>
      </c>
      <c r="J102" s="15" t="s">
        <v>1082</v>
      </c>
      <c r="K102" s="15" t="s">
        <v>1082</v>
      </c>
      <c r="L102" s="15" t="s">
        <v>7087</v>
      </c>
      <c r="M102" s="15" t="s">
        <v>1082</v>
      </c>
      <c r="N102" s="15" t="s">
        <v>7080</v>
      </c>
      <c r="O102" s="15" t="s">
        <v>1082</v>
      </c>
      <c r="P102" s="15" t="s">
        <v>1082</v>
      </c>
      <c r="Q102" s="15" t="s">
        <v>7081</v>
      </c>
      <c r="R102" s="15" t="s">
        <v>1082</v>
      </c>
      <c r="S102" s="15" t="s">
        <v>1082</v>
      </c>
      <c r="T102" s="15" t="s">
        <v>1082</v>
      </c>
      <c r="U102" s="15" t="s">
        <v>7088</v>
      </c>
    </row>
    <row r="103" spans="1:21" x14ac:dyDescent="0.3">
      <c r="A103" s="15" t="s">
        <v>7089</v>
      </c>
      <c r="B103" s="15" t="s">
        <v>7090</v>
      </c>
      <c r="C103" s="15" t="s">
        <v>7091</v>
      </c>
      <c r="D103" s="15" t="s">
        <v>6776</v>
      </c>
      <c r="E103" s="15" t="s">
        <v>7092</v>
      </c>
      <c r="F103" s="15" t="s">
        <v>6252</v>
      </c>
      <c r="G103" s="15" t="s">
        <v>7077</v>
      </c>
      <c r="H103" s="15" t="s">
        <v>7093</v>
      </c>
      <c r="I103" s="15" t="s">
        <v>7094</v>
      </c>
      <c r="J103" s="15" t="s">
        <v>7095</v>
      </c>
      <c r="K103" s="15" t="s">
        <v>1082</v>
      </c>
      <c r="L103" s="15" t="s">
        <v>7096</v>
      </c>
      <c r="M103" s="15" t="s">
        <v>1082</v>
      </c>
      <c r="N103" s="15" t="s">
        <v>7080</v>
      </c>
      <c r="O103" s="15" t="s">
        <v>1082</v>
      </c>
      <c r="P103" s="15" t="s">
        <v>1082</v>
      </c>
      <c r="Q103" s="15" t="s">
        <v>7081</v>
      </c>
      <c r="R103" s="15" t="s">
        <v>1082</v>
      </c>
      <c r="S103" s="15" t="s">
        <v>1082</v>
      </c>
      <c r="T103" s="15" t="s">
        <v>1082</v>
      </c>
      <c r="U103" s="15" t="s">
        <v>7088</v>
      </c>
    </row>
    <row r="104" spans="1:21" x14ac:dyDescent="0.3">
      <c r="A104" s="15" t="s">
        <v>7097</v>
      </c>
      <c r="B104" s="15" t="s">
        <v>7098</v>
      </c>
      <c r="C104" s="15" t="s">
        <v>7099</v>
      </c>
      <c r="D104" s="15" t="s">
        <v>7100</v>
      </c>
      <c r="E104" s="15" t="s">
        <v>7101</v>
      </c>
      <c r="F104" s="15" t="s">
        <v>6252</v>
      </c>
      <c r="G104" s="15" t="s">
        <v>7102</v>
      </c>
      <c r="H104" s="15" t="s">
        <v>7103</v>
      </c>
      <c r="I104" s="15" t="s">
        <v>7104</v>
      </c>
      <c r="J104" s="15" t="s">
        <v>1082</v>
      </c>
      <c r="K104" s="15" t="s">
        <v>1082</v>
      </c>
      <c r="L104" s="15" t="s">
        <v>7105</v>
      </c>
      <c r="M104" s="15" t="s">
        <v>1082</v>
      </c>
      <c r="N104" s="15" t="s">
        <v>7080</v>
      </c>
      <c r="O104" s="15" t="s">
        <v>1082</v>
      </c>
      <c r="P104" s="15" t="s">
        <v>1082</v>
      </c>
      <c r="Q104" s="15" t="s">
        <v>7081</v>
      </c>
      <c r="R104" s="15" t="s">
        <v>7106</v>
      </c>
      <c r="S104" s="15" t="s">
        <v>1082</v>
      </c>
      <c r="T104" s="15" t="s">
        <v>1082</v>
      </c>
      <c r="U104" s="15" t="s">
        <v>7107</v>
      </c>
    </row>
    <row r="105" spans="1:21" x14ac:dyDescent="0.3">
      <c r="A105" s="15" t="s">
        <v>7108</v>
      </c>
      <c r="B105" s="15" t="s">
        <v>7109</v>
      </c>
      <c r="C105" s="15" t="s">
        <v>7110</v>
      </c>
      <c r="D105" s="15" t="s">
        <v>6855</v>
      </c>
      <c r="E105" s="15" t="s">
        <v>7111</v>
      </c>
      <c r="F105" s="15" t="s">
        <v>6252</v>
      </c>
      <c r="G105" s="15" t="s">
        <v>7102</v>
      </c>
      <c r="H105" s="15" t="s">
        <v>7112</v>
      </c>
      <c r="I105" s="15" t="s">
        <v>7113</v>
      </c>
      <c r="J105" s="15" t="s">
        <v>1082</v>
      </c>
      <c r="K105" s="15" t="s">
        <v>1082</v>
      </c>
      <c r="L105" s="15" t="s">
        <v>7114</v>
      </c>
      <c r="M105" s="15" t="s">
        <v>1082</v>
      </c>
      <c r="N105" s="15" t="s">
        <v>7080</v>
      </c>
      <c r="O105" s="15" t="s">
        <v>1082</v>
      </c>
      <c r="P105" s="15" t="s">
        <v>1082</v>
      </c>
      <c r="Q105" s="15" t="s">
        <v>7081</v>
      </c>
      <c r="R105" s="15" t="s">
        <v>7106</v>
      </c>
      <c r="S105" s="15" t="s">
        <v>1082</v>
      </c>
      <c r="T105" s="15" t="s">
        <v>1082</v>
      </c>
      <c r="U105" s="15" t="s">
        <v>7115</v>
      </c>
    </row>
    <row r="106" spans="1:21" x14ac:dyDescent="0.3">
      <c r="A106" s="15" t="s">
        <v>7116</v>
      </c>
      <c r="B106" s="15" t="s">
        <v>7117</v>
      </c>
      <c r="C106" s="15" t="s">
        <v>7118</v>
      </c>
      <c r="D106" s="15" t="s">
        <v>7119</v>
      </c>
      <c r="E106" s="15" t="s">
        <v>7120</v>
      </c>
      <c r="F106" s="15" t="s">
        <v>6252</v>
      </c>
      <c r="G106" s="15" t="s">
        <v>6415</v>
      </c>
      <c r="H106" s="15" t="s">
        <v>7121</v>
      </c>
      <c r="I106" s="15" t="s">
        <v>7122</v>
      </c>
      <c r="J106" s="15" t="s">
        <v>7123</v>
      </c>
      <c r="K106" s="15" t="s">
        <v>1082</v>
      </c>
      <c r="L106" s="15" t="s">
        <v>1082</v>
      </c>
      <c r="M106" s="15" t="s">
        <v>1082</v>
      </c>
      <c r="N106" s="15" t="s">
        <v>1082</v>
      </c>
      <c r="O106" s="15" t="s">
        <v>1082</v>
      </c>
      <c r="P106" s="15" t="s">
        <v>1082</v>
      </c>
      <c r="Q106" s="15" t="s">
        <v>1082</v>
      </c>
      <c r="R106" s="15" t="s">
        <v>1082</v>
      </c>
      <c r="S106" s="15" t="s">
        <v>1082</v>
      </c>
      <c r="T106" s="15" t="s">
        <v>1082</v>
      </c>
      <c r="U106" s="15" t="s">
        <v>7124</v>
      </c>
    </row>
    <row r="107" spans="1:21" x14ac:dyDescent="0.3">
      <c r="A107" s="15" t="s">
        <v>7125</v>
      </c>
      <c r="B107" s="15" t="s">
        <v>7126</v>
      </c>
      <c r="C107" s="15" t="s">
        <v>7127</v>
      </c>
      <c r="D107" s="15" t="s">
        <v>7128</v>
      </c>
      <c r="E107" s="15" t="s">
        <v>7129</v>
      </c>
      <c r="F107" s="15" t="s">
        <v>6252</v>
      </c>
      <c r="G107" s="15" t="s">
        <v>6277</v>
      </c>
      <c r="H107" s="15" t="s">
        <v>6983</v>
      </c>
      <c r="I107" s="15" t="s">
        <v>1082</v>
      </c>
      <c r="J107" s="15" t="s">
        <v>1082</v>
      </c>
      <c r="K107" s="15" t="s">
        <v>1082</v>
      </c>
      <c r="L107" s="15" t="s">
        <v>1082</v>
      </c>
      <c r="M107" s="15" t="s">
        <v>1082</v>
      </c>
      <c r="N107" s="15" t="s">
        <v>1082</v>
      </c>
      <c r="O107" s="15" t="s">
        <v>1082</v>
      </c>
      <c r="P107" s="15" t="s">
        <v>1082</v>
      </c>
      <c r="Q107" s="15" t="s">
        <v>1082</v>
      </c>
      <c r="R107" s="15" t="s">
        <v>1082</v>
      </c>
      <c r="S107" s="15" t="s">
        <v>1082</v>
      </c>
      <c r="T107" s="15" t="s">
        <v>1082</v>
      </c>
      <c r="U107" s="15" t="s">
        <v>6984</v>
      </c>
    </row>
    <row r="108" spans="1:21" x14ac:dyDescent="0.3">
      <c r="A108" s="15" t="s">
        <v>7130</v>
      </c>
      <c r="B108" s="15" t="s">
        <v>7131</v>
      </c>
      <c r="C108" s="15" t="s">
        <v>6249</v>
      </c>
      <c r="D108" s="15" t="s">
        <v>7132</v>
      </c>
      <c r="E108" s="15" t="s">
        <v>7133</v>
      </c>
      <c r="F108" s="15" t="s">
        <v>6252</v>
      </c>
      <c r="G108" s="15" t="s">
        <v>6370</v>
      </c>
      <c r="H108" s="15" t="s">
        <v>1483</v>
      </c>
      <c r="I108" s="15" t="s">
        <v>1082</v>
      </c>
      <c r="J108" s="15" t="s">
        <v>1082</v>
      </c>
      <c r="K108" s="15" t="s">
        <v>1082</v>
      </c>
      <c r="L108" s="15" t="s">
        <v>1082</v>
      </c>
      <c r="M108" s="15" t="s">
        <v>1082</v>
      </c>
      <c r="N108" s="15" t="s">
        <v>1082</v>
      </c>
      <c r="O108" s="15" t="s">
        <v>1082</v>
      </c>
      <c r="P108" s="15" t="s">
        <v>1082</v>
      </c>
      <c r="Q108" s="15" t="s">
        <v>1082</v>
      </c>
      <c r="R108" s="15" t="s">
        <v>1082</v>
      </c>
      <c r="S108" s="15" t="s">
        <v>1082</v>
      </c>
      <c r="T108" s="15" t="s">
        <v>1082</v>
      </c>
      <c r="U108" s="15" t="s">
        <v>7134</v>
      </c>
    </row>
    <row r="109" spans="1:21" x14ac:dyDescent="0.3">
      <c r="A109" s="15" t="s">
        <v>7135</v>
      </c>
      <c r="B109" s="15" t="s">
        <v>7136</v>
      </c>
      <c r="C109" s="15" t="s">
        <v>7137</v>
      </c>
      <c r="D109" s="15" t="s">
        <v>6466</v>
      </c>
      <c r="E109" s="15" t="s">
        <v>7138</v>
      </c>
      <c r="F109" s="15" t="s">
        <v>6252</v>
      </c>
      <c r="G109" s="15" t="s">
        <v>6277</v>
      </c>
      <c r="H109" s="15" t="s">
        <v>7139</v>
      </c>
      <c r="I109" s="15" t="s">
        <v>7140</v>
      </c>
      <c r="J109" s="15" t="s">
        <v>1082</v>
      </c>
      <c r="K109" s="15" t="s">
        <v>1082</v>
      </c>
      <c r="L109" s="15" t="s">
        <v>1082</v>
      </c>
      <c r="M109" s="15" t="s">
        <v>1082</v>
      </c>
      <c r="N109" s="15" t="s">
        <v>1082</v>
      </c>
      <c r="O109" s="15" t="s">
        <v>1082</v>
      </c>
      <c r="P109" s="15" t="s">
        <v>1082</v>
      </c>
      <c r="Q109" s="15" t="s">
        <v>1082</v>
      </c>
      <c r="R109" s="15" t="s">
        <v>1082</v>
      </c>
      <c r="S109" s="15" t="s">
        <v>1082</v>
      </c>
      <c r="T109" s="15" t="s">
        <v>1082</v>
      </c>
      <c r="U109" s="15" t="s">
        <v>7141</v>
      </c>
    </row>
    <row r="110" spans="1:21" x14ac:dyDescent="0.3">
      <c r="A110" s="15" t="s">
        <v>7142</v>
      </c>
      <c r="B110" s="15" t="s">
        <v>7143</v>
      </c>
      <c r="C110" s="15" t="s">
        <v>7144</v>
      </c>
      <c r="D110" s="15" t="s">
        <v>7145</v>
      </c>
      <c r="E110" s="15" t="s">
        <v>7146</v>
      </c>
      <c r="F110" s="15" t="s">
        <v>6252</v>
      </c>
      <c r="G110" s="15" t="s">
        <v>7147</v>
      </c>
      <c r="H110" s="15" t="s">
        <v>7148</v>
      </c>
      <c r="I110" s="15" t="s">
        <v>672</v>
      </c>
      <c r="J110" s="15" t="s">
        <v>7149</v>
      </c>
      <c r="K110" s="15" t="s">
        <v>7150</v>
      </c>
      <c r="L110" s="15" t="s">
        <v>7151</v>
      </c>
      <c r="M110" s="15" t="s">
        <v>7152</v>
      </c>
      <c r="N110" s="15" t="s">
        <v>1082</v>
      </c>
      <c r="O110" s="15" t="s">
        <v>7153</v>
      </c>
      <c r="P110" s="15" t="s">
        <v>7154</v>
      </c>
      <c r="Q110" s="15" t="s">
        <v>6407</v>
      </c>
      <c r="R110" s="15" t="s">
        <v>1082</v>
      </c>
      <c r="S110" s="15" t="s">
        <v>1082</v>
      </c>
      <c r="T110" s="15" t="s">
        <v>1082</v>
      </c>
      <c r="U110" s="15" t="s">
        <v>673</v>
      </c>
    </row>
    <row r="111" spans="1:21" x14ac:dyDescent="0.3">
      <c r="A111" s="15" t="s">
        <v>7155</v>
      </c>
      <c r="B111" s="15" t="s">
        <v>7156</v>
      </c>
      <c r="C111" s="15" t="s">
        <v>7157</v>
      </c>
      <c r="D111" s="15" t="s">
        <v>7158</v>
      </c>
      <c r="E111" s="15" t="s">
        <v>7159</v>
      </c>
      <c r="F111" s="15" t="s">
        <v>6252</v>
      </c>
      <c r="G111" s="15" t="s">
        <v>6253</v>
      </c>
      <c r="H111" s="15" t="s">
        <v>7160</v>
      </c>
      <c r="I111" s="15" t="s">
        <v>7161</v>
      </c>
      <c r="J111" s="15" t="s">
        <v>1082</v>
      </c>
      <c r="K111" s="15" t="s">
        <v>7162</v>
      </c>
      <c r="L111" s="15" t="s">
        <v>7163</v>
      </c>
      <c r="M111" s="15" t="s">
        <v>1082</v>
      </c>
      <c r="N111" s="15" t="s">
        <v>1082</v>
      </c>
      <c r="O111" s="15" t="s">
        <v>1082</v>
      </c>
      <c r="P111" s="15" t="s">
        <v>1082</v>
      </c>
      <c r="Q111" s="15" t="s">
        <v>6270</v>
      </c>
      <c r="R111" s="15" t="s">
        <v>1082</v>
      </c>
      <c r="S111" s="15" t="s">
        <v>1082</v>
      </c>
      <c r="T111" s="15" t="s">
        <v>1082</v>
      </c>
      <c r="U111" s="15" t="s">
        <v>7164</v>
      </c>
    </row>
    <row r="112" spans="1:21" x14ac:dyDescent="0.3">
      <c r="A112" s="15" t="s">
        <v>7165</v>
      </c>
      <c r="B112" s="15" t="s">
        <v>7166</v>
      </c>
      <c r="C112" s="15" t="s">
        <v>7167</v>
      </c>
      <c r="D112" s="15" t="s">
        <v>7168</v>
      </c>
      <c r="E112" s="15" t="s">
        <v>7169</v>
      </c>
      <c r="F112" s="15" t="s">
        <v>6252</v>
      </c>
      <c r="G112" s="15" t="s">
        <v>7077</v>
      </c>
      <c r="H112" s="15" t="s">
        <v>7170</v>
      </c>
      <c r="I112" s="15" t="s">
        <v>1394</v>
      </c>
      <c r="J112" s="15" t="s">
        <v>7171</v>
      </c>
      <c r="K112" s="15" t="s">
        <v>1082</v>
      </c>
      <c r="L112" s="15" t="s">
        <v>7172</v>
      </c>
      <c r="M112" s="15" t="s">
        <v>1082</v>
      </c>
      <c r="N112" s="15" t="s">
        <v>1082</v>
      </c>
      <c r="O112" s="15" t="s">
        <v>1082</v>
      </c>
      <c r="P112" s="15" t="s">
        <v>1082</v>
      </c>
      <c r="Q112" s="15" t="s">
        <v>7173</v>
      </c>
      <c r="R112" s="15" t="s">
        <v>7174</v>
      </c>
      <c r="S112" s="15" t="s">
        <v>1082</v>
      </c>
      <c r="T112" s="15" t="s">
        <v>1082</v>
      </c>
      <c r="U112" s="15" t="s">
        <v>7175</v>
      </c>
    </row>
    <row r="113" spans="1:21" x14ac:dyDescent="0.3">
      <c r="A113" s="15" t="s">
        <v>7176</v>
      </c>
      <c r="B113" s="15" t="s">
        <v>7177</v>
      </c>
      <c r="C113" s="15" t="s">
        <v>7178</v>
      </c>
      <c r="D113" s="15" t="s">
        <v>7179</v>
      </c>
      <c r="E113" s="15" t="s">
        <v>7180</v>
      </c>
      <c r="F113" s="15" t="s">
        <v>6252</v>
      </c>
      <c r="G113" s="15" t="s">
        <v>7077</v>
      </c>
      <c r="H113" s="15" t="s">
        <v>7170</v>
      </c>
      <c r="I113" s="15" t="s">
        <v>7181</v>
      </c>
      <c r="J113" s="15" t="s">
        <v>1082</v>
      </c>
      <c r="K113" s="15" t="s">
        <v>1082</v>
      </c>
      <c r="L113" s="15" t="s">
        <v>7172</v>
      </c>
      <c r="M113" s="15" t="s">
        <v>1082</v>
      </c>
      <c r="N113" s="15" t="s">
        <v>1082</v>
      </c>
      <c r="O113" s="15" t="s">
        <v>1082</v>
      </c>
      <c r="P113" s="15" t="s">
        <v>1082</v>
      </c>
      <c r="Q113" s="15" t="s">
        <v>7173</v>
      </c>
      <c r="R113" s="15" t="s">
        <v>7174</v>
      </c>
      <c r="S113" s="15" t="s">
        <v>1082</v>
      </c>
      <c r="T113" s="15" t="s">
        <v>1082</v>
      </c>
      <c r="U113" s="15" t="s">
        <v>7175</v>
      </c>
    </row>
    <row r="114" spans="1:21" x14ac:dyDescent="0.3">
      <c r="A114" s="15" t="s">
        <v>7182</v>
      </c>
      <c r="B114" s="15" t="s">
        <v>7183</v>
      </c>
      <c r="C114" s="15" t="s">
        <v>7184</v>
      </c>
      <c r="D114" s="15" t="s">
        <v>7185</v>
      </c>
      <c r="E114" s="15" t="s">
        <v>7186</v>
      </c>
      <c r="F114" s="15" t="s">
        <v>6252</v>
      </c>
      <c r="G114" s="15" t="s">
        <v>6277</v>
      </c>
      <c r="H114" s="15" t="s">
        <v>7187</v>
      </c>
      <c r="I114" s="15" t="s">
        <v>1082</v>
      </c>
      <c r="J114" s="15" t="s">
        <v>1082</v>
      </c>
      <c r="K114" s="15" t="s">
        <v>1082</v>
      </c>
      <c r="L114" s="15" t="s">
        <v>1082</v>
      </c>
      <c r="M114" s="15" t="s">
        <v>1082</v>
      </c>
      <c r="N114" s="15" t="s">
        <v>1082</v>
      </c>
      <c r="O114" s="15" t="s">
        <v>1082</v>
      </c>
      <c r="P114" s="15" t="s">
        <v>1082</v>
      </c>
      <c r="Q114" s="15" t="s">
        <v>1082</v>
      </c>
      <c r="R114" s="15" t="s">
        <v>1082</v>
      </c>
      <c r="S114" s="15" t="s">
        <v>1082</v>
      </c>
      <c r="T114" s="15" t="s">
        <v>1082</v>
      </c>
      <c r="U114" s="15" t="s">
        <v>6342</v>
      </c>
    </row>
    <row r="115" spans="1:21" x14ac:dyDescent="0.3">
      <c r="A115" s="15" t="s">
        <v>7188</v>
      </c>
      <c r="B115" s="15" t="s">
        <v>7189</v>
      </c>
      <c r="C115" s="15" t="s">
        <v>7190</v>
      </c>
      <c r="D115" s="15" t="s">
        <v>7191</v>
      </c>
      <c r="E115" s="15" t="s">
        <v>7192</v>
      </c>
      <c r="F115" s="15" t="s">
        <v>6252</v>
      </c>
      <c r="G115" s="15" t="s">
        <v>6785</v>
      </c>
      <c r="H115" s="15" t="s">
        <v>7193</v>
      </c>
      <c r="I115" s="15" t="s">
        <v>7194</v>
      </c>
      <c r="J115" s="15" t="s">
        <v>7195</v>
      </c>
      <c r="K115" s="15" t="s">
        <v>7196</v>
      </c>
      <c r="L115" s="15" t="s">
        <v>7197</v>
      </c>
      <c r="M115" s="15" t="s">
        <v>7198</v>
      </c>
      <c r="N115" s="15" t="s">
        <v>1082</v>
      </c>
      <c r="O115" s="15" t="s">
        <v>7199</v>
      </c>
      <c r="P115" s="15" t="s">
        <v>7200</v>
      </c>
      <c r="Q115" s="15" t="s">
        <v>6407</v>
      </c>
      <c r="R115" s="15" t="s">
        <v>1082</v>
      </c>
      <c r="S115" s="15" t="s">
        <v>1082</v>
      </c>
      <c r="T115" s="15" t="s">
        <v>1082</v>
      </c>
      <c r="U115" s="15" t="s">
        <v>7201</v>
      </c>
    </row>
    <row r="116" spans="1:21" x14ac:dyDescent="0.3">
      <c r="A116" s="15" t="s">
        <v>7202</v>
      </c>
      <c r="B116" s="15" t="s">
        <v>7189</v>
      </c>
      <c r="C116" s="15" t="s">
        <v>7203</v>
      </c>
      <c r="D116" s="15" t="s">
        <v>7204</v>
      </c>
      <c r="E116" s="15" t="s">
        <v>7192</v>
      </c>
      <c r="F116" s="15" t="s">
        <v>6252</v>
      </c>
      <c r="G116" s="15" t="s">
        <v>6785</v>
      </c>
      <c r="H116" s="15" t="s">
        <v>7193</v>
      </c>
      <c r="I116" s="15" t="s">
        <v>7194</v>
      </c>
      <c r="J116" s="15" t="s">
        <v>7195</v>
      </c>
      <c r="K116" s="15" t="s">
        <v>7196</v>
      </c>
      <c r="L116" s="15" t="s">
        <v>7197</v>
      </c>
      <c r="M116" s="15" t="s">
        <v>7198</v>
      </c>
      <c r="N116" s="15" t="s">
        <v>1082</v>
      </c>
      <c r="O116" s="15" t="s">
        <v>7199</v>
      </c>
      <c r="P116" s="15" t="s">
        <v>7200</v>
      </c>
      <c r="Q116" s="15" t="s">
        <v>6407</v>
      </c>
      <c r="R116" s="15" t="s">
        <v>1082</v>
      </c>
      <c r="S116" s="15" t="s">
        <v>1082</v>
      </c>
      <c r="T116" s="15" t="s">
        <v>1082</v>
      </c>
      <c r="U116" s="15" t="s">
        <v>7201</v>
      </c>
    </row>
    <row r="117" spans="1:21" x14ac:dyDescent="0.3">
      <c r="A117" s="15" t="s">
        <v>7205</v>
      </c>
      <c r="B117" s="15" t="s">
        <v>7189</v>
      </c>
      <c r="C117" s="15" t="s">
        <v>7206</v>
      </c>
      <c r="D117" s="15" t="s">
        <v>7207</v>
      </c>
      <c r="E117" s="15" t="s">
        <v>7192</v>
      </c>
      <c r="F117" s="15" t="s">
        <v>6252</v>
      </c>
      <c r="G117" s="15" t="s">
        <v>6785</v>
      </c>
      <c r="H117" s="15" t="s">
        <v>7193</v>
      </c>
      <c r="I117" s="15" t="s">
        <v>7194</v>
      </c>
      <c r="J117" s="15" t="s">
        <v>7195</v>
      </c>
      <c r="K117" s="15" t="s">
        <v>7196</v>
      </c>
      <c r="L117" s="15" t="s">
        <v>7197</v>
      </c>
      <c r="M117" s="15" t="s">
        <v>7198</v>
      </c>
      <c r="N117" s="15" t="s">
        <v>1082</v>
      </c>
      <c r="O117" s="15" t="s">
        <v>7199</v>
      </c>
      <c r="P117" s="15" t="s">
        <v>7200</v>
      </c>
      <c r="Q117" s="15" t="s">
        <v>6407</v>
      </c>
      <c r="R117" s="15" t="s">
        <v>1082</v>
      </c>
      <c r="S117" s="15" t="s">
        <v>1082</v>
      </c>
      <c r="T117" s="15" t="s">
        <v>1082</v>
      </c>
      <c r="U117" s="15" t="s">
        <v>7201</v>
      </c>
    </row>
    <row r="118" spans="1:21" x14ac:dyDescent="0.3">
      <c r="A118" s="15" t="s">
        <v>7208</v>
      </c>
      <c r="B118" s="15" t="s">
        <v>7209</v>
      </c>
      <c r="C118" s="15" t="s">
        <v>6249</v>
      </c>
      <c r="D118" s="15" t="s">
        <v>7210</v>
      </c>
      <c r="E118" s="15" t="s">
        <v>7211</v>
      </c>
      <c r="F118" s="15" t="s">
        <v>6252</v>
      </c>
      <c r="G118" s="15" t="s">
        <v>6508</v>
      </c>
      <c r="H118" s="15" t="s">
        <v>7212</v>
      </c>
      <c r="I118" s="15" t="s">
        <v>7213</v>
      </c>
      <c r="J118" s="15" t="s">
        <v>7214</v>
      </c>
      <c r="K118" s="15" t="s">
        <v>7215</v>
      </c>
      <c r="L118" s="15" t="s">
        <v>7216</v>
      </c>
      <c r="M118" s="15" t="s">
        <v>7217</v>
      </c>
      <c r="N118" s="15" t="s">
        <v>1082</v>
      </c>
      <c r="O118" s="15" t="s">
        <v>7218</v>
      </c>
      <c r="P118" s="15" t="s">
        <v>7219</v>
      </c>
      <c r="Q118" s="15" t="s">
        <v>7220</v>
      </c>
      <c r="R118" s="15" t="s">
        <v>1082</v>
      </c>
      <c r="S118" s="15" t="s">
        <v>1082</v>
      </c>
      <c r="T118" s="15" t="s">
        <v>7221</v>
      </c>
      <c r="U118" s="15" t="s">
        <v>7222</v>
      </c>
    </row>
    <row r="119" spans="1:21" x14ac:dyDescent="0.3">
      <c r="A119" s="15" t="s">
        <v>7223</v>
      </c>
      <c r="B119" s="15" t="s">
        <v>7224</v>
      </c>
      <c r="C119" s="15" t="s">
        <v>7225</v>
      </c>
      <c r="D119" s="15" t="s">
        <v>7226</v>
      </c>
      <c r="E119" s="15" t="s">
        <v>7227</v>
      </c>
      <c r="F119" s="15" t="s">
        <v>6252</v>
      </c>
      <c r="G119" s="15" t="s">
        <v>6332</v>
      </c>
      <c r="H119" s="15" t="s">
        <v>7228</v>
      </c>
      <c r="I119" s="15" t="s">
        <v>7229</v>
      </c>
      <c r="J119" s="15" t="s">
        <v>1082</v>
      </c>
      <c r="K119" s="15" t="s">
        <v>7230</v>
      </c>
      <c r="L119" s="15" t="s">
        <v>7231</v>
      </c>
      <c r="M119" s="15" t="s">
        <v>7232</v>
      </c>
      <c r="N119" s="15" t="s">
        <v>1082</v>
      </c>
      <c r="O119" s="15" t="s">
        <v>7233</v>
      </c>
      <c r="P119" s="15" t="s">
        <v>7234</v>
      </c>
      <c r="Q119" s="15" t="s">
        <v>6407</v>
      </c>
      <c r="R119" s="15" t="s">
        <v>1082</v>
      </c>
      <c r="S119" s="15" t="s">
        <v>1082</v>
      </c>
      <c r="T119" s="15" t="s">
        <v>7235</v>
      </c>
      <c r="U119" s="15" t="s">
        <v>7236</v>
      </c>
    </row>
    <row r="120" spans="1:21" x14ac:dyDescent="0.3">
      <c r="A120" s="15" t="s">
        <v>7237</v>
      </c>
      <c r="B120" s="15" t="s">
        <v>7238</v>
      </c>
      <c r="C120" s="15" t="s">
        <v>7239</v>
      </c>
      <c r="D120" s="15" t="s">
        <v>7240</v>
      </c>
      <c r="E120" s="15" t="s">
        <v>7241</v>
      </c>
      <c r="F120" s="15" t="s">
        <v>6252</v>
      </c>
      <c r="G120" s="15" t="s">
        <v>6277</v>
      </c>
      <c r="H120" s="15" t="s">
        <v>1414</v>
      </c>
      <c r="I120" s="15" t="s">
        <v>7242</v>
      </c>
      <c r="J120" s="15" t="s">
        <v>7243</v>
      </c>
      <c r="K120" s="15" t="s">
        <v>1082</v>
      </c>
      <c r="L120" s="15" t="s">
        <v>1082</v>
      </c>
      <c r="M120" s="15" t="s">
        <v>1082</v>
      </c>
      <c r="N120" s="15" t="s">
        <v>1082</v>
      </c>
      <c r="O120" s="15" t="s">
        <v>1082</v>
      </c>
      <c r="P120" s="15" t="s">
        <v>1082</v>
      </c>
      <c r="Q120" s="15" t="s">
        <v>1082</v>
      </c>
      <c r="R120" s="15" t="s">
        <v>1082</v>
      </c>
      <c r="S120" s="15" t="s">
        <v>1082</v>
      </c>
      <c r="T120" s="15" t="s">
        <v>1082</v>
      </c>
      <c r="U120" s="15" t="s">
        <v>7244</v>
      </c>
    </row>
    <row r="121" spans="1:21" x14ac:dyDescent="0.3">
      <c r="A121" s="15" t="s">
        <v>7245</v>
      </c>
      <c r="B121" s="15" t="s">
        <v>7246</v>
      </c>
      <c r="C121" s="15" t="s">
        <v>7247</v>
      </c>
      <c r="D121" s="15" t="s">
        <v>7248</v>
      </c>
      <c r="E121" s="15" t="s">
        <v>7249</v>
      </c>
      <c r="F121" s="15" t="s">
        <v>6252</v>
      </c>
      <c r="G121" s="15" t="s">
        <v>6277</v>
      </c>
      <c r="H121" s="15" t="s">
        <v>7250</v>
      </c>
      <c r="I121" s="15" t="s">
        <v>7251</v>
      </c>
      <c r="J121" s="15" t="s">
        <v>7252</v>
      </c>
      <c r="K121" s="15" t="s">
        <v>7253</v>
      </c>
      <c r="L121" s="15" t="s">
        <v>7254</v>
      </c>
      <c r="M121" s="15" t="s">
        <v>1082</v>
      </c>
      <c r="N121" s="15" t="s">
        <v>1082</v>
      </c>
      <c r="O121" s="15" t="s">
        <v>1082</v>
      </c>
      <c r="P121" s="15" t="s">
        <v>1082</v>
      </c>
      <c r="Q121" s="15" t="s">
        <v>6270</v>
      </c>
      <c r="R121" s="15" t="s">
        <v>1082</v>
      </c>
      <c r="S121" s="15" t="s">
        <v>1082</v>
      </c>
      <c r="T121" s="15" t="s">
        <v>1082</v>
      </c>
      <c r="U121" s="15" t="s">
        <v>7255</v>
      </c>
    </row>
    <row r="122" spans="1:21" x14ac:dyDescent="0.3">
      <c r="A122" s="15" t="s">
        <v>7256</v>
      </c>
      <c r="B122" s="15" t="s">
        <v>7257</v>
      </c>
      <c r="C122" s="15" t="s">
        <v>7258</v>
      </c>
      <c r="D122" s="15" t="s">
        <v>6368</v>
      </c>
      <c r="E122" s="15" t="s">
        <v>7259</v>
      </c>
      <c r="F122" s="15" t="s">
        <v>6252</v>
      </c>
      <c r="G122" s="15" t="s">
        <v>7260</v>
      </c>
      <c r="H122" s="15" t="s">
        <v>4127</v>
      </c>
      <c r="I122" s="15" t="s">
        <v>7261</v>
      </c>
      <c r="J122" s="15" t="s">
        <v>1082</v>
      </c>
      <c r="K122" s="15" t="s">
        <v>1082</v>
      </c>
      <c r="L122" s="15" t="s">
        <v>7262</v>
      </c>
      <c r="M122" s="15" t="s">
        <v>7263</v>
      </c>
      <c r="N122" s="15" t="s">
        <v>7264</v>
      </c>
      <c r="O122" s="15" t="s">
        <v>1082</v>
      </c>
      <c r="P122" s="15" t="s">
        <v>1082</v>
      </c>
      <c r="Q122" s="15" t="s">
        <v>7265</v>
      </c>
      <c r="R122" s="15" t="s">
        <v>7266</v>
      </c>
      <c r="S122" s="15" t="s">
        <v>1082</v>
      </c>
      <c r="T122" s="15" t="s">
        <v>7267</v>
      </c>
      <c r="U122" s="15" t="s">
        <v>7268</v>
      </c>
    </row>
    <row r="123" spans="1:21" x14ac:dyDescent="0.3">
      <c r="A123" s="15" t="s">
        <v>7269</v>
      </c>
      <c r="B123" s="15" t="s">
        <v>7270</v>
      </c>
      <c r="C123" s="15" t="s">
        <v>7271</v>
      </c>
      <c r="D123" s="15" t="s">
        <v>7272</v>
      </c>
      <c r="E123" s="15" t="s">
        <v>7273</v>
      </c>
      <c r="F123" s="15" t="s">
        <v>6252</v>
      </c>
      <c r="G123" s="15" t="s">
        <v>7260</v>
      </c>
      <c r="H123" s="15" t="s">
        <v>1426</v>
      </c>
      <c r="I123" s="15" t="s">
        <v>7274</v>
      </c>
      <c r="J123" s="15" t="s">
        <v>1082</v>
      </c>
      <c r="K123" s="15" t="s">
        <v>1082</v>
      </c>
      <c r="L123" s="15" t="s">
        <v>7275</v>
      </c>
      <c r="M123" s="15" t="s">
        <v>7263</v>
      </c>
      <c r="N123" s="15" t="s">
        <v>7264</v>
      </c>
      <c r="O123" s="15" t="s">
        <v>1082</v>
      </c>
      <c r="P123" s="15" t="s">
        <v>1082</v>
      </c>
      <c r="Q123" s="15" t="s">
        <v>7265</v>
      </c>
      <c r="R123" s="15" t="s">
        <v>7266</v>
      </c>
      <c r="S123" s="15" t="s">
        <v>1082</v>
      </c>
      <c r="T123" s="15" t="s">
        <v>1082</v>
      </c>
      <c r="U123" s="15" t="s">
        <v>7276</v>
      </c>
    </row>
    <row r="124" spans="1:21" x14ac:dyDescent="0.3">
      <c r="A124" s="15" t="s">
        <v>7277</v>
      </c>
      <c r="B124" s="15" t="s">
        <v>7278</v>
      </c>
      <c r="C124" s="15" t="s">
        <v>7279</v>
      </c>
      <c r="D124" s="15" t="s">
        <v>7280</v>
      </c>
      <c r="E124" s="15" t="s">
        <v>7281</v>
      </c>
      <c r="F124" s="15" t="s">
        <v>6252</v>
      </c>
      <c r="G124" s="15" t="s">
        <v>7260</v>
      </c>
      <c r="H124" s="15" t="s">
        <v>1426</v>
      </c>
      <c r="I124" s="15" t="s">
        <v>7282</v>
      </c>
      <c r="J124" s="15" t="s">
        <v>1082</v>
      </c>
      <c r="K124" s="15" t="s">
        <v>1082</v>
      </c>
      <c r="L124" s="15" t="s">
        <v>7283</v>
      </c>
      <c r="M124" s="15" t="s">
        <v>7263</v>
      </c>
      <c r="N124" s="15" t="s">
        <v>7264</v>
      </c>
      <c r="O124" s="15" t="s">
        <v>1082</v>
      </c>
      <c r="P124" s="15" t="s">
        <v>1082</v>
      </c>
      <c r="Q124" s="15" t="s">
        <v>7265</v>
      </c>
      <c r="R124" s="15" t="s">
        <v>7266</v>
      </c>
      <c r="S124" s="15" t="s">
        <v>1082</v>
      </c>
      <c r="T124" s="15" t="s">
        <v>1082</v>
      </c>
      <c r="U124" s="15" t="s">
        <v>7276</v>
      </c>
    </row>
    <row r="125" spans="1:21" x14ac:dyDescent="0.3">
      <c r="A125" s="15" t="s">
        <v>7284</v>
      </c>
      <c r="B125" s="15" t="s">
        <v>7285</v>
      </c>
      <c r="C125" s="15" t="s">
        <v>7286</v>
      </c>
      <c r="D125" s="15" t="s">
        <v>7287</v>
      </c>
      <c r="E125" s="15" t="s">
        <v>7288</v>
      </c>
      <c r="F125" s="15" t="s">
        <v>6252</v>
      </c>
      <c r="G125" s="15" t="s">
        <v>7260</v>
      </c>
      <c r="H125" s="15" t="s">
        <v>7289</v>
      </c>
      <c r="I125" s="15" t="s">
        <v>1429</v>
      </c>
      <c r="J125" s="15" t="s">
        <v>1082</v>
      </c>
      <c r="K125" s="15" t="s">
        <v>7290</v>
      </c>
      <c r="L125" s="15" t="s">
        <v>7291</v>
      </c>
      <c r="M125" s="15" t="s">
        <v>7263</v>
      </c>
      <c r="N125" s="15" t="s">
        <v>7292</v>
      </c>
      <c r="O125" s="15" t="s">
        <v>1082</v>
      </c>
      <c r="P125" s="15" t="s">
        <v>1082</v>
      </c>
      <c r="Q125" s="15" t="s">
        <v>7293</v>
      </c>
      <c r="R125" s="15" t="s">
        <v>7294</v>
      </c>
      <c r="S125" s="15" t="s">
        <v>1082</v>
      </c>
      <c r="T125" s="15" t="s">
        <v>7295</v>
      </c>
      <c r="U125" s="15" t="s">
        <v>7296</v>
      </c>
    </row>
    <row r="126" spans="1:21" x14ac:dyDescent="0.3">
      <c r="A126" s="15" t="s">
        <v>7297</v>
      </c>
      <c r="B126" s="15" t="s">
        <v>7298</v>
      </c>
      <c r="C126" s="15" t="s">
        <v>7299</v>
      </c>
      <c r="D126" s="15" t="s">
        <v>7300</v>
      </c>
      <c r="E126" s="15" t="s">
        <v>7301</v>
      </c>
      <c r="F126" s="15" t="s">
        <v>6252</v>
      </c>
      <c r="G126" s="15" t="s">
        <v>6508</v>
      </c>
      <c r="H126" s="15" t="s">
        <v>7302</v>
      </c>
      <c r="I126" s="15" t="s">
        <v>7303</v>
      </c>
      <c r="J126" s="15" t="s">
        <v>7304</v>
      </c>
      <c r="K126" s="15" t="s">
        <v>7305</v>
      </c>
      <c r="L126" s="15" t="s">
        <v>7306</v>
      </c>
      <c r="M126" s="15" t="s">
        <v>7307</v>
      </c>
      <c r="N126" s="15" t="s">
        <v>1082</v>
      </c>
      <c r="O126" s="15" t="s">
        <v>7308</v>
      </c>
      <c r="P126" s="15" t="s">
        <v>7309</v>
      </c>
      <c r="Q126" s="15" t="s">
        <v>6516</v>
      </c>
      <c r="R126" s="15" t="s">
        <v>1082</v>
      </c>
      <c r="S126" s="15" t="s">
        <v>1082</v>
      </c>
      <c r="T126" s="15" t="s">
        <v>1082</v>
      </c>
      <c r="U126" s="15" t="s">
        <v>7310</v>
      </c>
    </row>
    <row r="127" spans="1:21" x14ac:dyDescent="0.3">
      <c r="A127" s="15" t="s">
        <v>7311</v>
      </c>
      <c r="B127" s="15" t="s">
        <v>7312</v>
      </c>
      <c r="C127" s="15" t="s">
        <v>7313</v>
      </c>
      <c r="D127" s="15" t="s">
        <v>7314</v>
      </c>
      <c r="E127" s="15" t="s">
        <v>7315</v>
      </c>
      <c r="F127" s="15" t="s">
        <v>6252</v>
      </c>
      <c r="G127" s="15" t="s">
        <v>6312</v>
      </c>
      <c r="H127" s="15" t="s">
        <v>7316</v>
      </c>
      <c r="I127" s="15" t="s">
        <v>7317</v>
      </c>
      <c r="J127" s="15" t="s">
        <v>1082</v>
      </c>
      <c r="K127" s="15" t="s">
        <v>7318</v>
      </c>
      <c r="L127" s="15" t="s">
        <v>7319</v>
      </c>
      <c r="M127" s="15" t="s">
        <v>7320</v>
      </c>
      <c r="N127" s="15" t="s">
        <v>7321</v>
      </c>
      <c r="O127" s="15" t="s">
        <v>7322</v>
      </c>
      <c r="P127" s="15" t="s">
        <v>7323</v>
      </c>
      <c r="Q127" s="15" t="s">
        <v>7324</v>
      </c>
      <c r="R127" s="15" t="s">
        <v>1082</v>
      </c>
      <c r="S127" s="15" t="s">
        <v>1082</v>
      </c>
      <c r="T127" s="15" t="s">
        <v>1082</v>
      </c>
      <c r="U127" s="15" t="s">
        <v>7325</v>
      </c>
    </row>
    <row r="128" spans="1:21" x14ac:dyDescent="0.3">
      <c r="A128" s="15" t="s">
        <v>7326</v>
      </c>
      <c r="B128" s="15" t="s">
        <v>7327</v>
      </c>
      <c r="C128" s="15" t="s">
        <v>7328</v>
      </c>
      <c r="D128" s="15" t="s">
        <v>7329</v>
      </c>
      <c r="E128" s="15" t="s">
        <v>7330</v>
      </c>
      <c r="F128" s="15" t="s">
        <v>6252</v>
      </c>
      <c r="G128" s="15" t="s">
        <v>7331</v>
      </c>
      <c r="H128" s="15" t="s">
        <v>7332</v>
      </c>
      <c r="I128" s="15" t="s">
        <v>7333</v>
      </c>
      <c r="J128" s="15" t="s">
        <v>7334</v>
      </c>
      <c r="K128" s="15" t="s">
        <v>1082</v>
      </c>
      <c r="L128" s="15" t="s">
        <v>7335</v>
      </c>
      <c r="M128" s="15" t="s">
        <v>1082</v>
      </c>
      <c r="N128" s="15" t="s">
        <v>1082</v>
      </c>
      <c r="O128" s="15" t="s">
        <v>1082</v>
      </c>
      <c r="P128" s="15" t="s">
        <v>1082</v>
      </c>
      <c r="Q128" s="15" t="s">
        <v>7336</v>
      </c>
      <c r="R128" s="15" t="s">
        <v>1082</v>
      </c>
      <c r="S128" s="15" t="s">
        <v>1082</v>
      </c>
      <c r="T128" s="15" t="s">
        <v>1082</v>
      </c>
      <c r="U128" s="15" t="s">
        <v>7337</v>
      </c>
    </row>
    <row r="129" spans="1:21" x14ac:dyDescent="0.3">
      <c r="A129" s="15" t="s">
        <v>7338</v>
      </c>
      <c r="B129" s="15" t="s">
        <v>7339</v>
      </c>
      <c r="C129" s="15" t="s">
        <v>7340</v>
      </c>
      <c r="D129" s="15" t="s">
        <v>7341</v>
      </c>
      <c r="E129" s="15" t="s">
        <v>7342</v>
      </c>
      <c r="F129" s="15" t="s">
        <v>6252</v>
      </c>
      <c r="G129" s="15" t="s">
        <v>6785</v>
      </c>
      <c r="H129" s="15" t="s">
        <v>7343</v>
      </c>
      <c r="I129" s="15" t="s">
        <v>7344</v>
      </c>
      <c r="J129" s="15" t="s">
        <v>1082</v>
      </c>
      <c r="K129" s="15" t="s">
        <v>7345</v>
      </c>
      <c r="L129" s="15" t="s">
        <v>7346</v>
      </c>
      <c r="M129" s="15" t="s">
        <v>7056</v>
      </c>
      <c r="N129" s="15" t="s">
        <v>7347</v>
      </c>
      <c r="O129" s="15" t="s">
        <v>7348</v>
      </c>
      <c r="P129" s="15" t="s">
        <v>7349</v>
      </c>
      <c r="Q129" s="15" t="s">
        <v>7293</v>
      </c>
      <c r="R129" s="15" t="s">
        <v>7350</v>
      </c>
      <c r="S129" s="15" t="s">
        <v>1082</v>
      </c>
      <c r="T129" s="15" t="s">
        <v>7351</v>
      </c>
      <c r="U129" s="15" t="s">
        <v>7352</v>
      </c>
    </row>
    <row r="130" spans="1:21" x14ac:dyDescent="0.3">
      <c r="A130" s="15" t="s">
        <v>7353</v>
      </c>
      <c r="B130" s="15" t="s">
        <v>7354</v>
      </c>
      <c r="C130" s="15" t="s">
        <v>7355</v>
      </c>
      <c r="D130" s="15" t="s">
        <v>7356</v>
      </c>
      <c r="E130" s="15" t="s">
        <v>7357</v>
      </c>
      <c r="F130" s="15" t="s">
        <v>6252</v>
      </c>
      <c r="G130" s="15" t="s">
        <v>6312</v>
      </c>
      <c r="H130" s="15" t="s">
        <v>7358</v>
      </c>
      <c r="I130" s="15" t="s">
        <v>7359</v>
      </c>
      <c r="J130" s="15" t="s">
        <v>7360</v>
      </c>
      <c r="K130" s="15" t="s">
        <v>7361</v>
      </c>
      <c r="L130" s="15" t="s">
        <v>7362</v>
      </c>
      <c r="M130" s="15" t="s">
        <v>7363</v>
      </c>
      <c r="N130" s="15" t="s">
        <v>1082</v>
      </c>
      <c r="O130" s="15" t="s">
        <v>1082</v>
      </c>
      <c r="P130" s="15" t="s">
        <v>1082</v>
      </c>
      <c r="Q130" s="15" t="s">
        <v>6318</v>
      </c>
      <c r="R130" s="15" t="s">
        <v>1082</v>
      </c>
      <c r="S130" s="15" t="s">
        <v>1082</v>
      </c>
      <c r="T130" s="15" t="s">
        <v>1082</v>
      </c>
      <c r="U130" s="15" t="s">
        <v>7364</v>
      </c>
    </row>
    <row r="131" spans="1:21" x14ac:dyDescent="0.3">
      <c r="A131" s="15" t="s">
        <v>7365</v>
      </c>
      <c r="B131" s="15" t="s">
        <v>7366</v>
      </c>
      <c r="C131" s="15" t="s">
        <v>7367</v>
      </c>
      <c r="D131" s="15" t="s">
        <v>7368</v>
      </c>
      <c r="E131" s="15" t="s">
        <v>7369</v>
      </c>
      <c r="F131" s="15" t="s">
        <v>6252</v>
      </c>
      <c r="G131" s="15" t="s">
        <v>6277</v>
      </c>
      <c r="H131" s="15" t="s">
        <v>6341</v>
      </c>
      <c r="I131" s="15" t="s">
        <v>7370</v>
      </c>
      <c r="J131" s="15" t="s">
        <v>1082</v>
      </c>
      <c r="K131" s="15" t="s">
        <v>1082</v>
      </c>
      <c r="L131" s="15" t="s">
        <v>1082</v>
      </c>
      <c r="M131" s="15" t="s">
        <v>1082</v>
      </c>
      <c r="N131" s="15" t="s">
        <v>1082</v>
      </c>
      <c r="O131" s="15" t="s">
        <v>1082</v>
      </c>
      <c r="P131" s="15" t="s">
        <v>1082</v>
      </c>
      <c r="Q131" s="15" t="s">
        <v>1082</v>
      </c>
      <c r="R131" s="15" t="s">
        <v>1082</v>
      </c>
      <c r="S131" s="15" t="s">
        <v>1082</v>
      </c>
      <c r="T131" s="15" t="s">
        <v>1082</v>
      </c>
      <c r="U131" s="15" t="s">
        <v>6342</v>
      </c>
    </row>
    <row r="132" spans="1:21" x14ac:dyDescent="0.3">
      <c r="A132" s="15" t="s">
        <v>7371</v>
      </c>
      <c r="B132" s="15" t="s">
        <v>7372</v>
      </c>
      <c r="C132" s="15" t="s">
        <v>7373</v>
      </c>
      <c r="D132" s="15" t="s">
        <v>7374</v>
      </c>
      <c r="E132" s="15" t="s">
        <v>7375</v>
      </c>
      <c r="F132" s="15" t="s">
        <v>6252</v>
      </c>
      <c r="G132" s="15" t="s">
        <v>1082</v>
      </c>
      <c r="H132" s="15" t="s">
        <v>1082</v>
      </c>
      <c r="I132" s="15" t="s">
        <v>1082</v>
      </c>
      <c r="J132" s="15" t="s">
        <v>1082</v>
      </c>
      <c r="K132" s="15" t="s">
        <v>1082</v>
      </c>
      <c r="L132" s="15" t="s">
        <v>1082</v>
      </c>
      <c r="M132" s="15" t="s">
        <v>1082</v>
      </c>
      <c r="N132" s="15" t="s">
        <v>1082</v>
      </c>
      <c r="O132" s="15" t="s">
        <v>1082</v>
      </c>
      <c r="P132" s="15" t="s">
        <v>1082</v>
      </c>
      <c r="Q132" s="15" t="s">
        <v>1082</v>
      </c>
      <c r="R132" s="15" t="s">
        <v>1082</v>
      </c>
      <c r="S132" s="15" t="s">
        <v>1082</v>
      </c>
      <c r="T132" s="15" t="s">
        <v>1082</v>
      </c>
      <c r="U132" s="15" t="s">
        <v>1082</v>
      </c>
    </row>
    <row r="133" spans="1:21" x14ac:dyDescent="0.3">
      <c r="A133" s="15" t="s">
        <v>7376</v>
      </c>
      <c r="B133" s="15" t="s">
        <v>7377</v>
      </c>
      <c r="C133" s="15" t="s">
        <v>7378</v>
      </c>
      <c r="D133" s="15" t="s">
        <v>7379</v>
      </c>
      <c r="E133" s="15" t="s">
        <v>7380</v>
      </c>
      <c r="F133" s="15" t="s">
        <v>6252</v>
      </c>
      <c r="G133" s="15" t="s">
        <v>6415</v>
      </c>
      <c r="H133" s="15" t="s">
        <v>7381</v>
      </c>
      <c r="I133" s="15" t="s">
        <v>1082</v>
      </c>
      <c r="J133" s="15" t="s">
        <v>1082</v>
      </c>
      <c r="K133" s="15" t="s">
        <v>1082</v>
      </c>
      <c r="L133" s="15" t="s">
        <v>7382</v>
      </c>
      <c r="M133" s="15" t="s">
        <v>1082</v>
      </c>
      <c r="N133" s="15" t="s">
        <v>1082</v>
      </c>
      <c r="O133" s="15" t="s">
        <v>1082</v>
      </c>
      <c r="P133" s="15" t="s">
        <v>1082</v>
      </c>
      <c r="Q133" s="15" t="s">
        <v>6257</v>
      </c>
      <c r="R133" s="15" t="s">
        <v>1082</v>
      </c>
      <c r="S133" s="15" t="s">
        <v>1082</v>
      </c>
      <c r="T133" s="15" t="s">
        <v>1082</v>
      </c>
      <c r="U133" s="15" t="s">
        <v>7383</v>
      </c>
    </row>
    <row r="134" spans="1:21" x14ac:dyDescent="0.3">
      <c r="A134" s="15" t="s">
        <v>7384</v>
      </c>
      <c r="B134" s="15" t="s">
        <v>7385</v>
      </c>
      <c r="C134" s="15" t="s">
        <v>7386</v>
      </c>
      <c r="D134" s="15" t="s">
        <v>7387</v>
      </c>
      <c r="E134" s="15" t="s">
        <v>7388</v>
      </c>
      <c r="F134" s="15" t="s">
        <v>7389</v>
      </c>
      <c r="G134" s="15" t="s">
        <v>6264</v>
      </c>
      <c r="H134" s="15" t="s">
        <v>7390</v>
      </c>
      <c r="I134" s="15" t="s">
        <v>7391</v>
      </c>
      <c r="J134" s="15" t="s">
        <v>1082</v>
      </c>
      <c r="K134" s="15" t="s">
        <v>7392</v>
      </c>
      <c r="L134" s="15" t="s">
        <v>7393</v>
      </c>
      <c r="M134" s="15" t="s">
        <v>1082</v>
      </c>
      <c r="N134" s="15" t="s">
        <v>1082</v>
      </c>
      <c r="O134" s="15" t="s">
        <v>1082</v>
      </c>
      <c r="P134" s="15" t="s">
        <v>1082</v>
      </c>
      <c r="Q134" s="15" t="s">
        <v>7394</v>
      </c>
      <c r="R134" s="15" t="s">
        <v>1082</v>
      </c>
      <c r="S134" s="15" t="s">
        <v>1082</v>
      </c>
      <c r="T134" s="15" t="s">
        <v>1082</v>
      </c>
      <c r="U134" s="15" t="s">
        <v>7395</v>
      </c>
    </row>
    <row r="135" spans="1:21" x14ac:dyDescent="0.3">
      <c r="A135" s="15" t="s">
        <v>7396</v>
      </c>
      <c r="B135" s="15" t="s">
        <v>7397</v>
      </c>
      <c r="C135" s="15" t="s">
        <v>7398</v>
      </c>
      <c r="D135" s="15" t="s">
        <v>7399</v>
      </c>
      <c r="E135" s="15" t="s">
        <v>7400</v>
      </c>
      <c r="F135" s="15" t="s">
        <v>6252</v>
      </c>
      <c r="G135" s="15" t="s">
        <v>6332</v>
      </c>
      <c r="H135" s="15" t="s">
        <v>7401</v>
      </c>
      <c r="I135" s="15" t="s">
        <v>501</v>
      </c>
      <c r="J135" s="15" t="s">
        <v>7402</v>
      </c>
      <c r="K135" s="15" t="s">
        <v>7403</v>
      </c>
      <c r="L135" s="15" t="s">
        <v>7404</v>
      </c>
      <c r="M135" s="15" t="s">
        <v>7405</v>
      </c>
      <c r="N135" s="15" t="s">
        <v>7406</v>
      </c>
      <c r="O135" s="15" t="s">
        <v>7407</v>
      </c>
      <c r="P135" s="15" t="s">
        <v>7408</v>
      </c>
      <c r="Q135" s="15" t="s">
        <v>6976</v>
      </c>
      <c r="R135" s="15" t="s">
        <v>1082</v>
      </c>
      <c r="S135" s="15" t="s">
        <v>1082</v>
      </c>
      <c r="T135" s="15" t="s">
        <v>1082</v>
      </c>
      <c r="U135" s="15" t="s">
        <v>7409</v>
      </c>
    </row>
    <row r="136" spans="1:21" x14ac:dyDescent="0.3">
      <c r="A136" s="15" t="s">
        <v>7410</v>
      </c>
      <c r="B136" s="15" t="s">
        <v>7411</v>
      </c>
      <c r="C136" s="15" t="s">
        <v>7412</v>
      </c>
      <c r="D136" s="15" t="s">
        <v>7413</v>
      </c>
      <c r="E136" s="15" t="s">
        <v>7414</v>
      </c>
      <c r="F136" s="15" t="s">
        <v>6252</v>
      </c>
      <c r="G136" s="15" t="s">
        <v>6868</v>
      </c>
      <c r="H136" s="15" t="s">
        <v>7415</v>
      </c>
      <c r="I136" s="15" t="s">
        <v>192</v>
      </c>
      <c r="J136" s="15" t="s">
        <v>7416</v>
      </c>
      <c r="K136" s="15" t="s">
        <v>7417</v>
      </c>
      <c r="L136" s="15" t="s">
        <v>7418</v>
      </c>
      <c r="M136" s="15" t="s">
        <v>7419</v>
      </c>
      <c r="N136" s="15" t="s">
        <v>7420</v>
      </c>
      <c r="O136" s="15" t="s">
        <v>7421</v>
      </c>
      <c r="P136" s="15" t="s">
        <v>7059</v>
      </c>
      <c r="Q136" s="15" t="s">
        <v>6976</v>
      </c>
      <c r="R136" s="15" t="s">
        <v>1082</v>
      </c>
      <c r="S136" s="15" t="s">
        <v>1082</v>
      </c>
      <c r="T136" s="15" t="s">
        <v>7422</v>
      </c>
      <c r="U136" s="15" t="s">
        <v>7423</v>
      </c>
    </row>
    <row r="137" spans="1:21" x14ac:dyDescent="0.3">
      <c r="A137" s="15" t="s">
        <v>7424</v>
      </c>
      <c r="B137" s="15" t="s">
        <v>7425</v>
      </c>
      <c r="C137" s="15" t="s">
        <v>7426</v>
      </c>
      <c r="D137" s="15" t="s">
        <v>7427</v>
      </c>
      <c r="E137" s="15" t="s">
        <v>7428</v>
      </c>
      <c r="F137" s="15" t="s">
        <v>6252</v>
      </c>
      <c r="G137" s="15" t="s">
        <v>6332</v>
      </c>
      <c r="H137" s="15" t="s">
        <v>7429</v>
      </c>
      <c r="I137" s="15" t="s">
        <v>498</v>
      </c>
      <c r="J137" s="15" t="s">
        <v>1082</v>
      </c>
      <c r="K137" s="15" t="s">
        <v>7430</v>
      </c>
      <c r="L137" s="15" t="s">
        <v>7431</v>
      </c>
      <c r="M137" s="15" t="s">
        <v>7432</v>
      </c>
      <c r="N137" s="15" t="s">
        <v>7420</v>
      </c>
      <c r="O137" s="15" t="s">
        <v>7433</v>
      </c>
      <c r="P137" s="15" t="s">
        <v>7434</v>
      </c>
      <c r="Q137" s="15" t="s">
        <v>7435</v>
      </c>
      <c r="R137" s="15" t="s">
        <v>1082</v>
      </c>
      <c r="S137" s="15" t="s">
        <v>1082</v>
      </c>
      <c r="T137" s="15" t="s">
        <v>1082</v>
      </c>
      <c r="U137" s="15" t="s">
        <v>7436</v>
      </c>
    </row>
    <row r="138" spans="1:21" x14ac:dyDescent="0.3">
      <c r="A138" s="15" t="s">
        <v>7437</v>
      </c>
      <c r="B138" s="15" t="s">
        <v>7438</v>
      </c>
      <c r="C138" s="15" t="s">
        <v>7439</v>
      </c>
      <c r="D138" s="15" t="s">
        <v>7440</v>
      </c>
      <c r="E138" s="15" t="s">
        <v>7441</v>
      </c>
      <c r="F138" s="15" t="s">
        <v>6252</v>
      </c>
      <c r="G138" s="15" t="s">
        <v>6415</v>
      </c>
      <c r="H138" s="15" t="s">
        <v>7442</v>
      </c>
      <c r="I138" s="15" t="s">
        <v>7443</v>
      </c>
      <c r="J138" s="15" t="s">
        <v>1082</v>
      </c>
      <c r="K138" s="15" t="s">
        <v>1082</v>
      </c>
      <c r="L138" s="15" t="s">
        <v>7444</v>
      </c>
      <c r="M138" s="15" t="s">
        <v>1082</v>
      </c>
      <c r="N138" s="15" t="s">
        <v>1082</v>
      </c>
      <c r="O138" s="15" t="s">
        <v>1082</v>
      </c>
      <c r="P138" s="15" t="s">
        <v>1082</v>
      </c>
      <c r="Q138" s="15" t="s">
        <v>6418</v>
      </c>
      <c r="R138" s="15" t="s">
        <v>1082</v>
      </c>
      <c r="S138" s="15" t="s">
        <v>1082</v>
      </c>
      <c r="T138" s="15" t="s">
        <v>1082</v>
      </c>
      <c r="U138" s="15" t="s">
        <v>7445</v>
      </c>
    </row>
    <row r="139" spans="1:21" x14ac:dyDescent="0.3">
      <c r="A139" s="15" t="s">
        <v>7446</v>
      </c>
      <c r="B139" s="15" t="s">
        <v>7447</v>
      </c>
      <c r="C139" s="15" t="s">
        <v>7448</v>
      </c>
      <c r="D139" s="15" t="s">
        <v>7449</v>
      </c>
      <c r="E139" s="15" t="s">
        <v>7450</v>
      </c>
      <c r="F139" s="15" t="s">
        <v>6252</v>
      </c>
      <c r="G139" s="15" t="s">
        <v>6508</v>
      </c>
      <c r="H139" s="15" t="s">
        <v>1473</v>
      </c>
      <c r="I139" s="15" t="s">
        <v>7451</v>
      </c>
      <c r="J139" s="15" t="s">
        <v>1082</v>
      </c>
      <c r="K139" s="15" t="s">
        <v>1082</v>
      </c>
      <c r="L139" s="15" t="s">
        <v>7452</v>
      </c>
      <c r="M139" s="15" t="s">
        <v>1082</v>
      </c>
      <c r="N139" s="15" t="s">
        <v>1082</v>
      </c>
      <c r="O139" s="15" t="s">
        <v>1082</v>
      </c>
      <c r="P139" s="15" t="s">
        <v>1082</v>
      </c>
      <c r="Q139" s="15" t="s">
        <v>7453</v>
      </c>
      <c r="R139" s="15" t="s">
        <v>1082</v>
      </c>
      <c r="S139" s="15" t="s">
        <v>7454</v>
      </c>
      <c r="T139" s="15" t="s">
        <v>1082</v>
      </c>
      <c r="U139" s="15" t="s">
        <v>7455</v>
      </c>
    </row>
    <row r="140" spans="1:21" x14ac:dyDescent="0.3">
      <c r="A140" s="15" t="s">
        <v>7456</v>
      </c>
      <c r="B140" s="15" t="s">
        <v>7457</v>
      </c>
      <c r="C140" s="15" t="s">
        <v>7458</v>
      </c>
      <c r="D140" s="15" t="s">
        <v>6733</v>
      </c>
      <c r="E140" s="15" t="s">
        <v>7459</v>
      </c>
      <c r="F140" s="15" t="s">
        <v>6252</v>
      </c>
      <c r="G140" s="15" t="s">
        <v>6277</v>
      </c>
      <c r="H140" s="15" t="s">
        <v>7460</v>
      </c>
      <c r="I140" s="15" t="s">
        <v>1082</v>
      </c>
      <c r="J140" s="15" t="s">
        <v>1082</v>
      </c>
      <c r="K140" s="15" t="s">
        <v>1082</v>
      </c>
      <c r="L140" s="15" t="s">
        <v>1082</v>
      </c>
      <c r="M140" s="15" t="s">
        <v>1082</v>
      </c>
      <c r="N140" s="15" t="s">
        <v>1082</v>
      </c>
      <c r="O140" s="15" t="s">
        <v>1082</v>
      </c>
      <c r="P140" s="15" t="s">
        <v>1082</v>
      </c>
      <c r="Q140" s="15" t="s">
        <v>1082</v>
      </c>
      <c r="R140" s="15" t="s">
        <v>1082</v>
      </c>
      <c r="S140" s="15" t="s">
        <v>1082</v>
      </c>
      <c r="T140" s="15" t="s">
        <v>1082</v>
      </c>
      <c r="U140" s="15" t="s">
        <v>7461</v>
      </c>
    </row>
    <row r="141" spans="1:21" x14ac:dyDescent="0.3">
      <c r="A141" s="15" t="s">
        <v>7462</v>
      </c>
      <c r="B141" s="15" t="s">
        <v>7463</v>
      </c>
      <c r="C141" s="15" t="s">
        <v>7464</v>
      </c>
      <c r="D141" s="15" t="s">
        <v>7465</v>
      </c>
      <c r="E141" s="15" t="s">
        <v>7466</v>
      </c>
      <c r="F141" s="15" t="s">
        <v>6252</v>
      </c>
      <c r="G141" s="15" t="s">
        <v>1082</v>
      </c>
      <c r="H141" s="15" t="s">
        <v>1082</v>
      </c>
      <c r="I141" s="15" t="s">
        <v>1082</v>
      </c>
      <c r="J141" s="15" t="s">
        <v>1082</v>
      </c>
      <c r="K141" s="15" t="s">
        <v>1082</v>
      </c>
      <c r="L141" s="15" t="s">
        <v>1082</v>
      </c>
      <c r="M141" s="15" t="s">
        <v>1082</v>
      </c>
      <c r="N141" s="15" t="s">
        <v>1082</v>
      </c>
      <c r="O141" s="15" t="s">
        <v>1082</v>
      </c>
      <c r="P141" s="15" t="s">
        <v>1082</v>
      </c>
      <c r="Q141" s="15" t="s">
        <v>1082</v>
      </c>
      <c r="R141" s="15" t="s">
        <v>1082</v>
      </c>
      <c r="S141" s="15" t="s">
        <v>1082</v>
      </c>
      <c r="T141" s="15" t="s">
        <v>1082</v>
      </c>
      <c r="U141" s="15" t="s">
        <v>7467</v>
      </c>
    </row>
    <row r="142" spans="1:21" x14ac:dyDescent="0.3">
      <c r="A142" s="15" t="s">
        <v>7468</v>
      </c>
      <c r="B142" s="15" t="s">
        <v>7469</v>
      </c>
      <c r="C142" s="15" t="s">
        <v>7470</v>
      </c>
      <c r="D142" s="15" t="s">
        <v>7471</v>
      </c>
      <c r="E142" s="15" t="s">
        <v>7466</v>
      </c>
      <c r="F142" s="15" t="s">
        <v>6252</v>
      </c>
      <c r="G142" s="15" t="s">
        <v>1082</v>
      </c>
      <c r="H142" s="15" t="s">
        <v>1082</v>
      </c>
      <c r="I142" s="15" t="s">
        <v>1082</v>
      </c>
      <c r="J142" s="15" t="s">
        <v>1082</v>
      </c>
      <c r="K142" s="15" t="s">
        <v>1082</v>
      </c>
      <c r="L142" s="15" t="s">
        <v>1082</v>
      </c>
      <c r="M142" s="15" t="s">
        <v>1082</v>
      </c>
      <c r="N142" s="15" t="s">
        <v>1082</v>
      </c>
      <c r="O142" s="15" t="s">
        <v>1082</v>
      </c>
      <c r="P142" s="15" t="s">
        <v>1082</v>
      </c>
      <c r="Q142" s="15" t="s">
        <v>1082</v>
      </c>
      <c r="R142" s="15" t="s">
        <v>1082</v>
      </c>
      <c r="S142" s="15" t="s">
        <v>1082</v>
      </c>
      <c r="T142" s="15" t="s">
        <v>1082</v>
      </c>
      <c r="U142" s="15" t="s">
        <v>7467</v>
      </c>
    </row>
    <row r="143" spans="1:21" x14ac:dyDescent="0.3">
      <c r="A143" s="15" t="s">
        <v>7472</v>
      </c>
      <c r="B143" s="15" t="s">
        <v>7473</v>
      </c>
      <c r="C143" s="15" t="s">
        <v>6249</v>
      </c>
      <c r="D143" s="15" t="s">
        <v>7474</v>
      </c>
      <c r="E143" s="15" t="s">
        <v>7475</v>
      </c>
      <c r="F143" s="15" t="s">
        <v>6252</v>
      </c>
      <c r="G143" s="15" t="s">
        <v>6370</v>
      </c>
      <c r="H143" s="15" t="s">
        <v>7476</v>
      </c>
      <c r="I143" s="15" t="s">
        <v>7477</v>
      </c>
      <c r="J143" s="15" t="s">
        <v>1082</v>
      </c>
      <c r="K143" s="15" t="s">
        <v>1082</v>
      </c>
      <c r="L143" s="15" t="s">
        <v>1082</v>
      </c>
      <c r="M143" s="15" t="s">
        <v>1082</v>
      </c>
      <c r="N143" s="15" t="s">
        <v>1082</v>
      </c>
      <c r="O143" s="15" t="s">
        <v>1082</v>
      </c>
      <c r="P143" s="15" t="s">
        <v>1082</v>
      </c>
      <c r="Q143" s="15" t="s">
        <v>1082</v>
      </c>
      <c r="R143" s="15" t="s">
        <v>1082</v>
      </c>
      <c r="S143" s="15" t="s">
        <v>1082</v>
      </c>
      <c r="T143" s="15" t="s">
        <v>1082</v>
      </c>
      <c r="U143" s="15" t="s">
        <v>7134</v>
      </c>
    </row>
    <row r="144" spans="1:21" x14ac:dyDescent="0.3">
      <c r="A144" s="15" t="s">
        <v>7478</v>
      </c>
      <c r="B144" s="15" t="s">
        <v>7479</v>
      </c>
      <c r="C144" s="15" t="s">
        <v>7480</v>
      </c>
      <c r="D144" s="15" t="s">
        <v>7481</v>
      </c>
      <c r="E144" s="15" t="s">
        <v>7482</v>
      </c>
      <c r="F144" s="15" t="s">
        <v>6252</v>
      </c>
      <c r="G144" s="15" t="s">
        <v>6277</v>
      </c>
      <c r="H144" s="15" t="s">
        <v>7483</v>
      </c>
      <c r="I144" s="15" t="s">
        <v>7484</v>
      </c>
      <c r="J144" s="15" t="s">
        <v>1082</v>
      </c>
      <c r="K144" s="15" t="s">
        <v>1082</v>
      </c>
      <c r="L144" s="15" t="s">
        <v>7485</v>
      </c>
      <c r="M144" s="15" t="s">
        <v>1082</v>
      </c>
      <c r="N144" s="15" t="s">
        <v>7486</v>
      </c>
      <c r="O144" s="15" t="s">
        <v>1082</v>
      </c>
      <c r="P144" s="15" t="s">
        <v>1082</v>
      </c>
      <c r="Q144" s="15" t="s">
        <v>7487</v>
      </c>
      <c r="R144" s="15" t="s">
        <v>7488</v>
      </c>
      <c r="S144" s="15" t="s">
        <v>1082</v>
      </c>
      <c r="T144" s="15" t="s">
        <v>1082</v>
      </c>
      <c r="U144" s="15" t="s">
        <v>7489</v>
      </c>
    </row>
    <row r="145" spans="1:21" x14ac:dyDescent="0.3">
      <c r="A145" s="15" t="s">
        <v>7490</v>
      </c>
      <c r="B145" s="15" t="s">
        <v>7491</v>
      </c>
      <c r="C145" s="15" t="s">
        <v>7492</v>
      </c>
      <c r="D145" s="15" t="s">
        <v>7493</v>
      </c>
      <c r="E145" s="15" t="s">
        <v>7494</v>
      </c>
      <c r="F145" s="15" t="s">
        <v>6252</v>
      </c>
      <c r="G145" s="15" t="s">
        <v>6277</v>
      </c>
      <c r="H145" s="15" t="s">
        <v>7483</v>
      </c>
      <c r="I145" s="15" t="s">
        <v>7495</v>
      </c>
      <c r="J145" s="15" t="s">
        <v>1082</v>
      </c>
      <c r="K145" s="15" t="s">
        <v>1082</v>
      </c>
      <c r="L145" s="15" t="s">
        <v>7485</v>
      </c>
      <c r="M145" s="15" t="s">
        <v>1082</v>
      </c>
      <c r="N145" s="15" t="s">
        <v>7486</v>
      </c>
      <c r="O145" s="15" t="s">
        <v>1082</v>
      </c>
      <c r="P145" s="15" t="s">
        <v>1082</v>
      </c>
      <c r="Q145" s="15" t="s">
        <v>7487</v>
      </c>
      <c r="R145" s="15" t="s">
        <v>7488</v>
      </c>
      <c r="S145" s="15" t="s">
        <v>1082</v>
      </c>
      <c r="T145" s="15" t="s">
        <v>1082</v>
      </c>
      <c r="U145" s="15" t="s">
        <v>7489</v>
      </c>
    </row>
    <row r="146" spans="1:21" x14ac:dyDescent="0.3">
      <c r="A146" s="15" t="s">
        <v>7496</v>
      </c>
      <c r="B146" s="15" t="s">
        <v>7497</v>
      </c>
      <c r="C146" s="15" t="s">
        <v>7498</v>
      </c>
      <c r="D146" s="15" t="s">
        <v>6383</v>
      </c>
      <c r="E146" s="15" t="s">
        <v>7499</v>
      </c>
      <c r="F146" s="15" t="s">
        <v>6252</v>
      </c>
      <c r="G146" s="15" t="s">
        <v>6277</v>
      </c>
      <c r="H146" s="15" t="s">
        <v>4127</v>
      </c>
      <c r="I146" s="15" t="s">
        <v>1082</v>
      </c>
      <c r="J146" s="15" t="s">
        <v>1082</v>
      </c>
      <c r="K146" s="15" t="s">
        <v>1082</v>
      </c>
      <c r="L146" s="15" t="s">
        <v>7500</v>
      </c>
      <c r="M146" s="15" t="s">
        <v>1082</v>
      </c>
      <c r="N146" s="15" t="s">
        <v>7486</v>
      </c>
      <c r="O146" s="15" t="s">
        <v>1082</v>
      </c>
      <c r="P146" s="15" t="s">
        <v>1082</v>
      </c>
      <c r="Q146" s="15" t="s">
        <v>7487</v>
      </c>
      <c r="R146" s="15" t="s">
        <v>7488</v>
      </c>
      <c r="S146" s="15" t="s">
        <v>1082</v>
      </c>
      <c r="T146" s="15" t="s">
        <v>1082</v>
      </c>
      <c r="U146" s="15" t="s">
        <v>7501</v>
      </c>
    </row>
    <row r="147" spans="1:21" x14ac:dyDescent="0.3">
      <c r="A147" s="15" t="s">
        <v>7502</v>
      </c>
      <c r="B147" s="15" t="s">
        <v>7503</v>
      </c>
      <c r="C147" s="15" t="s">
        <v>7504</v>
      </c>
      <c r="D147" s="15" t="s">
        <v>7505</v>
      </c>
      <c r="E147" s="15" t="s">
        <v>7506</v>
      </c>
      <c r="F147" s="15" t="s">
        <v>6252</v>
      </c>
      <c r="G147" s="15" t="s">
        <v>1082</v>
      </c>
      <c r="H147" s="15" t="s">
        <v>1082</v>
      </c>
      <c r="I147" s="15" t="s">
        <v>1082</v>
      </c>
      <c r="J147" s="15" t="s">
        <v>1082</v>
      </c>
      <c r="K147" s="15" t="s">
        <v>1082</v>
      </c>
      <c r="L147" s="15" t="s">
        <v>1082</v>
      </c>
      <c r="M147" s="15" t="s">
        <v>1082</v>
      </c>
      <c r="N147" s="15" t="s">
        <v>1082</v>
      </c>
      <c r="O147" s="15" t="s">
        <v>1082</v>
      </c>
      <c r="P147" s="15" t="s">
        <v>1082</v>
      </c>
      <c r="Q147" s="15" t="s">
        <v>1082</v>
      </c>
      <c r="R147" s="15" t="s">
        <v>1082</v>
      </c>
      <c r="S147" s="15" t="s">
        <v>1082</v>
      </c>
      <c r="T147" s="15" t="s">
        <v>1082</v>
      </c>
      <c r="U147" s="15" t="s">
        <v>7507</v>
      </c>
    </row>
    <row r="148" spans="1:21" x14ac:dyDescent="0.3">
      <c r="A148" s="15" t="s">
        <v>7508</v>
      </c>
      <c r="B148" s="15" t="s">
        <v>7503</v>
      </c>
      <c r="C148" s="15" t="s">
        <v>7509</v>
      </c>
      <c r="D148" s="15" t="s">
        <v>7510</v>
      </c>
      <c r="E148" s="15" t="s">
        <v>7506</v>
      </c>
      <c r="F148" s="15" t="s">
        <v>6252</v>
      </c>
      <c r="G148" s="15" t="s">
        <v>1082</v>
      </c>
      <c r="H148" s="15" t="s">
        <v>1082</v>
      </c>
      <c r="I148" s="15" t="s">
        <v>1082</v>
      </c>
      <c r="J148" s="15" t="s">
        <v>1082</v>
      </c>
      <c r="K148" s="15" t="s">
        <v>1082</v>
      </c>
      <c r="L148" s="15" t="s">
        <v>1082</v>
      </c>
      <c r="M148" s="15" t="s">
        <v>1082</v>
      </c>
      <c r="N148" s="15" t="s">
        <v>1082</v>
      </c>
      <c r="O148" s="15" t="s">
        <v>1082</v>
      </c>
      <c r="P148" s="15" t="s">
        <v>1082</v>
      </c>
      <c r="Q148" s="15" t="s">
        <v>1082</v>
      </c>
      <c r="R148" s="15" t="s">
        <v>1082</v>
      </c>
      <c r="S148" s="15" t="s">
        <v>1082</v>
      </c>
      <c r="T148" s="15" t="s">
        <v>1082</v>
      </c>
      <c r="U148" s="15" t="s">
        <v>7507</v>
      </c>
    </row>
    <row r="149" spans="1:21" x14ac:dyDescent="0.3">
      <c r="A149" s="15" t="s">
        <v>7511</v>
      </c>
      <c r="B149" s="15" t="s">
        <v>7512</v>
      </c>
      <c r="C149" s="15" t="s">
        <v>7513</v>
      </c>
      <c r="D149" s="15" t="s">
        <v>7514</v>
      </c>
      <c r="E149" s="15" t="s">
        <v>7515</v>
      </c>
      <c r="F149" s="15" t="s">
        <v>6252</v>
      </c>
      <c r="G149" s="15" t="s">
        <v>7260</v>
      </c>
      <c r="H149" s="15" t="s">
        <v>7516</v>
      </c>
      <c r="I149" s="15" t="s">
        <v>7517</v>
      </c>
      <c r="J149" s="15" t="s">
        <v>1082</v>
      </c>
      <c r="K149" s="15" t="s">
        <v>1082</v>
      </c>
      <c r="L149" s="15" t="s">
        <v>7518</v>
      </c>
      <c r="M149" s="15" t="s">
        <v>1082</v>
      </c>
      <c r="N149" s="15" t="s">
        <v>1082</v>
      </c>
      <c r="O149" s="15" t="s">
        <v>1082</v>
      </c>
      <c r="P149" s="15" t="s">
        <v>1082</v>
      </c>
      <c r="Q149" s="15" t="s">
        <v>6418</v>
      </c>
      <c r="R149" s="15" t="s">
        <v>1082</v>
      </c>
      <c r="S149" s="15" t="s">
        <v>1082</v>
      </c>
      <c r="T149" s="15" t="s">
        <v>1082</v>
      </c>
      <c r="U149" s="15" t="s">
        <v>7519</v>
      </c>
    </row>
    <row r="150" spans="1:21" x14ac:dyDescent="0.3">
      <c r="A150" s="15" t="s">
        <v>7520</v>
      </c>
      <c r="B150" s="15" t="s">
        <v>7521</v>
      </c>
      <c r="C150" s="15" t="s">
        <v>7522</v>
      </c>
      <c r="D150" s="15" t="s">
        <v>7523</v>
      </c>
      <c r="E150" s="15" t="s">
        <v>7524</v>
      </c>
      <c r="F150" s="15" t="s">
        <v>6252</v>
      </c>
      <c r="G150" s="15" t="s">
        <v>6277</v>
      </c>
      <c r="H150" s="15" t="s">
        <v>7525</v>
      </c>
      <c r="I150" s="15" t="s">
        <v>1082</v>
      </c>
      <c r="J150" s="15" t="s">
        <v>1082</v>
      </c>
      <c r="K150" s="15" t="s">
        <v>1082</v>
      </c>
      <c r="L150" s="15" t="s">
        <v>1082</v>
      </c>
      <c r="M150" s="15" t="s">
        <v>1082</v>
      </c>
      <c r="N150" s="15" t="s">
        <v>1082</v>
      </c>
      <c r="O150" s="15" t="s">
        <v>1082</v>
      </c>
      <c r="P150" s="15" t="s">
        <v>1082</v>
      </c>
      <c r="Q150" s="15" t="s">
        <v>1082</v>
      </c>
      <c r="R150" s="15" t="s">
        <v>1082</v>
      </c>
      <c r="S150" s="15" t="s">
        <v>1082</v>
      </c>
      <c r="T150" s="15" t="s">
        <v>1082</v>
      </c>
      <c r="U150" s="15" t="s">
        <v>7467</v>
      </c>
    </row>
    <row r="151" spans="1:21" x14ac:dyDescent="0.3">
      <c r="A151" s="15" t="s">
        <v>7526</v>
      </c>
      <c r="B151" s="15" t="s">
        <v>7527</v>
      </c>
      <c r="C151" s="15" t="s">
        <v>7528</v>
      </c>
      <c r="D151" s="15" t="s">
        <v>7529</v>
      </c>
      <c r="E151" s="15" t="s">
        <v>7530</v>
      </c>
      <c r="F151" s="15" t="s">
        <v>6252</v>
      </c>
      <c r="G151" s="15" t="s">
        <v>7331</v>
      </c>
      <c r="H151" s="15" t="s">
        <v>7531</v>
      </c>
      <c r="I151" s="15" t="s">
        <v>599</v>
      </c>
      <c r="J151" s="15" t="s">
        <v>7532</v>
      </c>
      <c r="K151" s="15" t="s">
        <v>7533</v>
      </c>
      <c r="L151" s="15" t="s">
        <v>7534</v>
      </c>
      <c r="M151" s="15" t="s">
        <v>7535</v>
      </c>
      <c r="N151" s="15" t="s">
        <v>1082</v>
      </c>
      <c r="O151" s="15" t="s">
        <v>1082</v>
      </c>
      <c r="P151" s="15" t="s">
        <v>1082</v>
      </c>
      <c r="Q151" s="15" t="s">
        <v>7220</v>
      </c>
      <c r="R151" s="15" t="s">
        <v>1082</v>
      </c>
      <c r="S151" s="15" t="s">
        <v>1082</v>
      </c>
      <c r="T151" s="15" t="s">
        <v>1082</v>
      </c>
      <c r="U151" s="15" t="s">
        <v>7536</v>
      </c>
    </row>
    <row r="152" spans="1:21" x14ac:dyDescent="0.3">
      <c r="A152" s="15" t="s">
        <v>7537</v>
      </c>
      <c r="B152" s="15" t="s">
        <v>7538</v>
      </c>
      <c r="C152" s="15" t="s">
        <v>7539</v>
      </c>
      <c r="D152" s="15" t="s">
        <v>7540</v>
      </c>
      <c r="E152" s="15" t="s">
        <v>7541</v>
      </c>
      <c r="F152" s="15" t="s">
        <v>6252</v>
      </c>
      <c r="G152" s="15" t="s">
        <v>6415</v>
      </c>
      <c r="H152" s="15" t="s">
        <v>7542</v>
      </c>
      <c r="I152" s="15" t="s">
        <v>1507</v>
      </c>
      <c r="J152" s="15" t="s">
        <v>7543</v>
      </c>
      <c r="K152" s="15" t="s">
        <v>1082</v>
      </c>
      <c r="L152" s="15" t="s">
        <v>7544</v>
      </c>
      <c r="M152" s="15" t="s">
        <v>1082</v>
      </c>
      <c r="N152" s="15" t="s">
        <v>1082</v>
      </c>
      <c r="O152" s="15" t="s">
        <v>1082</v>
      </c>
      <c r="P152" s="15" t="s">
        <v>1082</v>
      </c>
      <c r="Q152" s="15" t="s">
        <v>6257</v>
      </c>
      <c r="R152" s="15" t="s">
        <v>1082</v>
      </c>
      <c r="S152" s="15" t="s">
        <v>1082</v>
      </c>
      <c r="T152" s="15" t="s">
        <v>1082</v>
      </c>
      <c r="U152" s="15" t="s">
        <v>7545</v>
      </c>
    </row>
    <row r="153" spans="1:21" x14ac:dyDescent="0.3">
      <c r="A153" s="15" t="s">
        <v>7546</v>
      </c>
      <c r="B153" s="15" t="s">
        <v>7547</v>
      </c>
      <c r="C153" s="15" t="s">
        <v>7548</v>
      </c>
      <c r="D153" s="15" t="s">
        <v>7549</v>
      </c>
      <c r="E153" s="15" t="s">
        <v>7550</v>
      </c>
      <c r="F153" s="15" t="s">
        <v>6252</v>
      </c>
      <c r="G153" s="15" t="s">
        <v>6277</v>
      </c>
      <c r="H153" s="15" t="s">
        <v>7551</v>
      </c>
      <c r="I153" s="15" t="s">
        <v>7552</v>
      </c>
      <c r="J153" s="15" t="s">
        <v>1082</v>
      </c>
      <c r="K153" s="15" t="s">
        <v>1082</v>
      </c>
      <c r="L153" s="15" t="s">
        <v>1082</v>
      </c>
      <c r="M153" s="15" t="s">
        <v>1082</v>
      </c>
      <c r="N153" s="15" t="s">
        <v>1082</v>
      </c>
      <c r="O153" s="15" t="s">
        <v>1082</v>
      </c>
      <c r="P153" s="15" t="s">
        <v>1082</v>
      </c>
      <c r="Q153" s="15" t="s">
        <v>1082</v>
      </c>
      <c r="R153" s="15" t="s">
        <v>1082</v>
      </c>
      <c r="S153" s="15" t="s">
        <v>1082</v>
      </c>
      <c r="T153" s="15" t="s">
        <v>1082</v>
      </c>
      <c r="U153" s="15" t="s">
        <v>7553</v>
      </c>
    </row>
    <row r="154" spans="1:21" x14ac:dyDescent="0.3">
      <c r="A154" s="15" t="s">
        <v>7554</v>
      </c>
      <c r="B154" s="15" t="s">
        <v>7555</v>
      </c>
      <c r="C154" s="15" t="s">
        <v>7556</v>
      </c>
      <c r="D154" s="15" t="s">
        <v>7557</v>
      </c>
      <c r="E154" s="15" t="s">
        <v>7558</v>
      </c>
      <c r="F154" s="15" t="s">
        <v>6252</v>
      </c>
      <c r="G154" s="15" t="s">
        <v>6277</v>
      </c>
      <c r="H154" s="15" t="s">
        <v>7559</v>
      </c>
      <c r="I154" s="15" t="s">
        <v>1514</v>
      </c>
      <c r="J154" s="15" t="s">
        <v>1082</v>
      </c>
      <c r="K154" s="15" t="s">
        <v>1082</v>
      </c>
      <c r="L154" s="15" t="s">
        <v>7560</v>
      </c>
      <c r="M154" s="15" t="s">
        <v>1082</v>
      </c>
      <c r="N154" s="15" t="s">
        <v>1082</v>
      </c>
      <c r="O154" s="15" t="s">
        <v>1082</v>
      </c>
      <c r="P154" s="15" t="s">
        <v>1082</v>
      </c>
      <c r="Q154" s="15" t="s">
        <v>7561</v>
      </c>
      <c r="R154" s="15" t="s">
        <v>1082</v>
      </c>
      <c r="S154" s="15" t="s">
        <v>1082</v>
      </c>
      <c r="T154" s="15" t="s">
        <v>1082</v>
      </c>
      <c r="U154" s="15" t="s">
        <v>7562</v>
      </c>
    </row>
    <row r="155" spans="1:21" x14ac:dyDescent="0.3">
      <c r="A155" s="15" t="s">
        <v>7563</v>
      </c>
      <c r="B155" s="15" t="s">
        <v>7564</v>
      </c>
      <c r="C155" s="15" t="s">
        <v>7565</v>
      </c>
      <c r="D155" s="15" t="s">
        <v>7566</v>
      </c>
      <c r="E155" s="15" t="s">
        <v>7567</v>
      </c>
      <c r="F155" s="15" t="s">
        <v>6252</v>
      </c>
      <c r="G155" s="15" t="s">
        <v>6277</v>
      </c>
      <c r="H155" s="15" t="s">
        <v>7568</v>
      </c>
      <c r="I155" s="15" t="s">
        <v>1082</v>
      </c>
      <c r="J155" s="15" t="s">
        <v>1082</v>
      </c>
      <c r="K155" s="15" t="s">
        <v>1082</v>
      </c>
      <c r="L155" s="15" t="s">
        <v>1082</v>
      </c>
      <c r="M155" s="15" t="s">
        <v>1082</v>
      </c>
      <c r="N155" s="15" t="s">
        <v>1082</v>
      </c>
      <c r="O155" s="15" t="s">
        <v>1082</v>
      </c>
      <c r="P155" s="15" t="s">
        <v>1082</v>
      </c>
      <c r="Q155" s="15" t="s">
        <v>1082</v>
      </c>
      <c r="R155" s="15" t="s">
        <v>1082</v>
      </c>
      <c r="S155" s="15" t="s">
        <v>1082</v>
      </c>
      <c r="T155" s="15" t="s">
        <v>1082</v>
      </c>
      <c r="U155" s="15" t="s">
        <v>7569</v>
      </c>
    </row>
    <row r="156" spans="1:21" x14ac:dyDescent="0.3">
      <c r="A156" s="15" t="s">
        <v>7570</v>
      </c>
      <c r="B156" s="15" t="s">
        <v>7571</v>
      </c>
      <c r="C156" s="15" t="s">
        <v>6249</v>
      </c>
      <c r="D156" s="15" t="s">
        <v>7572</v>
      </c>
      <c r="E156" s="15" t="s">
        <v>7573</v>
      </c>
      <c r="F156" s="15" t="s">
        <v>6252</v>
      </c>
      <c r="G156" s="15" t="s">
        <v>6312</v>
      </c>
      <c r="H156" s="15" t="s">
        <v>7574</v>
      </c>
      <c r="I156" s="15" t="s">
        <v>495</v>
      </c>
      <c r="J156" s="15" t="s">
        <v>1082</v>
      </c>
      <c r="K156" s="15" t="s">
        <v>1082</v>
      </c>
      <c r="L156" s="15" t="s">
        <v>7575</v>
      </c>
      <c r="M156" s="15" t="s">
        <v>7576</v>
      </c>
      <c r="N156" s="15" t="s">
        <v>1082</v>
      </c>
      <c r="O156" s="15" t="s">
        <v>1082</v>
      </c>
      <c r="P156" s="15" t="s">
        <v>1082</v>
      </c>
      <c r="Q156" s="15" t="s">
        <v>7577</v>
      </c>
      <c r="R156" s="15" t="s">
        <v>1082</v>
      </c>
      <c r="S156" s="15" t="s">
        <v>1082</v>
      </c>
      <c r="T156" s="15" t="s">
        <v>1082</v>
      </c>
      <c r="U156" s="15" t="s">
        <v>7501</v>
      </c>
    </row>
    <row r="157" spans="1:21" x14ac:dyDescent="0.3">
      <c r="A157" s="15" t="s">
        <v>7578</v>
      </c>
      <c r="B157" s="15" t="s">
        <v>7579</v>
      </c>
      <c r="C157" s="15" t="s">
        <v>6249</v>
      </c>
      <c r="D157" s="15" t="s">
        <v>7580</v>
      </c>
      <c r="E157" s="15" t="s">
        <v>7581</v>
      </c>
      <c r="F157" s="15" t="s">
        <v>6252</v>
      </c>
      <c r="G157" s="15" t="s">
        <v>6312</v>
      </c>
      <c r="H157" s="15" t="s">
        <v>7582</v>
      </c>
      <c r="I157" s="15" t="s">
        <v>7583</v>
      </c>
      <c r="J157" s="15" t="s">
        <v>1082</v>
      </c>
      <c r="K157" s="15" t="s">
        <v>1082</v>
      </c>
      <c r="L157" s="15" t="s">
        <v>7584</v>
      </c>
      <c r="M157" s="15" t="s">
        <v>7576</v>
      </c>
      <c r="N157" s="15" t="s">
        <v>1082</v>
      </c>
      <c r="O157" s="15" t="s">
        <v>1082</v>
      </c>
      <c r="P157" s="15" t="s">
        <v>1082</v>
      </c>
      <c r="Q157" s="15" t="s">
        <v>7577</v>
      </c>
      <c r="R157" s="15" t="s">
        <v>1082</v>
      </c>
      <c r="S157" s="15" t="s">
        <v>1082</v>
      </c>
      <c r="T157" s="15" t="s">
        <v>1082</v>
      </c>
      <c r="U157" s="15" t="s">
        <v>7585</v>
      </c>
    </row>
    <row r="158" spans="1:21" x14ac:dyDescent="0.3">
      <c r="A158" s="15" t="s">
        <v>7586</v>
      </c>
      <c r="B158" s="15" t="s">
        <v>7587</v>
      </c>
      <c r="C158" s="15" t="s">
        <v>6249</v>
      </c>
      <c r="D158" s="15" t="s">
        <v>7588</v>
      </c>
      <c r="E158" s="15" t="s">
        <v>7589</v>
      </c>
      <c r="F158" s="15" t="s">
        <v>6252</v>
      </c>
      <c r="G158" s="15" t="s">
        <v>6332</v>
      </c>
      <c r="H158" s="15" t="s">
        <v>7590</v>
      </c>
      <c r="I158" s="15" t="s">
        <v>6334</v>
      </c>
      <c r="J158" s="15" t="s">
        <v>1082</v>
      </c>
      <c r="K158" s="15" t="s">
        <v>7591</v>
      </c>
      <c r="L158" s="15" t="s">
        <v>7592</v>
      </c>
      <c r="M158" s="15" t="s">
        <v>7593</v>
      </c>
      <c r="N158" s="15" t="s">
        <v>7594</v>
      </c>
      <c r="O158" s="15" t="s">
        <v>7595</v>
      </c>
      <c r="P158" s="15" t="s">
        <v>7234</v>
      </c>
      <c r="Q158" s="15" t="s">
        <v>6393</v>
      </c>
      <c r="R158" s="15" t="s">
        <v>1082</v>
      </c>
      <c r="S158" s="15" t="s">
        <v>1082</v>
      </c>
      <c r="T158" s="15" t="s">
        <v>1082</v>
      </c>
      <c r="U158" s="15" t="s">
        <v>7236</v>
      </c>
    </row>
    <row r="159" spans="1:21" x14ac:dyDescent="0.3">
      <c r="A159" s="15" t="s">
        <v>7596</v>
      </c>
      <c r="B159" s="15" t="s">
        <v>7597</v>
      </c>
      <c r="C159" s="15" t="s">
        <v>7598</v>
      </c>
      <c r="D159" s="15" t="s">
        <v>7599</v>
      </c>
      <c r="E159" s="15" t="s">
        <v>7600</v>
      </c>
      <c r="F159" s="15" t="s">
        <v>6252</v>
      </c>
      <c r="G159" s="15" t="s">
        <v>6785</v>
      </c>
      <c r="H159" s="15" t="s">
        <v>7601</v>
      </c>
      <c r="I159" s="15" t="s">
        <v>474</v>
      </c>
      <c r="J159" s="15" t="s">
        <v>1082</v>
      </c>
      <c r="K159" s="15" t="s">
        <v>7602</v>
      </c>
      <c r="L159" s="15" t="s">
        <v>7603</v>
      </c>
      <c r="M159" s="15" t="s">
        <v>7604</v>
      </c>
      <c r="N159" s="15" t="s">
        <v>1082</v>
      </c>
      <c r="O159" s="15" t="s">
        <v>7605</v>
      </c>
      <c r="P159" s="15" t="s">
        <v>7606</v>
      </c>
      <c r="Q159" s="15" t="s">
        <v>6407</v>
      </c>
      <c r="R159" s="15" t="s">
        <v>1082</v>
      </c>
      <c r="S159" s="15" t="s">
        <v>1082</v>
      </c>
      <c r="T159" s="15" t="s">
        <v>1082</v>
      </c>
      <c r="U159" s="15" t="s">
        <v>7607</v>
      </c>
    </row>
    <row r="160" spans="1:21" x14ac:dyDescent="0.3">
      <c r="A160" s="15" t="s">
        <v>7608</v>
      </c>
      <c r="B160" s="15" t="s">
        <v>7609</v>
      </c>
      <c r="C160" s="15" t="s">
        <v>7610</v>
      </c>
      <c r="D160" s="15" t="s">
        <v>7611</v>
      </c>
      <c r="E160" s="15" t="s">
        <v>7612</v>
      </c>
      <c r="F160" s="15" t="s">
        <v>6252</v>
      </c>
      <c r="G160" s="15" t="s">
        <v>6297</v>
      </c>
      <c r="H160" s="15" t="s">
        <v>7613</v>
      </c>
      <c r="I160" s="15" t="s">
        <v>7614</v>
      </c>
      <c r="J160" s="15" t="s">
        <v>7615</v>
      </c>
      <c r="K160" s="15" t="s">
        <v>7616</v>
      </c>
      <c r="L160" s="15" t="s">
        <v>7617</v>
      </c>
      <c r="M160" s="15" t="s">
        <v>7618</v>
      </c>
      <c r="N160" s="15" t="s">
        <v>1082</v>
      </c>
      <c r="O160" s="15" t="s">
        <v>7619</v>
      </c>
      <c r="P160" s="15" t="s">
        <v>7620</v>
      </c>
      <c r="Q160" s="15" t="s">
        <v>6407</v>
      </c>
      <c r="R160" s="15" t="s">
        <v>1082</v>
      </c>
      <c r="S160" s="15" t="s">
        <v>1082</v>
      </c>
      <c r="T160" s="15" t="s">
        <v>1082</v>
      </c>
      <c r="U160" s="15" t="s">
        <v>7621</v>
      </c>
    </row>
    <row r="161" spans="1:21" x14ac:dyDescent="0.3">
      <c r="A161" s="15" t="s">
        <v>7622</v>
      </c>
      <c r="B161" s="15" t="s">
        <v>7623</v>
      </c>
      <c r="C161" s="15" t="s">
        <v>7624</v>
      </c>
      <c r="D161" s="15" t="s">
        <v>7625</v>
      </c>
      <c r="E161" s="15" t="s">
        <v>7626</v>
      </c>
      <c r="F161" s="15" t="s">
        <v>6252</v>
      </c>
      <c r="G161" s="15" t="s">
        <v>6508</v>
      </c>
      <c r="H161" s="15" t="s">
        <v>7627</v>
      </c>
      <c r="I161" s="15" t="s">
        <v>7628</v>
      </c>
      <c r="J161" s="15" t="s">
        <v>1082</v>
      </c>
      <c r="K161" s="15" t="s">
        <v>1082</v>
      </c>
      <c r="L161" s="15" t="s">
        <v>7629</v>
      </c>
      <c r="M161" s="15" t="s">
        <v>1082</v>
      </c>
      <c r="N161" s="15" t="s">
        <v>1082</v>
      </c>
      <c r="O161" s="15" t="s">
        <v>1082</v>
      </c>
      <c r="P161" s="15" t="s">
        <v>1082</v>
      </c>
      <c r="Q161" s="15" t="s">
        <v>6270</v>
      </c>
      <c r="R161" s="15" t="s">
        <v>1082</v>
      </c>
      <c r="S161" s="15" t="s">
        <v>1082</v>
      </c>
      <c r="T161" s="15" t="s">
        <v>1082</v>
      </c>
      <c r="U161" s="15" t="s">
        <v>7630</v>
      </c>
    </row>
    <row r="162" spans="1:21" x14ac:dyDescent="0.3">
      <c r="A162" s="15" t="s">
        <v>7631</v>
      </c>
      <c r="B162" s="15" t="s">
        <v>7632</v>
      </c>
      <c r="C162" s="15" t="s">
        <v>7633</v>
      </c>
      <c r="D162" s="15" t="s">
        <v>6946</v>
      </c>
      <c r="E162" s="15" t="s">
        <v>7634</v>
      </c>
      <c r="F162" s="15" t="s">
        <v>6252</v>
      </c>
      <c r="G162" s="15" t="s">
        <v>6868</v>
      </c>
      <c r="H162" s="15" t="s">
        <v>7635</v>
      </c>
      <c r="I162" s="15" t="s">
        <v>7636</v>
      </c>
      <c r="J162" s="15" t="s">
        <v>7123</v>
      </c>
      <c r="K162" s="15" t="s">
        <v>1082</v>
      </c>
      <c r="L162" s="15" t="s">
        <v>7637</v>
      </c>
      <c r="M162" s="15" t="s">
        <v>1082</v>
      </c>
      <c r="N162" s="15" t="s">
        <v>1082</v>
      </c>
      <c r="O162" s="15" t="s">
        <v>1082</v>
      </c>
      <c r="P162" s="15" t="s">
        <v>1082</v>
      </c>
      <c r="Q162" s="15" t="s">
        <v>6270</v>
      </c>
      <c r="R162" s="15" t="s">
        <v>1082</v>
      </c>
      <c r="S162" s="15" t="s">
        <v>1082</v>
      </c>
      <c r="T162" s="15" t="s">
        <v>1082</v>
      </c>
      <c r="U162" s="15" t="s">
        <v>7638</v>
      </c>
    </row>
    <row r="163" spans="1:21" x14ac:dyDescent="0.3">
      <c r="A163" s="15" t="s">
        <v>7639</v>
      </c>
      <c r="B163" s="15" t="s">
        <v>7640</v>
      </c>
      <c r="C163" s="15" t="s">
        <v>7641</v>
      </c>
      <c r="D163" s="15" t="s">
        <v>7642</v>
      </c>
      <c r="E163" s="15" t="s">
        <v>7643</v>
      </c>
      <c r="F163" s="15" t="s">
        <v>6252</v>
      </c>
      <c r="G163" s="15" t="s">
        <v>6264</v>
      </c>
      <c r="H163" s="15" t="s">
        <v>7644</v>
      </c>
      <c r="I163" s="15" t="s">
        <v>7645</v>
      </c>
      <c r="J163" s="15" t="s">
        <v>1082</v>
      </c>
      <c r="K163" s="15" t="s">
        <v>1082</v>
      </c>
      <c r="L163" s="15" t="s">
        <v>7646</v>
      </c>
      <c r="M163" s="15" t="s">
        <v>1082</v>
      </c>
      <c r="N163" s="15" t="s">
        <v>1082</v>
      </c>
      <c r="O163" s="15" t="s">
        <v>1082</v>
      </c>
      <c r="P163" s="15" t="s">
        <v>1082</v>
      </c>
      <c r="Q163" s="15" t="s">
        <v>6915</v>
      </c>
      <c r="R163" s="15" t="s">
        <v>1082</v>
      </c>
      <c r="S163" s="15" t="s">
        <v>1082</v>
      </c>
      <c r="T163" s="15" t="s">
        <v>1082</v>
      </c>
      <c r="U163" s="15" t="s">
        <v>6916</v>
      </c>
    </row>
    <row r="164" spans="1:21" x14ac:dyDescent="0.3">
      <c r="A164" s="15" t="s">
        <v>7647</v>
      </c>
      <c r="B164" s="15" t="s">
        <v>7648</v>
      </c>
      <c r="C164" s="15" t="s">
        <v>6249</v>
      </c>
      <c r="D164" s="15" t="s">
        <v>7649</v>
      </c>
      <c r="E164" s="15" t="s">
        <v>7650</v>
      </c>
      <c r="F164" s="15" t="s">
        <v>6252</v>
      </c>
      <c r="G164" s="15" t="s">
        <v>7077</v>
      </c>
      <c r="H164" s="15" t="s">
        <v>7651</v>
      </c>
      <c r="I164" s="15" t="s">
        <v>575</v>
      </c>
      <c r="J164" s="15" t="s">
        <v>1082</v>
      </c>
      <c r="K164" s="15" t="s">
        <v>1082</v>
      </c>
      <c r="L164" s="15" t="s">
        <v>7652</v>
      </c>
      <c r="M164" s="15" t="s">
        <v>7653</v>
      </c>
      <c r="N164" s="15" t="s">
        <v>7654</v>
      </c>
      <c r="O164" s="15" t="s">
        <v>1082</v>
      </c>
      <c r="P164" s="15" t="s">
        <v>1082</v>
      </c>
      <c r="Q164" s="15" t="s">
        <v>7655</v>
      </c>
      <c r="R164" s="15" t="s">
        <v>7656</v>
      </c>
      <c r="S164" s="15" t="s">
        <v>1082</v>
      </c>
      <c r="T164" s="15" t="s">
        <v>1082</v>
      </c>
      <c r="U164" s="15" t="s">
        <v>7657</v>
      </c>
    </row>
    <row r="165" spans="1:21" x14ac:dyDescent="0.3">
      <c r="A165" s="15" t="s">
        <v>7658</v>
      </c>
      <c r="B165" s="15" t="s">
        <v>7659</v>
      </c>
      <c r="C165" s="15" t="s">
        <v>7660</v>
      </c>
      <c r="D165" s="15" t="s">
        <v>6262</v>
      </c>
      <c r="E165" s="15" t="s">
        <v>7661</v>
      </c>
      <c r="F165" s="15" t="s">
        <v>6252</v>
      </c>
      <c r="G165" s="15" t="s">
        <v>6264</v>
      </c>
      <c r="H165" s="15" t="s">
        <v>7662</v>
      </c>
      <c r="I165" s="15" t="s">
        <v>7663</v>
      </c>
      <c r="J165" s="15" t="s">
        <v>7664</v>
      </c>
      <c r="K165" s="15" t="s">
        <v>1082</v>
      </c>
      <c r="L165" s="15" t="s">
        <v>7665</v>
      </c>
      <c r="M165" s="15" t="s">
        <v>1082</v>
      </c>
      <c r="N165" s="15" t="s">
        <v>1082</v>
      </c>
      <c r="O165" s="15" t="s">
        <v>1082</v>
      </c>
      <c r="P165" s="15" t="s">
        <v>1082</v>
      </c>
      <c r="Q165" s="15" t="s">
        <v>7666</v>
      </c>
      <c r="R165" s="15" t="s">
        <v>1082</v>
      </c>
      <c r="S165" s="15" t="s">
        <v>1082</v>
      </c>
      <c r="T165" s="15" t="s">
        <v>1082</v>
      </c>
      <c r="U165" s="15" t="s">
        <v>7667</v>
      </c>
    </row>
    <row r="166" spans="1:21" x14ac:dyDescent="0.3">
      <c r="A166" s="15" t="s">
        <v>7668</v>
      </c>
      <c r="B166" s="15" t="s">
        <v>7669</v>
      </c>
      <c r="C166" s="15" t="s">
        <v>7670</v>
      </c>
      <c r="D166" s="15" t="s">
        <v>7671</v>
      </c>
      <c r="E166" s="15" t="s">
        <v>7672</v>
      </c>
      <c r="F166" s="15" t="s">
        <v>6252</v>
      </c>
      <c r="G166" s="15" t="s">
        <v>6277</v>
      </c>
      <c r="H166" s="15" t="s">
        <v>7673</v>
      </c>
      <c r="I166" s="15" t="s">
        <v>7674</v>
      </c>
      <c r="J166" s="15" t="s">
        <v>1082</v>
      </c>
      <c r="K166" s="15" t="s">
        <v>1082</v>
      </c>
      <c r="L166" s="15" t="s">
        <v>7675</v>
      </c>
      <c r="M166" s="15" t="s">
        <v>1082</v>
      </c>
      <c r="N166" s="15" t="s">
        <v>7080</v>
      </c>
      <c r="O166" s="15" t="s">
        <v>1082</v>
      </c>
      <c r="P166" s="15" t="s">
        <v>1082</v>
      </c>
      <c r="Q166" s="15" t="s">
        <v>7081</v>
      </c>
      <c r="R166" s="15" t="s">
        <v>1082</v>
      </c>
      <c r="S166" s="15" t="s">
        <v>1082</v>
      </c>
      <c r="T166" s="15" t="s">
        <v>1082</v>
      </c>
      <c r="U166" s="15" t="s">
        <v>7676</v>
      </c>
    </row>
    <row r="167" spans="1:21" x14ac:dyDescent="0.3">
      <c r="A167" s="15" t="s">
        <v>7677</v>
      </c>
      <c r="B167" s="15" t="s">
        <v>7678</v>
      </c>
      <c r="C167" s="15" t="s">
        <v>7679</v>
      </c>
      <c r="D167" s="15" t="s">
        <v>7680</v>
      </c>
      <c r="E167" s="15" t="s">
        <v>7681</v>
      </c>
      <c r="F167" s="15" t="s">
        <v>6252</v>
      </c>
      <c r="G167" s="15" t="s">
        <v>6312</v>
      </c>
      <c r="H167" s="15" t="s">
        <v>7682</v>
      </c>
      <c r="I167" s="15" t="s">
        <v>7683</v>
      </c>
      <c r="J167" s="15" t="s">
        <v>7684</v>
      </c>
      <c r="K167" s="15" t="s">
        <v>1082</v>
      </c>
      <c r="L167" s="15" t="s">
        <v>7685</v>
      </c>
      <c r="M167" s="15" t="s">
        <v>1082</v>
      </c>
      <c r="N167" s="15" t="s">
        <v>7080</v>
      </c>
      <c r="O167" s="15" t="s">
        <v>1082</v>
      </c>
      <c r="P167" s="15" t="s">
        <v>1082</v>
      </c>
      <c r="Q167" s="15" t="s">
        <v>7081</v>
      </c>
      <c r="R167" s="15" t="s">
        <v>7686</v>
      </c>
      <c r="S167" s="15" t="s">
        <v>1082</v>
      </c>
      <c r="T167" s="15" t="s">
        <v>1082</v>
      </c>
      <c r="U167" s="15" t="s">
        <v>7687</v>
      </c>
    </row>
    <row r="168" spans="1:21" x14ac:dyDescent="0.3">
      <c r="A168" s="15" t="s">
        <v>7688</v>
      </c>
      <c r="B168" s="15" t="s">
        <v>7689</v>
      </c>
      <c r="C168" s="15" t="s">
        <v>7690</v>
      </c>
      <c r="D168" s="15" t="s">
        <v>7691</v>
      </c>
      <c r="E168" s="15" t="s">
        <v>7692</v>
      </c>
      <c r="F168" s="15" t="s">
        <v>6252</v>
      </c>
      <c r="G168" s="15" t="s">
        <v>6277</v>
      </c>
      <c r="H168" s="15" t="s">
        <v>7693</v>
      </c>
      <c r="I168" s="15" t="s">
        <v>7694</v>
      </c>
      <c r="J168" s="15" t="s">
        <v>1082</v>
      </c>
      <c r="K168" s="15" t="s">
        <v>7695</v>
      </c>
      <c r="L168" s="15" t="s">
        <v>7696</v>
      </c>
      <c r="M168" s="15" t="s">
        <v>1082</v>
      </c>
      <c r="N168" s="15" t="s">
        <v>1082</v>
      </c>
      <c r="O168" s="15" t="s">
        <v>1082</v>
      </c>
      <c r="P168" s="15" t="s">
        <v>1082</v>
      </c>
      <c r="Q168" s="15" t="s">
        <v>7697</v>
      </c>
      <c r="R168" s="15" t="s">
        <v>1082</v>
      </c>
      <c r="S168" s="15" t="s">
        <v>1082</v>
      </c>
      <c r="T168" s="15" t="s">
        <v>1082</v>
      </c>
      <c r="U168" s="15" t="s">
        <v>7698</v>
      </c>
    </row>
    <row r="169" spans="1:21" x14ac:dyDescent="0.3">
      <c r="A169" s="15" t="s">
        <v>7699</v>
      </c>
      <c r="B169" s="15" t="s">
        <v>7700</v>
      </c>
      <c r="C169" s="15" t="s">
        <v>7701</v>
      </c>
      <c r="D169" s="15" t="s">
        <v>7702</v>
      </c>
      <c r="E169" s="15" t="s">
        <v>7703</v>
      </c>
      <c r="F169" s="15" t="s">
        <v>6252</v>
      </c>
      <c r="G169" s="15" t="s">
        <v>6508</v>
      </c>
      <c r="H169" s="15" t="s">
        <v>7704</v>
      </c>
      <c r="I169" s="15" t="s">
        <v>7705</v>
      </c>
      <c r="J169" s="15" t="s">
        <v>7706</v>
      </c>
      <c r="K169" s="15" t="s">
        <v>7707</v>
      </c>
      <c r="L169" s="15" t="s">
        <v>7708</v>
      </c>
      <c r="M169" s="15" t="s">
        <v>1082</v>
      </c>
      <c r="N169" s="15" t="s">
        <v>1082</v>
      </c>
      <c r="O169" s="15" t="s">
        <v>7709</v>
      </c>
      <c r="P169" s="15" t="s">
        <v>6406</v>
      </c>
      <c r="Q169" s="15" t="s">
        <v>7453</v>
      </c>
      <c r="R169" s="15" t="s">
        <v>1082</v>
      </c>
      <c r="S169" s="15" t="s">
        <v>1082</v>
      </c>
      <c r="T169" s="15" t="s">
        <v>1082</v>
      </c>
      <c r="U169" s="15" t="s">
        <v>7710</v>
      </c>
    </row>
    <row r="170" spans="1:21" x14ac:dyDescent="0.3">
      <c r="A170" s="15" t="s">
        <v>7711</v>
      </c>
      <c r="B170" s="15" t="s">
        <v>7712</v>
      </c>
      <c r="C170" s="15" t="s">
        <v>7713</v>
      </c>
      <c r="D170" s="15" t="s">
        <v>7714</v>
      </c>
      <c r="E170" s="15" t="s">
        <v>7715</v>
      </c>
      <c r="F170" s="15" t="s">
        <v>6252</v>
      </c>
      <c r="G170" s="15" t="s">
        <v>6277</v>
      </c>
      <c r="H170" s="15" t="s">
        <v>7716</v>
      </c>
      <c r="I170" s="15" t="s">
        <v>7717</v>
      </c>
      <c r="J170" s="15" t="s">
        <v>6442</v>
      </c>
      <c r="K170" s="15" t="s">
        <v>1082</v>
      </c>
      <c r="L170" s="15" t="s">
        <v>7718</v>
      </c>
      <c r="M170" s="15" t="s">
        <v>6289</v>
      </c>
      <c r="N170" s="15" t="s">
        <v>1082</v>
      </c>
      <c r="O170" s="15" t="s">
        <v>1082</v>
      </c>
      <c r="P170" s="15" t="s">
        <v>1082</v>
      </c>
      <c r="Q170" s="15" t="s">
        <v>6290</v>
      </c>
      <c r="R170" s="15" t="s">
        <v>1082</v>
      </c>
      <c r="S170" s="15" t="s">
        <v>1082</v>
      </c>
      <c r="T170" s="15" t="s">
        <v>1082</v>
      </c>
      <c r="U170" s="15" t="s">
        <v>7719</v>
      </c>
    </row>
    <row r="171" spans="1:21" x14ac:dyDescent="0.3">
      <c r="A171" s="15" t="s">
        <v>7720</v>
      </c>
      <c r="B171" s="15" t="s">
        <v>7721</v>
      </c>
      <c r="C171" s="15" t="s">
        <v>7722</v>
      </c>
      <c r="D171" s="15" t="s">
        <v>6368</v>
      </c>
      <c r="E171" s="15" t="s">
        <v>7723</v>
      </c>
      <c r="F171" s="15" t="s">
        <v>6252</v>
      </c>
      <c r="G171" s="15" t="s">
        <v>6312</v>
      </c>
      <c r="H171" s="15" t="s">
        <v>7724</v>
      </c>
      <c r="I171" s="15" t="s">
        <v>1566</v>
      </c>
      <c r="J171" s="15" t="s">
        <v>7725</v>
      </c>
      <c r="K171" s="15" t="s">
        <v>1082</v>
      </c>
      <c r="L171" s="15" t="s">
        <v>7726</v>
      </c>
      <c r="M171" s="15" t="s">
        <v>6317</v>
      </c>
      <c r="N171" s="15" t="s">
        <v>7727</v>
      </c>
      <c r="O171" s="15" t="s">
        <v>1082</v>
      </c>
      <c r="P171" s="15" t="s">
        <v>1082</v>
      </c>
      <c r="Q171" s="15" t="s">
        <v>7728</v>
      </c>
      <c r="R171" s="15" t="s">
        <v>1082</v>
      </c>
      <c r="S171" s="15" t="s">
        <v>1082</v>
      </c>
      <c r="T171" s="15" t="s">
        <v>1082</v>
      </c>
      <c r="U171" s="15" t="s">
        <v>7729</v>
      </c>
    </row>
    <row r="172" spans="1:21" x14ac:dyDescent="0.3">
      <c r="A172" s="15" t="s">
        <v>7730</v>
      </c>
      <c r="B172" s="15" t="s">
        <v>7731</v>
      </c>
      <c r="C172" s="15" t="s">
        <v>7732</v>
      </c>
      <c r="D172" s="15" t="s">
        <v>7379</v>
      </c>
      <c r="E172" s="15" t="s">
        <v>7733</v>
      </c>
      <c r="F172" s="15" t="s">
        <v>6252</v>
      </c>
      <c r="G172" s="15" t="s">
        <v>6297</v>
      </c>
      <c r="H172" s="15" t="s">
        <v>7734</v>
      </c>
      <c r="I172" s="15" t="s">
        <v>7735</v>
      </c>
      <c r="J172" s="15" t="s">
        <v>7736</v>
      </c>
      <c r="K172" s="15" t="s">
        <v>7737</v>
      </c>
      <c r="L172" s="15" t="s">
        <v>7738</v>
      </c>
      <c r="M172" s="15" t="s">
        <v>7739</v>
      </c>
      <c r="N172" s="15" t="s">
        <v>1082</v>
      </c>
      <c r="O172" s="15" t="s">
        <v>7740</v>
      </c>
      <c r="P172" s="15" t="s">
        <v>7741</v>
      </c>
      <c r="Q172" s="15" t="s">
        <v>6407</v>
      </c>
      <c r="R172" s="15" t="s">
        <v>1082</v>
      </c>
      <c r="S172" s="15" t="s">
        <v>1082</v>
      </c>
      <c r="T172" s="15" t="s">
        <v>7742</v>
      </c>
      <c r="U172" s="15" t="s">
        <v>7743</v>
      </c>
    </row>
    <row r="173" spans="1:21" x14ac:dyDescent="0.3">
      <c r="A173" s="15" t="s">
        <v>7744</v>
      </c>
      <c r="B173" s="15" t="s">
        <v>7745</v>
      </c>
      <c r="C173" s="15" t="s">
        <v>7746</v>
      </c>
      <c r="D173" s="15" t="s">
        <v>7747</v>
      </c>
      <c r="E173" s="15" t="s">
        <v>7748</v>
      </c>
      <c r="F173" s="15" t="s">
        <v>6252</v>
      </c>
      <c r="G173" s="15" t="s">
        <v>6277</v>
      </c>
      <c r="H173" s="15" t="s">
        <v>7749</v>
      </c>
      <c r="I173" s="15" t="s">
        <v>7750</v>
      </c>
      <c r="J173" s="15" t="s">
        <v>1082</v>
      </c>
      <c r="K173" s="15" t="s">
        <v>1082</v>
      </c>
      <c r="L173" s="15" t="s">
        <v>7751</v>
      </c>
      <c r="M173" s="15" t="s">
        <v>1082</v>
      </c>
      <c r="N173" s="15" t="s">
        <v>1082</v>
      </c>
      <c r="O173" s="15" t="s">
        <v>1082</v>
      </c>
      <c r="P173" s="15" t="s">
        <v>1082</v>
      </c>
      <c r="Q173" s="15" t="s">
        <v>6257</v>
      </c>
      <c r="R173" s="15" t="s">
        <v>1082</v>
      </c>
      <c r="S173" s="15" t="s">
        <v>1082</v>
      </c>
      <c r="T173" s="15" t="s">
        <v>1082</v>
      </c>
      <c r="U173" s="15" t="s">
        <v>7752</v>
      </c>
    </row>
    <row r="174" spans="1:21" x14ac:dyDescent="0.3">
      <c r="A174" s="15" t="s">
        <v>7753</v>
      </c>
      <c r="B174" s="15" t="s">
        <v>7754</v>
      </c>
      <c r="C174" s="15" t="s">
        <v>7755</v>
      </c>
      <c r="D174" s="15" t="s">
        <v>7756</v>
      </c>
      <c r="E174" s="15" t="s">
        <v>7757</v>
      </c>
      <c r="F174" s="15" t="s">
        <v>6252</v>
      </c>
      <c r="G174" s="15" t="s">
        <v>7758</v>
      </c>
      <c r="H174" s="15" t="s">
        <v>7759</v>
      </c>
      <c r="I174" s="15" t="s">
        <v>7760</v>
      </c>
      <c r="J174" s="15" t="s">
        <v>1082</v>
      </c>
      <c r="K174" s="15" t="s">
        <v>7761</v>
      </c>
      <c r="L174" s="15" t="s">
        <v>7762</v>
      </c>
      <c r="M174" s="15" t="s">
        <v>7763</v>
      </c>
      <c r="N174" s="15" t="s">
        <v>7764</v>
      </c>
      <c r="O174" s="15" t="s">
        <v>7765</v>
      </c>
      <c r="P174" s="15" t="s">
        <v>7766</v>
      </c>
      <c r="Q174" s="15" t="s">
        <v>7767</v>
      </c>
      <c r="R174" s="15" t="s">
        <v>1082</v>
      </c>
      <c r="S174" s="15" t="s">
        <v>1082</v>
      </c>
      <c r="T174" s="15" t="s">
        <v>1082</v>
      </c>
      <c r="U174" s="15" t="s">
        <v>7768</v>
      </c>
    </row>
    <row r="175" spans="1:21" x14ac:dyDescent="0.3">
      <c r="A175" s="15" t="s">
        <v>7769</v>
      </c>
      <c r="B175" s="15" t="s">
        <v>7770</v>
      </c>
      <c r="C175" s="15" t="s">
        <v>7771</v>
      </c>
      <c r="D175" s="15" t="s">
        <v>7772</v>
      </c>
      <c r="E175" s="15" t="s">
        <v>7773</v>
      </c>
      <c r="F175" s="15" t="s">
        <v>6252</v>
      </c>
      <c r="G175" s="15" t="s">
        <v>6277</v>
      </c>
      <c r="H175" s="15" t="s">
        <v>7774</v>
      </c>
      <c r="I175" s="15" t="s">
        <v>7775</v>
      </c>
      <c r="J175" s="15" t="s">
        <v>1082</v>
      </c>
      <c r="K175" s="15" t="s">
        <v>1082</v>
      </c>
      <c r="L175" s="15" t="s">
        <v>1082</v>
      </c>
      <c r="M175" s="15" t="s">
        <v>1082</v>
      </c>
      <c r="N175" s="15" t="s">
        <v>1082</v>
      </c>
      <c r="O175" s="15" t="s">
        <v>1082</v>
      </c>
      <c r="P175" s="15" t="s">
        <v>1082</v>
      </c>
      <c r="Q175" s="15" t="s">
        <v>1082</v>
      </c>
      <c r="R175" s="15" t="s">
        <v>1082</v>
      </c>
      <c r="S175" s="15" t="s">
        <v>1082</v>
      </c>
      <c r="T175" s="15" t="s">
        <v>1082</v>
      </c>
      <c r="U175" s="15" t="s">
        <v>7776</v>
      </c>
    </row>
    <row r="176" spans="1:21" x14ac:dyDescent="0.3">
      <c r="A176" s="15" t="s">
        <v>7777</v>
      </c>
      <c r="B176" s="15" t="s">
        <v>7778</v>
      </c>
      <c r="C176" s="15" t="s">
        <v>7779</v>
      </c>
      <c r="D176" s="15" t="s">
        <v>7780</v>
      </c>
      <c r="E176" s="15" t="s">
        <v>7781</v>
      </c>
      <c r="F176" s="15" t="s">
        <v>6252</v>
      </c>
      <c r="G176" s="15" t="s">
        <v>6277</v>
      </c>
      <c r="H176" s="15" t="s">
        <v>1581</v>
      </c>
      <c r="I176" s="15" t="s">
        <v>7782</v>
      </c>
      <c r="J176" s="15" t="s">
        <v>1082</v>
      </c>
      <c r="K176" s="15" t="s">
        <v>1082</v>
      </c>
      <c r="L176" s="15" t="s">
        <v>1082</v>
      </c>
      <c r="M176" s="15" t="s">
        <v>1082</v>
      </c>
      <c r="N176" s="15" t="s">
        <v>1082</v>
      </c>
      <c r="O176" s="15" t="s">
        <v>1082</v>
      </c>
      <c r="P176" s="15" t="s">
        <v>1082</v>
      </c>
      <c r="Q176" s="15" t="s">
        <v>1082</v>
      </c>
      <c r="R176" s="15" t="s">
        <v>1082</v>
      </c>
      <c r="S176" s="15" t="s">
        <v>1082</v>
      </c>
      <c r="T176" s="15" t="s">
        <v>1082</v>
      </c>
      <c r="U176" s="15" t="s">
        <v>7783</v>
      </c>
    </row>
    <row r="177" spans="1:21" x14ac:dyDescent="0.3">
      <c r="A177" s="15" t="s">
        <v>7784</v>
      </c>
      <c r="B177" s="15" t="s">
        <v>7785</v>
      </c>
      <c r="C177" s="15" t="s">
        <v>6249</v>
      </c>
      <c r="D177" s="15" t="s">
        <v>7786</v>
      </c>
      <c r="E177" s="15" t="s">
        <v>7787</v>
      </c>
      <c r="F177" s="15" t="s">
        <v>6252</v>
      </c>
      <c r="G177" s="15" t="s">
        <v>6439</v>
      </c>
      <c r="H177" s="15" t="s">
        <v>7788</v>
      </c>
      <c r="I177" s="15" t="s">
        <v>1584</v>
      </c>
      <c r="J177" s="15" t="s">
        <v>7789</v>
      </c>
      <c r="K177" s="15" t="s">
        <v>1082</v>
      </c>
      <c r="L177" s="15" t="s">
        <v>7790</v>
      </c>
      <c r="M177" s="15" t="s">
        <v>1082</v>
      </c>
      <c r="N177" s="15" t="s">
        <v>1082</v>
      </c>
      <c r="O177" s="15" t="s">
        <v>1082</v>
      </c>
      <c r="P177" s="15" t="s">
        <v>1082</v>
      </c>
      <c r="Q177" s="15" t="s">
        <v>6444</v>
      </c>
      <c r="R177" s="15" t="s">
        <v>7791</v>
      </c>
      <c r="S177" s="15" t="s">
        <v>1082</v>
      </c>
      <c r="T177" s="15" t="s">
        <v>1082</v>
      </c>
      <c r="U177" s="15" t="s">
        <v>7792</v>
      </c>
    </row>
    <row r="178" spans="1:21" x14ac:dyDescent="0.3">
      <c r="A178" s="15" t="s">
        <v>7793</v>
      </c>
      <c r="B178" s="15" t="s">
        <v>7794</v>
      </c>
      <c r="C178" s="15" t="s">
        <v>7795</v>
      </c>
      <c r="D178" s="15" t="s">
        <v>6717</v>
      </c>
      <c r="E178" s="15" t="s">
        <v>7796</v>
      </c>
      <c r="F178" s="15" t="s">
        <v>6252</v>
      </c>
      <c r="G178" s="15" t="s">
        <v>6277</v>
      </c>
      <c r="H178" s="15" t="s">
        <v>7797</v>
      </c>
      <c r="I178" s="15" t="s">
        <v>1082</v>
      </c>
      <c r="J178" s="15" t="s">
        <v>1082</v>
      </c>
      <c r="K178" s="15" t="s">
        <v>1082</v>
      </c>
      <c r="L178" s="15" t="s">
        <v>1082</v>
      </c>
      <c r="M178" s="15" t="s">
        <v>1082</v>
      </c>
      <c r="N178" s="15" t="s">
        <v>1082</v>
      </c>
      <c r="O178" s="15" t="s">
        <v>1082</v>
      </c>
      <c r="P178" s="15" t="s">
        <v>1082</v>
      </c>
      <c r="Q178" s="15" t="s">
        <v>1082</v>
      </c>
      <c r="R178" s="15" t="s">
        <v>1082</v>
      </c>
      <c r="S178" s="15" t="s">
        <v>1082</v>
      </c>
      <c r="T178" s="15" t="s">
        <v>1082</v>
      </c>
      <c r="U178" s="15" t="s">
        <v>7798</v>
      </c>
    </row>
    <row r="179" spans="1:21" x14ac:dyDescent="0.3">
      <c r="A179" s="15" t="s">
        <v>7799</v>
      </c>
      <c r="B179" s="15" t="s">
        <v>7800</v>
      </c>
      <c r="C179" s="15" t="s">
        <v>7801</v>
      </c>
      <c r="D179" s="15" t="s">
        <v>7802</v>
      </c>
      <c r="E179" s="15" t="s">
        <v>7803</v>
      </c>
      <c r="F179" s="15" t="s">
        <v>6252</v>
      </c>
      <c r="G179" s="15" t="s">
        <v>6264</v>
      </c>
      <c r="H179" s="15" t="s">
        <v>7804</v>
      </c>
      <c r="I179" s="15" t="s">
        <v>7805</v>
      </c>
      <c r="J179" s="15" t="s">
        <v>1082</v>
      </c>
      <c r="K179" s="15" t="s">
        <v>7806</v>
      </c>
      <c r="L179" s="15" t="s">
        <v>7807</v>
      </c>
      <c r="M179" s="15" t="s">
        <v>1082</v>
      </c>
      <c r="N179" s="15" t="s">
        <v>1082</v>
      </c>
      <c r="O179" s="15" t="s">
        <v>1082</v>
      </c>
      <c r="P179" s="15" t="s">
        <v>1082</v>
      </c>
      <c r="Q179" s="15" t="s">
        <v>7808</v>
      </c>
      <c r="R179" s="15" t="s">
        <v>1082</v>
      </c>
      <c r="S179" s="15" t="s">
        <v>1082</v>
      </c>
      <c r="T179" s="15" t="s">
        <v>1082</v>
      </c>
      <c r="U179" s="15" t="s">
        <v>7809</v>
      </c>
    </row>
    <row r="180" spans="1:21" x14ac:dyDescent="0.3">
      <c r="A180" s="15" t="s">
        <v>7810</v>
      </c>
      <c r="B180" s="15" t="s">
        <v>7811</v>
      </c>
      <c r="C180" s="15" t="s">
        <v>7812</v>
      </c>
      <c r="D180" s="15" t="s">
        <v>7813</v>
      </c>
      <c r="E180" s="15" t="s">
        <v>7814</v>
      </c>
      <c r="F180" s="15" t="s">
        <v>6252</v>
      </c>
      <c r="G180" s="15" t="s">
        <v>6277</v>
      </c>
      <c r="H180" s="15" t="s">
        <v>4575</v>
      </c>
      <c r="I180" s="15" t="s">
        <v>7815</v>
      </c>
      <c r="J180" s="15" t="s">
        <v>1082</v>
      </c>
      <c r="K180" s="15" t="s">
        <v>1082</v>
      </c>
      <c r="L180" s="15" t="s">
        <v>1082</v>
      </c>
      <c r="M180" s="15" t="s">
        <v>1082</v>
      </c>
      <c r="N180" s="15" t="s">
        <v>1082</v>
      </c>
      <c r="O180" s="15" t="s">
        <v>1082</v>
      </c>
      <c r="P180" s="15" t="s">
        <v>1082</v>
      </c>
      <c r="Q180" s="15" t="s">
        <v>1082</v>
      </c>
      <c r="R180" s="15" t="s">
        <v>1082</v>
      </c>
      <c r="S180" s="15" t="s">
        <v>1082</v>
      </c>
      <c r="T180" s="15" t="s">
        <v>1082</v>
      </c>
      <c r="U180" s="15" t="s">
        <v>7816</v>
      </c>
    </row>
    <row r="181" spans="1:21" x14ac:dyDescent="0.3">
      <c r="A181" s="15" t="s">
        <v>7817</v>
      </c>
      <c r="B181" s="15" t="s">
        <v>7818</v>
      </c>
      <c r="C181" s="15" t="s">
        <v>7819</v>
      </c>
      <c r="D181" s="15" t="s">
        <v>7820</v>
      </c>
      <c r="E181" s="15" t="s">
        <v>7821</v>
      </c>
      <c r="F181" s="15" t="s">
        <v>6252</v>
      </c>
      <c r="G181" s="15" t="s">
        <v>6332</v>
      </c>
      <c r="H181" s="15" t="s">
        <v>7822</v>
      </c>
      <c r="I181" s="15" t="s">
        <v>7823</v>
      </c>
      <c r="J181" s="15" t="s">
        <v>1082</v>
      </c>
      <c r="K181" s="15" t="s">
        <v>7824</v>
      </c>
      <c r="L181" s="15" t="s">
        <v>7825</v>
      </c>
      <c r="M181" s="15" t="s">
        <v>7826</v>
      </c>
      <c r="N181" s="15" t="s">
        <v>7827</v>
      </c>
      <c r="O181" s="15" t="s">
        <v>7828</v>
      </c>
      <c r="P181" s="15" t="s">
        <v>7829</v>
      </c>
      <c r="Q181" s="15" t="s">
        <v>7293</v>
      </c>
      <c r="R181" s="15" t="s">
        <v>7830</v>
      </c>
      <c r="S181" s="15" t="s">
        <v>1082</v>
      </c>
      <c r="T181" s="15" t="s">
        <v>1082</v>
      </c>
      <c r="U181" s="15" t="s">
        <v>7831</v>
      </c>
    </row>
    <row r="182" spans="1:21" x14ac:dyDescent="0.3">
      <c r="A182" s="15" t="s">
        <v>7832</v>
      </c>
      <c r="B182" s="15" t="s">
        <v>7833</v>
      </c>
      <c r="C182" s="15" t="s">
        <v>7834</v>
      </c>
      <c r="D182" s="15" t="s">
        <v>6565</v>
      </c>
      <c r="E182" s="15" t="s">
        <v>7835</v>
      </c>
      <c r="F182" s="15" t="s">
        <v>6252</v>
      </c>
      <c r="G182" s="15" t="s">
        <v>6332</v>
      </c>
      <c r="H182" s="15" t="s">
        <v>7836</v>
      </c>
      <c r="I182" s="15" t="s">
        <v>7837</v>
      </c>
      <c r="J182" s="15" t="s">
        <v>7838</v>
      </c>
      <c r="K182" s="15" t="s">
        <v>7839</v>
      </c>
      <c r="L182" s="15" t="s">
        <v>7840</v>
      </c>
      <c r="M182" s="15" t="s">
        <v>7841</v>
      </c>
      <c r="N182" s="15" t="s">
        <v>7842</v>
      </c>
      <c r="O182" s="15" t="s">
        <v>7843</v>
      </c>
      <c r="P182" s="15" t="s">
        <v>7844</v>
      </c>
      <c r="Q182" s="15" t="s">
        <v>6393</v>
      </c>
      <c r="R182" s="15" t="s">
        <v>1082</v>
      </c>
      <c r="S182" s="15" t="s">
        <v>1082</v>
      </c>
      <c r="T182" s="15" t="s">
        <v>1082</v>
      </c>
      <c r="U182" s="15" t="s">
        <v>7845</v>
      </c>
    </row>
    <row r="183" spans="1:21" x14ac:dyDescent="0.3">
      <c r="A183" s="15" t="s">
        <v>7846</v>
      </c>
      <c r="B183" s="15" t="s">
        <v>7847</v>
      </c>
      <c r="C183" s="15" t="s">
        <v>7848</v>
      </c>
      <c r="D183" s="15" t="s">
        <v>7849</v>
      </c>
      <c r="E183" s="15" t="s">
        <v>7850</v>
      </c>
      <c r="F183" s="15" t="s">
        <v>6252</v>
      </c>
      <c r="G183" s="15" t="s">
        <v>6297</v>
      </c>
      <c r="H183" s="15" t="s">
        <v>7851</v>
      </c>
      <c r="I183" s="15" t="s">
        <v>1082</v>
      </c>
      <c r="J183" s="15" t="s">
        <v>1082</v>
      </c>
      <c r="K183" s="15" t="s">
        <v>1082</v>
      </c>
      <c r="L183" s="15" t="s">
        <v>1082</v>
      </c>
      <c r="M183" s="15" t="s">
        <v>1082</v>
      </c>
      <c r="N183" s="15" t="s">
        <v>1082</v>
      </c>
      <c r="O183" s="15" t="s">
        <v>1082</v>
      </c>
      <c r="P183" s="15" t="s">
        <v>1082</v>
      </c>
      <c r="Q183" s="15" t="s">
        <v>1082</v>
      </c>
      <c r="R183" s="15" t="s">
        <v>1082</v>
      </c>
      <c r="S183" s="15" t="s">
        <v>1082</v>
      </c>
      <c r="T183" s="15" t="s">
        <v>1082</v>
      </c>
      <c r="U183" s="15" t="s">
        <v>7852</v>
      </c>
    </row>
    <row r="184" spans="1:21" x14ac:dyDescent="0.3">
      <c r="A184" s="15" t="s">
        <v>7853</v>
      </c>
      <c r="B184" s="15" t="s">
        <v>7854</v>
      </c>
      <c r="C184" s="15" t="s">
        <v>6249</v>
      </c>
      <c r="D184" s="15" t="s">
        <v>7855</v>
      </c>
      <c r="E184" s="15" t="s">
        <v>7856</v>
      </c>
      <c r="F184" s="15" t="s">
        <v>6252</v>
      </c>
      <c r="G184" s="15" t="s">
        <v>6277</v>
      </c>
      <c r="H184" s="15" t="s">
        <v>7857</v>
      </c>
      <c r="I184" s="15" t="s">
        <v>7858</v>
      </c>
      <c r="J184" s="15" t="s">
        <v>7859</v>
      </c>
      <c r="K184" s="15" t="s">
        <v>7860</v>
      </c>
      <c r="L184" s="15" t="s">
        <v>7861</v>
      </c>
      <c r="M184" s="15" t="s">
        <v>1082</v>
      </c>
      <c r="N184" s="15" t="s">
        <v>1082</v>
      </c>
      <c r="O184" s="15" t="s">
        <v>1082</v>
      </c>
      <c r="P184" s="15" t="s">
        <v>1082</v>
      </c>
      <c r="Q184" s="15" t="s">
        <v>6270</v>
      </c>
      <c r="R184" s="15" t="s">
        <v>1082</v>
      </c>
      <c r="S184" s="15" t="s">
        <v>1082</v>
      </c>
      <c r="T184" s="15" t="s">
        <v>1082</v>
      </c>
      <c r="U184" s="15" t="s">
        <v>7862</v>
      </c>
    </row>
    <row r="185" spans="1:21" x14ac:dyDescent="0.3">
      <c r="A185" s="15" t="s">
        <v>7863</v>
      </c>
      <c r="B185" s="15" t="s">
        <v>7864</v>
      </c>
      <c r="C185" s="15" t="s">
        <v>7865</v>
      </c>
      <c r="D185" s="15" t="s">
        <v>7866</v>
      </c>
      <c r="E185" s="15" t="s">
        <v>7867</v>
      </c>
      <c r="F185" s="15" t="s">
        <v>6252</v>
      </c>
      <c r="G185" s="15" t="s">
        <v>6264</v>
      </c>
      <c r="H185" s="15" t="s">
        <v>7868</v>
      </c>
      <c r="I185" s="15" t="s">
        <v>7869</v>
      </c>
      <c r="J185" s="15" t="s">
        <v>6671</v>
      </c>
      <c r="K185" s="15" t="s">
        <v>7870</v>
      </c>
      <c r="L185" s="15" t="s">
        <v>7871</v>
      </c>
      <c r="M185" s="15" t="s">
        <v>1082</v>
      </c>
      <c r="N185" s="15" t="s">
        <v>1082</v>
      </c>
      <c r="O185" s="15" t="s">
        <v>1082</v>
      </c>
      <c r="P185" s="15" t="s">
        <v>1082</v>
      </c>
      <c r="Q185" s="15" t="s">
        <v>6572</v>
      </c>
      <c r="R185" s="15" t="s">
        <v>1082</v>
      </c>
      <c r="S185" s="15" t="s">
        <v>1082</v>
      </c>
      <c r="T185" s="15" t="s">
        <v>1082</v>
      </c>
      <c r="U185" s="15" t="s">
        <v>7872</v>
      </c>
    </row>
    <row r="186" spans="1:21" x14ac:dyDescent="0.3">
      <c r="A186" s="15" t="s">
        <v>7873</v>
      </c>
      <c r="B186" s="15" t="s">
        <v>7874</v>
      </c>
      <c r="C186" s="15" t="s">
        <v>7875</v>
      </c>
      <c r="D186" s="15" t="s">
        <v>7876</v>
      </c>
      <c r="E186" s="15" t="s">
        <v>7877</v>
      </c>
      <c r="F186" s="15" t="s">
        <v>6252</v>
      </c>
      <c r="G186" s="15" t="s">
        <v>6868</v>
      </c>
      <c r="H186" s="15" t="s">
        <v>7878</v>
      </c>
      <c r="I186" s="15" t="s">
        <v>7879</v>
      </c>
      <c r="J186" s="15" t="s">
        <v>7880</v>
      </c>
      <c r="K186" s="15" t="s">
        <v>7881</v>
      </c>
      <c r="L186" s="15" t="s">
        <v>7882</v>
      </c>
      <c r="M186" s="15" t="s">
        <v>7883</v>
      </c>
      <c r="N186" s="15" t="s">
        <v>1082</v>
      </c>
      <c r="O186" s="15" t="s">
        <v>7884</v>
      </c>
      <c r="P186" s="15" t="s">
        <v>7885</v>
      </c>
      <c r="Q186" s="15" t="s">
        <v>6407</v>
      </c>
      <c r="R186" s="15" t="s">
        <v>1082</v>
      </c>
      <c r="S186" s="15" t="s">
        <v>1082</v>
      </c>
      <c r="T186" s="15" t="s">
        <v>7886</v>
      </c>
      <c r="U186" s="15" t="s">
        <v>7887</v>
      </c>
    </row>
    <row r="187" spans="1:21" x14ac:dyDescent="0.3">
      <c r="A187" s="15" t="s">
        <v>7888</v>
      </c>
      <c r="B187" s="15" t="s">
        <v>7889</v>
      </c>
      <c r="C187" s="15" t="s">
        <v>7890</v>
      </c>
      <c r="D187" s="15" t="s">
        <v>7891</v>
      </c>
      <c r="E187" s="15" t="s">
        <v>7892</v>
      </c>
      <c r="F187" s="15" t="s">
        <v>6252</v>
      </c>
      <c r="G187" s="15" t="s">
        <v>6277</v>
      </c>
      <c r="H187" s="15" t="s">
        <v>7893</v>
      </c>
      <c r="I187" s="15" t="s">
        <v>344</v>
      </c>
      <c r="J187" s="15" t="s">
        <v>7894</v>
      </c>
      <c r="K187" s="15" t="s">
        <v>7895</v>
      </c>
      <c r="L187" s="15" t="s">
        <v>7896</v>
      </c>
      <c r="M187" s="15" t="s">
        <v>6404</v>
      </c>
      <c r="N187" s="15" t="s">
        <v>1082</v>
      </c>
      <c r="O187" s="15" t="s">
        <v>7897</v>
      </c>
      <c r="P187" s="15" t="s">
        <v>7885</v>
      </c>
      <c r="Q187" s="15" t="s">
        <v>6407</v>
      </c>
      <c r="R187" s="15" t="s">
        <v>1082</v>
      </c>
      <c r="S187" s="15" t="s">
        <v>1082</v>
      </c>
      <c r="T187" s="15" t="s">
        <v>1082</v>
      </c>
      <c r="U187" s="15" t="s">
        <v>7898</v>
      </c>
    </row>
    <row r="188" spans="1:21" x14ac:dyDescent="0.3">
      <c r="A188" s="15" t="s">
        <v>7899</v>
      </c>
      <c r="B188" s="15" t="s">
        <v>7900</v>
      </c>
      <c r="C188" s="15" t="s">
        <v>7901</v>
      </c>
      <c r="D188" s="15" t="s">
        <v>7902</v>
      </c>
      <c r="E188" s="15" t="s">
        <v>7903</v>
      </c>
      <c r="F188" s="15" t="s">
        <v>6252</v>
      </c>
      <c r="G188" s="15" t="s">
        <v>6277</v>
      </c>
      <c r="H188" s="15" t="s">
        <v>7904</v>
      </c>
      <c r="I188" s="15" t="s">
        <v>1082</v>
      </c>
      <c r="J188" s="15" t="s">
        <v>1082</v>
      </c>
      <c r="K188" s="15" t="s">
        <v>1082</v>
      </c>
      <c r="L188" s="15" t="s">
        <v>1082</v>
      </c>
      <c r="M188" s="15" t="s">
        <v>1082</v>
      </c>
      <c r="N188" s="15" t="s">
        <v>1082</v>
      </c>
      <c r="O188" s="15" t="s">
        <v>1082</v>
      </c>
      <c r="P188" s="15" t="s">
        <v>1082</v>
      </c>
      <c r="Q188" s="15" t="s">
        <v>1082</v>
      </c>
      <c r="R188" s="15" t="s">
        <v>1082</v>
      </c>
      <c r="S188" s="15" t="s">
        <v>1082</v>
      </c>
      <c r="T188" s="15" t="s">
        <v>1082</v>
      </c>
      <c r="U188" s="15" t="s">
        <v>7904</v>
      </c>
    </row>
    <row r="189" spans="1:21" x14ac:dyDescent="0.3">
      <c r="A189" s="15" t="s">
        <v>7905</v>
      </c>
      <c r="B189" s="15" t="s">
        <v>7906</v>
      </c>
      <c r="C189" s="15" t="s">
        <v>7907</v>
      </c>
      <c r="D189" s="15" t="s">
        <v>7908</v>
      </c>
      <c r="E189" s="15" t="s">
        <v>7909</v>
      </c>
      <c r="F189" s="15" t="s">
        <v>6252</v>
      </c>
      <c r="G189" s="15" t="s">
        <v>7910</v>
      </c>
      <c r="H189" s="15" t="s">
        <v>526</v>
      </c>
      <c r="I189" s="15" t="s">
        <v>7911</v>
      </c>
      <c r="J189" s="15" t="s">
        <v>1082</v>
      </c>
      <c r="K189" s="15" t="s">
        <v>1082</v>
      </c>
      <c r="L189" s="15" t="s">
        <v>1082</v>
      </c>
      <c r="M189" s="15" t="s">
        <v>1082</v>
      </c>
      <c r="N189" s="15" t="s">
        <v>1082</v>
      </c>
      <c r="O189" s="15" t="s">
        <v>1082</v>
      </c>
      <c r="P189" s="15" t="s">
        <v>1082</v>
      </c>
      <c r="Q189" s="15" t="s">
        <v>1082</v>
      </c>
      <c r="R189" s="15" t="s">
        <v>1082</v>
      </c>
      <c r="S189" s="15" t="s">
        <v>1082</v>
      </c>
      <c r="T189" s="15" t="s">
        <v>1082</v>
      </c>
      <c r="U189" s="15" t="s">
        <v>7912</v>
      </c>
    </row>
    <row r="190" spans="1:21" x14ac:dyDescent="0.3">
      <c r="A190" s="15" t="s">
        <v>7913</v>
      </c>
      <c r="B190" s="15" t="s">
        <v>7914</v>
      </c>
      <c r="C190" s="15" t="s">
        <v>7915</v>
      </c>
      <c r="D190" s="15" t="s">
        <v>6339</v>
      </c>
      <c r="E190" s="15" t="s">
        <v>7916</v>
      </c>
      <c r="F190" s="15" t="s">
        <v>6252</v>
      </c>
      <c r="G190" s="15" t="s">
        <v>6277</v>
      </c>
      <c r="H190" s="15" t="s">
        <v>7673</v>
      </c>
      <c r="I190" s="15" t="s">
        <v>7917</v>
      </c>
      <c r="J190" s="15" t="s">
        <v>1082</v>
      </c>
      <c r="K190" s="15" t="s">
        <v>1082</v>
      </c>
      <c r="L190" s="15" t="s">
        <v>7918</v>
      </c>
      <c r="M190" s="15" t="s">
        <v>1082</v>
      </c>
      <c r="N190" s="15" t="s">
        <v>1082</v>
      </c>
      <c r="O190" s="15" t="s">
        <v>1082</v>
      </c>
      <c r="P190" s="15" t="s">
        <v>1082</v>
      </c>
      <c r="Q190" s="15" t="s">
        <v>6257</v>
      </c>
      <c r="R190" s="15" t="s">
        <v>1082</v>
      </c>
      <c r="S190" s="15" t="s">
        <v>1082</v>
      </c>
      <c r="T190" s="15" t="s">
        <v>1082</v>
      </c>
      <c r="U190" s="15" t="s">
        <v>7919</v>
      </c>
    </row>
    <row r="191" spans="1:21" x14ac:dyDescent="0.3">
      <c r="A191" s="15" t="s">
        <v>7920</v>
      </c>
      <c r="B191" s="15" t="s">
        <v>7921</v>
      </c>
      <c r="C191" s="15" t="s">
        <v>7922</v>
      </c>
      <c r="D191" s="15" t="s">
        <v>7923</v>
      </c>
      <c r="E191" s="15" t="s">
        <v>7924</v>
      </c>
      <c r="F191" s="15" t="s">
        <v>6252</v>
      </c>
      <c r="G191" s="15" t="s">
        <v>7925</v>
      </c>
      <c r="H191" s="15" t="s">
        <v>7926</v>
      </c>
      <c r="I191" s="15" t="s">
        <v>7927</v>
      </c>
      <c r="J191" s="15" t="s">
        <v>7928</v>
      </c>
      <c r="K191" s="15" t="s">
        <v>1082</v>
      </c>
      <c r="L191" s="15" t="s">
        <v>7929</v>
      </c>
      <c r="M191" s="15" t="s">
        <v>1082</v>
      </c>
      <c r="N191" s="15" t="s">
        <v>1082</v>
      </c>
      <c r="O191" s="15" t="s">
        <v>1082</v>
      </c>
      <c r="P191" s="15" t="s">
        <v>1082</v>
      </c>
      <c r="Q191" s="15" t="s">
        <v>6257</v>
      </c>
      <c r="R191" s="15" t="s">
        <v>1082</v>
      </c>
      <c r="S191" s="15" t="s">
        <v>1082</v>
      </c>
      <c r="T191" s="15" t="s">
        <v>1082</v>
      </c>
      <c r="U191" s="15" t="s">
        <v>7930</v>
      </c>
    </row>
    <row r="192" spans="1:21" x14ac:dyDescent="0.3">
      <c r="A192" s="15" t="s">
        <v>7931</v>
      </c>
      <c r="B192" s="15" t="s">
        <v>7932</v>
      </c>
      <c r="C192" s="15" t="s">
        <v>7933</v>
      </c>
      <c r="D192" s="15" t="s">
        <v>7934</v>
      </c>
      <c r="E192" s="15" t="s">
        <v>7935</v>
      </c>
      <c r="F192" s="15" t="s">
        <v>6252</v>
      </c>
      <c r="G192" s="15" t="s">
        <v>6415</v>
      </c>
      <c r="H192" s="15" t="s">
        <v>7936</v>
      </c>
      <c r="I192" s="15" t="s">
        <v>7937</v>
      </c>
      <c r="J192" s="15" t="s">
        <v>1082</v>
      </c>
      <c r="K192" s="15" t="s">
        <v>1082</v>
      </c>
      <c r="L192" s="15" t="s">
        <v>7938</v>
      </c>
      <c r="M192" s="15" t="s">
        <v>1082</v>
      </c>
      <c r="N192" s="15" t="s">
        <v>1082</v>
      </c>
      <c r="O192" s="15" t="s">
        <v>1082</v>
      </c>
      <c r="P192" s="15" t="s">
        <v>1082</v>
      </c>
      <c r="Q192" s="15" t="s">
        <v>6257</v>
      </c>
      <c r="R192" s="15" t="s">
        <v>1082</v>
      </c>
      <c r="S192" s="15" t="s">
        <v>1082</v>
      </c>
      <c r="T192" s="15" t="s">
        <v>1082</v>
      </c>
      <c r="U192" s="15" t="s">
        <v>7939</v>
      </c>
    </row>
    <row r="193" spans="1:21" x14ac:dyDescent="0.3">
      <c r="A193" s="15" t="s">
        <v>7940</v>
      </c>
      <c r="B193" s="15" t="s">
        <v>7941</v>
      </c>
      <c r="C193" s="15" t="s">
        <v>6249</v>
      </c>
      <c r="D193" s="15" t="s">
        <v>7942</v>
      </c>
      <c r="E193" s="15" t="s">
        <v>7943</v>
      </c>
      <c r="F193" s="15" t="s">
        <v>6252</v>
      </c>
      <c r="G193" s="15" t="s">
        <v>6332</v>
      </c>
      <c r="H193" s="15" t="s">
        <v>7944</v>
      </c>
      <c r="I193" s="15" t="s">
        <v>7945</v>
      </c>
      <c r="J193" s="15" t="s">
        <v>7946</v>
      </c>
      <c r="K193" s="15" t="s">
        <v>7947</v>
      </c>
      <c r="L193" s="15" t="s">
        <v>7948</v>
      </c>
      <c r="M193" s="15" t="s">
        <v>7949</v>
      </c>
      <c r="N193" s="15" t="s">
        <v>1082</v>
      </c>
      <c r="O193" s="15" t="s">
        <v>1082</v>
      </c>
      <c r="P193" s="15" t="s">
        <v>1082</v>
      </c>
      <c r="Q193" s="15" t="s">
        <v>7950</v>
      </c>
      <c r="R193" s="15" t="s">
        <v>7951</v>
      </c>
      <c r="S193" s="15" t="s">
        <v>1082</v>
      </c>
      <c r="T193" s="15" t="s">
        <v>1082</v>
      </c>
      <c r="U193" s="15" t="s">
        <v>7952</v>
      </c>
    </row>
    <row r="194" spans="1:21" x14ac:dyDescent="0.3">
      <c r="A194" s="15" t="s">
        <v>7953</v>
      </c>
      <c r="B194" s="15" t="s">
        <v>7954</v>
      </c>
      <c r="C194" s="15" t="s">
        <v>7955</v>
      </c>
      <c r="D194" s="15" t="s">
        <v>7956</v>
      </c>
      <c r="E194" s="15" t="s">
        <v>7957</v>
      </c>
      <c r="F194" s="15" t="s">
        <v>6252</v>
      </c>
      <c r="G194" s="15" t="s">
        <v>6332</v>
      </c>
      <c r="H194" s="15" t="s">
        <v>7958</v>
      </c>
      <c r="I194" s="15" t="s">
        <v>7959</v>
      </c>
      <c r="J194" s="15" t="s">
        <v>7960</v>
      </c>
      <c r="K194" s="15" t="s">
        <v>1082</v>
      </c>
      <c r="L194" s="15" t="s">
        <v>7961</v>
      </c>
      <c r="M194" s="15" t="s">
        <v>1082</v>
      </c>
      <c r="N194" s="15" t="s">
        <v>1082</v>
      </c>
      <c r="O194" s="15" t="s">
        <v>1082</v>
      </c>
      <c r="P194" s="15" t="s">
        <v>1082</v>
      </c>
      <c r="Q194" s="15" t="s">
        <v>7173</v>
      </c>
      <c r="R194" s="15" t="s">
        <v>7962</v>
      </c>
      <c r="S194" s="15" t="s">
        <v>1082</v>
      </c>
      <c r="T194" s="15" t="s">
        <v>1082</v>
      </c>
      <c r="U194" s="15" t="s">
        <v>7963</v>
      </c>
    </row>
    <row r="195" spans="1:21" x14ac:dyDescent="0.3">
      <c r="A195" s="15" t="s">
        <v>7964</v>
      </c>
      <c r="B195" s="15" t="s">
        <v>7965</v>
      </c>
      <c r="C195" s="15" t="s">
        <v>7966</v>
      </c>
      <c r="D195" s="15" t="s">
        <v>7967</v>
      </c>
      <c r="E195" s="15" t="s">
        <v>7968</v>
      </c>
      <c r="F195" s="15" t="s">
        <v>6252</v>
      </c>
      <c r="G195" s="15" t="s">
        <v>1082</v>
      </c>
      <c r="H195" s="15" t="s">
        <v>1082</v>
      </c>
      <c r="I195" s="15" t="s">
        <v>1082</v>
      </c>
      <c r="J195" s="15" t="s">
        <v>1082</v>
      </c>
      <c r="K195" s="15" t="s">
        <v>1082</v>
      </c>
      <c r="L195" s="15" t="s">
        <v>1082</v>
      </c>
      <c r="M195" s="15" t="s">
        <v>1082</v>
      </c>
      <c r="N195" s="15" t="s">
        <v>1082</v>
      </c>
      <c r="O195" s="15" t="s">
        <v>1082</v>
      </c>
      <c r="P195" s="15" t="s">
        <v>1082</v>
      </c>
      <c r="Q195" s="15" t="s">
        <v>1082</v>
      </c>
      <c r="R195" s="15" t="s">
        <v>1082</v>
      </c>
      <c r="S195" s="15" t="s">
        <v>1082</v>
      </c>
      <c r="T195" s="15" t="s">
        <v>1082</v>
      </c>
      <c r="U195" s="15" t="s">
        <v>1082</v>
      </c>
    </row>
    <row r="196" spans="1:21" x14ac:dyDescent="0.3">
      <c r="A196" s="15" t="s">
        <v>7969</v>
      </c>
      <c r="B196" s="15" t="s">
        <v>7970</v>
      </c>
      <c r="C196" s="15" t="s">
        <v>6249</v>
      </c>
      <c r="D196" s="15" t="s">
        <v>7971</v>
      </c>
      <c r="E196" s="15" t="s">
        <v>7972</v>
      </c>
      <c r="F196" s="15" t="s">
        <v>6252</v>
      </c>
      <c r="G196" s="15" t="s">
        <v>7331</v>
      </c>
      <c r="H196" s="15" t="s">
        <v>7973</v>
      </c>
      <c r="I196" s="15" t="s">
        <v>732</v>
      </c>
      <c r="J196" s="15" t="s">
        <v>1082</v>
      </c>
      <c r="K196" s="15" t="s">
        <v>1082</v>
      </c>
      <c r="L196" s="15" t="s">
        <v>7974</v>
      </c>
      <c r="M196" s="15" t="s">
        <v>1082</v>
      </c>
      <c r="N196" s="15" t="s">
        <v>1082</v>
      </c>
      <c r="O196" s="15" t="s">
        <v>1082</v>
      </c>
      <c r="P196" s="15" t="s">
        <v>1082</v>
      </c>
      <c r="Q196" s="15" t="s">
        <v>7975</v>
      </c>
      <c r="R196" s="15" t="s">
        <v>1082</v>
      </c>
      <c r="S196" s="15" t="s">
        <v>1082</v>
      </c>
      <c r="T196" s="15" t="s">
        <v>1082</v>
      </c>
      <c r="U196" s="15" t="s">
        <v>7976</v>
      </c>
    </row>
    <row r="197" spans="1:21" x14ac:dyDescent="0.3">
      <c r="A197" s="15" t="s">
        <v>7977</v>
      </c>
      <c r="B197" s="15" t="s">
        <v>7978</v>
      </c>
      <c r="C197" s="15" t="s">
        <v>7979</v>
      </c>
      <c r="D197" s="15" t="s">
        <v>7980</v>
      </c>
      <c r="E197" s="15" t="s">
        <v>7981</v>
      </c>
      <c r="F197" s="15" t="s">
        <v>6252</v>
      </c>
      <c r="G197" s="15" t="s">
        <v>6277</v>
      </c>
      <c r="H197" s="15" t="s">
        <v>7982</v>
      </c>
      <c r="I197" s="15" t="s">
        <v>7983</v>
      </c>
      <c r="J197" s="15" t="s">
        <v>1082</v>
      </c>
      <c r="K197" s="15" t="s">
        <v>1082</v>
      </c>
      <c r="L197" s="15" t="s">
        <v>1082</v>
      </c>
      <c r="M197" s="15" t="s">
        <v>1082</v>
      </c>
      <c r="N197" s="15" t="s">
        <v>1082</v>
      </c>
      <c r="O197" s="15" t="s">
        <v>1082</v>
      </c>
      <c r="P197" s="15" t="s">
        <v>1082</v>
      </c>
      <c r="Q197" s="15" t="s">
        <v>1082</v>
      </c>
      <c r="R197" s="15" t="s">
        <v>1082</v>
      </c>
      <c r="S197" s="15" t="s">
        <v>1082</v>
      </c>
      <c r="T197" s="15" t="s">
        <v>1082</v>
      </c>
      <c r="U197" s="15" t="s">
        <v>7984</v>
      </c>
    </row>
    <row r="198" spans="1:21" x14ac:dyDescent="0.3">
      <c r="A198" s="15" t="s">
        <v>7985</v>
      </c>
      <c r="B198" s="15" t="s">
        <v>7986</v>
      </c>
      <c r="C198" s="15" t="s">
        <v>6249</v>
      </c>
      <c r="D198" s="15" t="s">
        <v>7987</v>
      </c>
      <c r="E198" s="15" t="s">
        <v>7988</v>
      </c>
      <c r="F198" s="15" t="s">
        <v>6252</v>
      </c>
      <c r="G198" s="15" t="s">
        <v>6264</v>
      </c>
      <c r="H198" s="15" t="s">
        <v>7989</v>
      </c>
      <c r="I198" s="15" t="s">
        <v>7990</v>
      </c>
      <c r="J198" s="15" t="s">
        <v>7991</v>
      </c>
      <c r="K198" s="15" t="s">
        <v>1082</v>
      </c>
      <c r="L198" s="15" t="s">
        <v>7992</v>
      </c>
      <c r="M198" s="15" t="s">
        <v>1082</v>
      </c>
      <c r="N198" s="15" t="s">
        <v>1082</v>
      </c>
      <c r="O198" s="15" t="s">
        <v>1082</v>
      </c>
      <c r="P198" s="15" t="s">
        <v>1082</v>
      </c>
      <c r="Q198" s="15" t="s">
        <v>6915</v>
      </c>
      <c r="R198" s="15" t="s">
        <v>1082</v>
      </c>
      <c r="S198" s="15" t="s">
        <v>1082</v>
      </c>
      <c r="T198" s="15" t="s">
        <v>1082</v>
      </c>
      <c r="U198" s="15" t="s">
        <v>7993</v>
      </c>
    </row>
    <row r="199" spans="1:21" x14ac:dyDescent="0.3">
      <c r="A199" s="15" t="s">
        <v>7994</v>
      </c>
      <c r="B199" s="15" t="s">
        <v>7995</v>
      </c>
      <c r="C199" s="15" t="s">
        <v>7996</v>
      </c>
      <c r="D199" s="15" t="s">
        <v>7997</v>
      </c>
      <c r="E199" s="15" t="s">
        <v>7998</v>
      </c>
      <c r="F199" s="15" t="s">
        <v>6252</v>
      </c>
      <c r="G199" s="15" t="s">
        <v>6277</v>
      </c>
      <c r="H199" s="15" t="s">
        <v>7999</v>
      </c>
      <c r="I199" s="15" t="s">
        <v>8000</v>
      </c>
      <c r="J199" s="15" t="s">
        <v>1082</v>
      </c>
      <c r="K199" s="15" t="s">
        <v>1082</v>
      </c>
      <c r="L199" s="15" t="s">
        <v>8001</v>
      </c>
      <c r="M199" s="15" t="s">
        <v>1082</v>
      </c>
      <c r="N199" s="15" t="s">
        <v>1082</v>
      </c>
      <c r="O199" s="15" t="s">
        <v>1082</v>
      </c>
      <c r="P199" s="15" t="s">
        <v>1082</v>
      </c>
      <c r="Q199" s="15" t="s">
        <v>8002</v>
      </c>
      <c r="R199" s="15" t="s">
        <v>1082</v>
      </c>
      <c r="S199" s="15" t="s">
        <v>1082</v>
      </c>
      <c r="T199" s="15" t="s">
        <v>1082</v>
      </c>
      <c r="U199" s="15" t="s">
        <v>8003</v>
      </c>
    </row>
    <row r="200" spans="1:21" x14ac:dyDescent="0.3">
      <c r="A200" s="15" t="s">
        <v>8004</v>
      </c>
      <c r="B200" s="15" t="s">
        <v>8005</v>
      </c>
      <c r="C200" s="15" t="s">
        <v>8006</v>
      </c>
      <c r="D200" s="15" t="s">
        <v>8007</v>
      </c>
      <c r="E200" s="15" t="s">
        <v>8008</v>
      </c>
      <c r="F200" s="15" t="s">
        <v>6252</v>
      </c>
      <c r="G200" s="15" t="s">
        <v>1082</v>
      </c>
      <c r="H200" s="15" t="s">
        <v>1082</v>
      </c>
      <c r="I200" s="15" t="s">
        <v>1082</v>
      </c>
      <c r="J200" s="15" t="s">
        <v>1082</v>
      </c>
      <c r="K200" s="15" t="s">
        <v>1082</v>
      </c>
      <c r="L200" s="15" t="s">
        <v>1082</v>
      </c>
      <c r="M200" s="15" t="s">
        <v>1082</v>
      </c>
      <c r="N200" s="15" t="s">
        <v>1082</v>
      </c>
      <c r="O200" s="15" t="s">
        <v>1082</v>
      </c>
      <c r="P200" s="15" t="s">
        <v>1082</v>
      </c>
      <c r="Q200" s="15" t="s">
        <v>1082</v>
      </c>
      <c r="R200" s="15" t="s">
        <v>1082</v>
      </c>
      <c r="S200" s="15" t="s">
        <v>1082</v>
      </c>
      <c r="T200" s="15" t="s">
        <v>1082</v>
      </c>
      <c r="U200" s="15" t="s">
        <v>1082</v>
      </c>
    </row>
    <row r="201" spans="1:21" x14ac:dyDescent="0.3">
      <c r="A201" s="15" t="s">
        <v>8009</v>
      </c>
      <c r="B201" s="15" t="s">
        <v>8010</v>
      </c>
      <c r="C201" s="15" t="s">
        <v>8011</v>
      </c>
      <c r="D201" s="15" t="s">
        <v>6304</v>
      </c>
      <c r="E201" s="15" t="s">
        <v>8012</v>
      </c>
      <c r="F201" s="15" t="s">
        <v>6252</v>
      </c>
      <c r="G201" s="15" t="s">
        <v>1082</v>
      </c>
      <c r="H201" s="15" t="s">
        <v>1082</v>
      </c>
      <c r="I201" s="15" t="s">
        <v>1082</v>
      </c>
      <c r="J201" s="15" t="s">
        <v>1082</v>
      </c>
      <c r="K201" s="15" t="s">
        <v>1082</v>
      </c>
      <c r="L201" s="15" t="s">
        <v>1082</v>
      </c>
      <c r="M201" s="15" t="s">
        <v>1082</v>
      </c>
      <c r="N201" s="15" t="s">
        <v>1082</v>
      </c>
      <c r="O201" s="15" t="s">
        <v>1082</v>
      </c>
      <c r="P201" s="15" t="s">
        <v>1082</v>
      </c>
      <c r="Q201" s="15" t="s">
        <v>1082</v>
      </c>
      <c r="R201" s="15" t="s">
        <v>1082</v>
      </c>
      <c r="S201" s="15" t="s">
        <v>1082</v>
      </c>
      <c r="T201" s="15" t="s">
        <v>1082</v>
      </c>
      <c r="U201" s="15" t="s">
        <v>1082</v>
      </c>
    </row>
    <row r="202" spans="1:21" x14ac:dyDescent="0.3">
      <c r="A202" s="15" t="s">
        <v>8013</v>
      </c>
      <c r="B202" s="15" t="s">
        <v>8014</v>
      </c>
      <c r="C202" s="15" t="s">
        <v>8015</v>
      </c>
      <c r="D202" s="15" t="s">
        <v>8016</v>
      </c>
      <c r="E202" s="15" t="s">
        <v>8017</v>
      </c>
      <c r="F202" s="15" t="s">
        <v>6252</v>
      </c>
      <c r="G202" s="15" t="s">
        <v>6277</v>
      </c>
      <c r="H202" s="15" t="s">
        <v>629</v>
      </c>
      <c r="I202" s="15" t="s">
        <v>628</v>
      </c>
      <c r="J202" s="15" t="s">
        <v>1082</v>
      </c>
      <c r="K202" s="15" t="s">
        <v>1082</v>
      </c>
      <c r="L202" s="15" t="s">
        <v>8018</v>
      </c>
      <c r="M202" s="15" t="s">
        <v>1082</v>
      </c>
      <c r="N202" s="15" t="s">
        <v>1082</v>
      </c>
      <c r="O202" s="15" t="s">
        <v>1082</v>
      </c>
      <c r="P202" s="15" t="s">
        <v>1082</v>
      </c>
      <c r="Q202" s="15" t="s">
        <v>8019</v>
      </c>
      <c r="R202" s="15" t="s">
        <v>1082</v>
      </c>
      <c r="S202" s="15" t="s">
        <v>1082</v>
      </c>
      <c r="T202" s="15" t="s">
        <v>1082</v>
      </c>
      <c r="U202" s="15" t="s">
        <v>8020</v>
      </c>
    </row>
    <row r="203" spans="1:21" x14ac:dyDescent="0.3">
      <c r="A203" s="15" t="s">
        <v>8021</v>
      </c>
      <c r="B203" s="15" t="s">
        <v>8022</v>
      </c>
      <c r="C203" s="15" t="s">
        <v>8023</v>
      </c>
      <c r="D203" s="15" t="s">
        <v>8024</v>
      </c>
      <c r="E203" s="15" t="s">
        <v>8025</v>
      </c>
      <c r="F203" s="15" t="s">
        <v>6252</v>
      </c>
      <c r="G203" s="15" t="s">
        <v>6264</v>
      </c>
      <c r="H203" s="15" t="s">
        <v>8026</v>
      </c>
      <c r="I203" s="15" t="s">
        <v>8027</v>
      </c>
      <c r="J203" s="15" t="s">
        <v>1082</v>
      </c>
      <c r="K203" s="15" t="s">
        <v>8028</v>
      </c>
      <c r="L203" s="15" t="s">
        <v>8029</v>
      </c>
      <c r="M203" s="15" t="s">
        <v>1082</v>
      </c>
      <c r="N203" s="15" t="s">
        <v>1082</v>
      </c>
      <c r="O203" s="15" t="s">
        <v>1082</v>
      </c>
      <c r="P203" s="15" t="s">
        <v>1082</v>
      </c>
      <c r="Q203" s="15" t="s">
        <v>6891</v>
      </c>
      <c r="R203" s="15" t="s">
        <v>1082</v>
      </c>
      <c r="S203" s="15" t="s">
        <v>1082</v>
      </c>
      <c r="T203" s="15" t="s">
        <v>1082</v>
      </c>
      <c r="U203" s="15" t="s">
        <v>8030</v>
      </c>
    </row>
    <row r="204" spans="1:21" x14ac:dyDescent="0.3">
      <c r="A204" s="15" t="s">
        <v>8031</v>
      </c>
      <c r="B204" s="15" t="s">
        <v>8032</v>
      </c>
      <c r="C204" s="15" t="s">
        <v>8033</v>
      </c>
      <c r="D204" s="15" t="s">
        <v>8034</v>
      </c>
      <c r="E204" s="15" t="s">
        <v>8035</v>
      </c>
      <c r="F204" s="15" t="s">
        <v>6252</v>
      </c>
      <c r="G204" s="15" t="s">
        <v>6439</v>
      </c>
      <c r="H204" s="15" t="s">
        <v>8036</v>
      </c>
      <c r="I204" s="15" t="s">
        <v>8037</v>
      </c>
      <c r="J204" s="15" t="s">
        <v>1082</v>
      </c>
      <c r="K204" s="15" t="s">
        <v>1082</v>
      </c>
      <c r="L204" s="15" t="s">
        <v>8038</v>
      </c>
      <c r="M204" s="15" t="s">
        <v>1082</v>
      </c>
      <c r="N204" s="15" t="s">
        <v>1082</v>
      </c>
      <c r="O204" s="15" t="s">
        <v>1082</v>
      </c>
      <c r="P204" s="15" t="s">
        <v>1082</v>
      </c>
      <c r="Q204" s="15" t="s">
        <v>6257</v>
      </c>
      <c r="R204" s="15" t="s">
        <v>1082</v>
      </c>
      <c r="S204" s="15" t="s">
        <v>1082</v>
      </c>
      <c r="T204" s="15" t="s">
        <v>1082</v>
      </c>
      <c r="U204" s="15" t="s">
        <v>8039</v>
      </c>
    </row>
    <row r="205" spans="1:21" x14ac:dyDescent="0.3">
      <c r="A205" s="15" t="s">
        <v>8040</v>
      </c>
      <c r="B205" s="15" t="s">
        <v>8041</v>
      </c>
      <c r="C205" s="15" t="s">
        <v>8042</v>
      </c>
      <c r="D205" s="15" t="s">
        <v>8043</v>
      </c>
      <c r="E205" s="15" t="s">
        <v>8044</v>
      </c>
      <c r="F205" s="15" t="s">
        <v>6252</v>
      </c>
      <c r="G205" s="15" t="s">
        <v>6297</v>
      </c>
      <c r="H205" s="15" t="s">
        <v>1660</v>
      </c>
      <c r="I205" s="15" t="s">
        <v>8045</v>
      </c>
      <c r="J205" s="15" t="s">
        <v>1082</v>
      </c>
      <c r="K205" s="15" t="s">
        <v>8046</v>
      </c>
      <c r="L205" s="15" t="s">
        <v>8047</v>
      </c>
      <c r="M205" s="15" t="s">
        <v>8048</v>
      </c>
      <c r="N205" s="15" t="s">
        <v>8049</v>
      </c>
      <c r="O205" s="15" t="s">
        <v>8050</v>
      </c>
      <c r="P205" s="15" t="s">
        <v>8051</v>
      </c>
      <c r="Q205" s="15" t="s">
        <v>6393</v>
      </c>
      <c r="R205" s="15" t="s">
        <v>1082</v>
      </c>
      <c r="S205" s="15" t="s">
        <v>1082</v>
      </c>
      <c r="T205" s="15" t="s">
        <v>1082</v>
      </c>
      <c r="U205" s="15" t="s">
        <v>8052</v>
      </c>
    </row>
    <row r="206" spans="1:21" x14ac:dyDescent="0.3">
      <c r="A206" s="15" t="s">
        <v>8053</v>
      </c>
      <c r="B206" s="15" t="s">
        <v>8054</v>
      </c>
      <c r="C206" s="15" t="s">
        <v>8055</v>
      </c>
      <c r="D206" s="15" t="s">
        <v>8056</v>
      </c>
      <c r="E206" s="15" t="s">
        <v>8057</v>
      </c>
      <c r="F206" s="15" t="s">
        <v>6252</v>
      </c>
      <c r="G206" s="15" t="s">
        <v>6785</v>
      </c>
      <c r="H206" s="15" t="s">
        <v>8058</v>
      </c>
      <c r="I206" s="15" t="s">
        <v>8059</v>
      </c>
      <c r="J206" s="15" t="s">
        <v>1082</v>
      </c>
      <c r="K206" s="15" t="s">
        <v>8060</v>
      </c>
      <c r="L206" s="15" t="s">
        <v>8061</v>
      </c>
      <c r="M206" s="15" t="s">
        <v>8062</v>
      </c>
      <c r="N206" s="15" t="s">
        <v>8063</v>
      </c>
      <c r="O206" s="15" t="s">
        <v>8064</v>
      </c>
      <c r="P206" s="15" t="s">
        <v>8065</v>
      </c>
      <c r="Q206" s="15" t="s">
        <v>6976</v>
      </c>
      <c r="R206" s="15" t="s">
        <v>1082</v>
      </c>
      <c r="S206" s="15" t="s">
        <v>1082</v>
      </c>
      <c r="T206" s="15" t="s">
        <v>1082</v>
      </c>
      <c r="U206" s="15" t="s">
        <v>8066</v>
      </c>
    </row>
    <row r="207" spans="1:21" x14ac:dyDescent="0.3">
      <c r="A207" s="15" t="s">
        <v>8067</v>
      </c>
      <c r="B207" s="15" t="s">
        <v>8068</v>
      </c>
      <c r="C207" s="15" t="s">
        <v>8069</v>
      </c>
      <c r="D207" s="15" t="s">
        <v>8070</v>
      </c>
      <c r="E207" s="15" t="s">
        <v>8071</v>
      </c>
      <c r="F207" s="15" t="s">
        <v>6252</v>
      </c>
      <c r="G207" s="15" t="s">
        <v>6297</v>
      </c>
      <c r="H207" s="15" t="s">
        <v>8072</v>
      </c>
      <c r="I207" s="15" t="s">
        <v>8073</v>
      </c>
      <c r="J207" s="15" t="s">
        <v>1082</v>
      </c>
      <c r="K207" s="15" t="s">
        <v>8060</v>
      </c>
      <c r="L207" s="15" t="s">
        <v>8061</v>
      </c>
      <c r="M207" s="15" t="s">
        <v>8062</v>
      </c>
      <c r="N207" s="15" t="s">
        <v>8063</v>
      </c>
      <c r="O207" s="15" t="s">
        <v>8064</v>
      </c>
      <c r="P207" s="15" t="s">
        <v>8065</v>
      </c>
      <c r="Q207" s="15" t="s">
        <v>6976</v>
      </c>
      <c r="R207" s="15" t="s">
        <v>1082</v>
      </c>
      <c r="S207" s="15" t="s">
        <v>1082</v>
      </c>
      <c r="T207" s="15" t="s">
        <v>1082</v>
      </c>
      <c r="U207" s="15" t="s">
        <v>8074</v>
      </c>
    </row>
    <row r="208" spans="1:21" x14ac:dyDescent="0.3">
      <c r="A208" s="15" t="s">
        <v>8075</v>
      </c>
      <c r="B208" s="15" t="s">
        <v>8076</v>
      </c>
      <c r="C208" s="15" t="s">
        <v>8077</v>
      </c>
      <c r="D208" s="15" t="s">
        <v>8078</v>
      </c>
      <c r="E208" s="15" t="s">
        <v>8079</v>
      </c>
      <c r="F208" s="15" t="s">
        <v>6252</v>
      </c>
      <c r="G208" s="15" t="s">
        <v>6277</v>
      </c>
      <c r="H208" s="15" t="s">
        <v>8080</v>
      </c>
      <c r="I208" s="15" t="s">
        <v>8081</v>
      </c>
      <c r="J208" s="15" t="s">
        <v>1082</v>
      </c>
      <c r="K208" s="15" t="s">
        <v>1082</v>
      </c>
      <c r="L208" s="15" t="s">
        <v>8082</v>
      </c>
      <c r="M208" s="15" t="s">
        <v>1082</v>
      </c>
      <c r="N208" s="15" t="s">
        <v>1082</v>
      </c>
      <c r="O208" s="15" t="s">
        <v>1082</v>
      </c>
      <c r="P208" s="15" t="s">
        <v>1082</v>
      </c>
      <c r="Q208" s="15" t="s">
        <v>6257</v>
      </c>
      <c r="R208" s="15" t="s">
        <v>1082</v>
      </c>
      <c r="S208" s="15" t="s">
        <v>1082</v>
      </c>
      <c r="T208" s="15" t="s">
        <v>1082</v>
      </c>
      <c r="U208" s="15" t="s">
        <v>8083</v>
      </c>
    </row>
    <row r="209" spans="1:21" x14ac:dyDescent="0.3">
      <c r="A209" s="15" t="s">
        <v>8084</v>
      </c>
      <c r="B209" s="15" t="s">
        <v>8085</v>
      </c>
      <c r="C209" s="15" t="s">
        <v>8086</v>
      </c>
      <c r="D209" s="15" t="s">
        <v>8087</v>
      </c>
      <c r="E209" s="15" t="s">
        <v>8088</v>
      </c>
      <c r="F209" s="15" t="s">
        <v>6252</v>
      </c>
      <c r="G209" s="15" t="s">
        <v>6370</v>
      </c>
      <c r="H209" s="15" t="s">
        <v>8089</v>
      </c>
      <c r="I209" s="15" t="s">
        <v>8090</v>
      </c>
      <c r="J209" s="15" t="s">
        <v>1082</v>
      </c>
      <c r="K209" s="15" t="s">
        <v>8091</v>
      </c>
      <c r="L209" s="15" t="s">
        <v>8092</v>
      </c>
      <c r="M209" s="15" t="s">
        <v>1082</v>
      </c>
      <c r="N209" s="15" t="s">
        <v>1082</v>
      </c>
      <c r="O209" s="15" t="s">
        <v>1082</v>
      </c>
      <c r="P209" s="15" t="s">
        <v>1082</v>
      </c>
      <c r="Q209" s="15" t="s">
        <v>7697</v>
      </c>
      <c r="R209" s="15" t="s">
        <v>1082</v>
      </c>
      <c r="S209" s="15" t="s">
        <v>1082</v>
      </c>
      <c r="T209" s="15" t="s">
        <v>1082</v>
      </c>
      <c r="U209" s="15" t="s">
        <v>8093</v>
      </c>
    </row>
    <row r="210" spans="1:21" x14ac:dyDescent="0.3">
      <c r="A210" s="15" t="s">
        <v>8094</v>
      </c>
      <c r="B210" s="15" t="s">
        <v>8095</v>
      </c>
      <c r="C210" s="15" t="s">
        <v>8096</v>
      </c>
      <c r="D210" s="15" t="s">
        <v>8097</v>
      </c>
      <c r="E210" s="15" t="s">
        <v>8098</v>
      </c>
      <c r="F210" s="15" t="s">
        <v>6252</v>
      </c>
      <c r="G210" s="15" t="s">
        <v>6785</v>
      </c>
      <c r="H210" s="15" t="s">
        <v>1676</v>
      </c>
      <c r="I210" s="15" t="s">
        <v>8099</v>
      </c>
      <c r="J210" s="15" t="s">
        <v>1082</v>
      </c>
      <c r="K210" s="15" t="s">
        <v>1082</v>
      </c>
      <c r="L210" s="15" t="s">
        <v>8100</v>
      </c>
      <c r="M210" s="15" t="s">
        <v>1082</v>
      </c>
      <c r="N210" s="15" t="s">
        <v>1082</v>
      </c>
      <c r="O210" s="15" t="s">
        <v>1082</v>
      </c>
      <c r="P210" s="15" t="s">
        <v>1082</v>
      </c>
      <c r="Q210" s="15" t="s">
        <v>6257</v>
      </c>
      <c r="R210" s="15" t="s">
        <v>1082</v>
      </c>
      <c r="S210" s="15" t="s">
        <v>1082</v>
      </c>
      <c r="T210" s="15" t="s">
        <v>1082</v>
      </c>
      <c r="U210" s="15" t="s">
        <v>8101</v>
      </c>
    </row>
    <row r="211" spans="1:21" x14ac:dyDescent="0.3">
      <c r="A211" s="15" t="s">
        <v>8102</v>
      </c>
      <c r="B211" s="15" t="s">
        <v>8103</v>
      </c>
      <c r="C211" s="15" t="s">
        <v>8104</v>
      </c>
      <c r="D211" s="15" t="s">
        <v>6577</v>
      </c>
      <c r="E211" s="15" t="s">
        <v>8105</v>
      </c>
      <c r="F211" s="15" t="s">
        <v>6252</v>
      </c>
      <c r="G211" s="15" t="s">
        <v>6277</v>
      </c>
      <c r="H211" s="15" t="s">
        <v>8106</v>
      </c>
      <c r="I211" s="15" t="s">
        <v>8107</v>
      </c>
      <c r="J211" s="15" t="s">
        <v>1082</v>
      </c>
      <c r="K211" s="15" t="s">
        <v>1082</v>
      </c>
      <c r="L211" s="15" t="s">
        <v>1082</v>
      </c>
      <c r="M211" s="15" t="s">
        <v>1082</v>
      </c>
      <c r="N211" s="15" t="s">
        <v>1082</v>
      </c>
      <c r="O211" s="15" t="s">
        <v>1082</v>
      </c>
      <c r="P211" s="15" t="s">
        <v>1082</v>
      </c>
      <c r="Q211" s="15" t="s">
        <v>1082</v>
      </c>
      <c r="R211" s="15" t="s">
        <v>1082</v>
      </c>
      <c r="S211" s="15" t="s">
        <v>1082</v>
      </c>
      <c r="T211" s="15" t="s">
        <v>1082</v>
      </c>
      <c r="U211" s="15" t="s">
        <v>7461</v>
      </c>
    </row>
    <row r="212" spans="1:21" x14ac:dyDescent="0.3">
      <c r="A212" s="15" t="s">
        <v>8108</v>
      </c>
      <c r="B212" s="15" t="s">
        <v>8109</v>
      </c>
      <c r="C212" s="15" t="s">
        <v>8110</v>
      </c>
      <c r="D212" s="15" t="s">
        <v>8111</v>
      </c>
      <c r="E212" s="15" t="s">
        <v>8112</v>
      </c>
      <c r="F212" s="15" t="s">
        <v>8113</v>
      </c>
      <c r="G212" s="15" t="s">
        <v>6277</v>
      </c>
      <c r="H212" s="15" t="s">
        <v>8114</v>
      </c>
      <c r="I212" s="15" t="s">
        <v>1082</v>
      </c>
      <c r="J212" s="15" t="s">
        <v>1082</v>
      </c>
      <c r="K212" s="15" t="s">
        <v>1082</v>
      </c>
      <c r="L212" s="15" t="s">
        <v>1082</v>
      </c>
      <c r="M212" s="15" t="s">
        <v>1082</v>
      </c>
      <c r="N212" s="15" t="s">
        <v>1082</v>
      </c>
      <c r="O212" s="15" t="s">
        <v>1082</v>
      </c>
      <c r="P212" s="15" t="s">
        <v>1082</v>
      </c>
      <c r="Q212" s="15" t="s">
        <v>1082</v>
      </c>
      <c r="R212" s="15" t="s">
        <v>1082</v>
      </c>
      <c r="S212" s="15" t="s">
        <v>1082</v>
      </c>
      <c r="T212" s="15" t="s">
        <v>1082</v>
      </c>
      <c r="U212" s="15" t="s">
        <v>1082</v>
      </c>
    </row>
    <row r="213" spans="1:21" x14ac:dyDescent="0.3">
      <c r="A213" s="15" t="s">
        <v>8115</v>
      </c>
      <c r="B213" s="15" t="s">
        <v>8116</v>
      </c>
      <c r="C213" s="15" t="s">
        <v>8117</v>
      </c>
      <c r="D213" s="15" t="s">
        <v>8118</v>
      </c>
      <c r="E213" s="15" t="s">
        <v>8119</v>
      </c>
      <c r="F213" s="15" t="s">
        <v>6252</v>
      </c>
      <c r="G213" s="15" t="s">
        <v>6332</v>
      </c>
      <c r="H213" s="15" t="s">
        <v>8120</v>
      </c>
      <c r="I213" s="15" t="s">
        <v>8121</v>
      </c>
      <c r="J213" s="15" t="s">
        <v>1082</v>
      </c>
      <c r="K213" s="15" t="s">
        <v>1082</v>
      </c>
      <c r="L213" s="15" t="s">
        <v>8122</v>
      </c>
      <c r="M213" s="15" t="s">
        <v>8123</v>
      </c>
      <c r="N213" s="15" t="s">
        <v>8124</v>
      </c>
      <c r="O213" s="15" t="s">
        <v>8125</v>
      </c>
      <c r="P213" s="15" t="s">
        <v>7829</v>
      </c>
      <c r="Q213" s="15" t="s">
        <v>7265</v>
      </c>
      <c r="R213" s="15" t="s">
        <v>8126</v>
      </c>
      <c r="S213" s="15" t="s">
        <v>1082</v>
      </c>
      <c r="T213" s="15" t="s">
        <v>1082</v>
      </c>
      <c r="U213" s="15" t="s">
        <v>8127</v>
      </c>
    </row>
    <row r="214" spans="1:21" x14ac:dyDescent="0.3">
      <c r="A214" s="15" t="s">
        <v>8128</v>
      </c>
      <c r="B214" s="15" t="s">
        <v>8129</v>
      </c>
      <c r="C214" s="15" t="s">
        <v>8130</v>
      </c>
      <c r="D214" s="15" t="s">
        <v>8131</v>
      </c>
      <c r="E214" s="15" t="s">
        <v>8132</v>
      </c>
      <c r="F214" s="15" t="s">
        <v>6252</v>
      </c>
      <c r="G214" s="15" t="s">
        <v>6312</v>
      </c>
      <c r="H214" s="15" t="s">
        <v>8133</v>
      </c>
      <c r="I214" s="15" t="s">
        <v>8134</v>
      </c>
      <c r="J214" s="15" t="s">
        <v>8135</v>
      </c>
      <c r="K214" s="15" t="s">
        <v>1082</v>
      </c>
      <c r="L214" s="15" t="s">
        <v>1082</v>
      </c>
      <c r="M214" s="15" t="s">
        <v>1082</v>
      </c>
      <c r="N214" s="15" t="s">
        <v>1082</v>
      </c>
      <c r="O214" s="15" t="s">
        <v>1082</v>
      </c>
      <c r="P214" s="15" t="s">
        <v>1082</v>
      </c>
      <c r="Q214" s="15" t="s">
        <v>1082</v>
      </c>
      <c r="R214" s="15" t="s">
        <v>1082</v>
      </c>
      <c r="S214" s="15" t="s">
        <v>1082</v>
      </c>
      <c r="T214" s="15" t="s">
        <v>1082</v>
      </c>
      <c r="U214" s="15" t="s">
        <v>8136</v>
      </c>
    </row>
    <row r="215" spans="1:21" x14ac:dyDescent="0.3">
      <c r="A215" s="15" t="s">
        <v>8137</v>
      </c>
      <c r="B215" s="15" t="s">
        <v>8138</v>
      </c>
      <c r="C215" s="15" t="s">
        <v>8139</v>
      </c>
      <c r="D215" s="15" t="s">
        <v>7493</v>
      </c>
      <c r="E215" s="15" t="s">
        <v>8140</v>
      </c>
      <c r="F215" s="15" t="s">
        <v>6252</v>
      </c>
      <c r="G215" s="15" t="s">
        <v>6508</v>
      </c>
      <c r="H215" s="15" t="s">
        <v>8141</v>
      </c>
      <c r="I215" s="15" t="s">
        <v>8142</v>
      </c>
      <c r="J215" s="15" t="s">
        <v>1082</v>
      </c>
      <c r="K215" s="15" t="s">
        <v>1082</v>
      </c>
      <c r="L215" s="15" t="s">
        <v>8143</v>
      </c>
      <c r="M215" s="15" t="s">
        <v>1082</v>
      </c>
      <c r="N215" s="15" t="s">
        <v>1082</v>
      </c>
      <c r="O215" s="15" t="s">
        <v>1082</v>
      </c>
      <c r="P215" s="15" t="s">
        <v>1082</v>
      </c>
      <c r="Q215" s="15" t="s">
        <v>6257</v>
      </c>
      <c r="R215" s="15" t="s">
        <v>1082</v>
      </c>
      <c r="S215" s="15" t="s">
        <v>1082</v>
      </c>
      <c r="T215" s="15" t="s">
        <v>1082</v>
      </c>
      <c r="U215" s="15" t="s">
        <v>8144</v>
      </c>
    </row>
    <row r="216" spans="1:21" x14ac:dyDescent="0.3">
      <c r="A216" s="15" t="s">
        <v>8145</v>
      </c>
      <c r="B216" s="15" t="s">
        <v>8146</v>
      </c>
      <c r="C216" s="15" t="s">
        <v>8147</v>
      </c>
      <c r="D216" s="15" t="s">
        <v>8148</v>
      </c>
      <c r="E216" s="15" t="s">
        <v>8149</v>
      </c>
      <c r="F216" s="15" t="s">
        <v>6252</v>
      </c>
      <c r="G216" s="15" t="s">
        <v>6370</v>
      </c>
      <c r="H216" s="15" t="s">
        <v>7476</v>
      </c>
      <c r="I216" s="15" t="s">
        <v>1082</v>
      </c>
      <c r="J216" s="15" t="s">
        <v>1082</v>
      </c>
      <c r="K216" s="15" t="s">
        <v>1082</v>
      </c>
      <c r="L216" s="15" t="s">
        <v>8150</v>
      </c>
      <c r="M216" s="15" t="s">
        <v>1082</v>
      </c>
      <c r="N216" s="15" t="s">
        <v>1082</v>
      </c>
      <c r="O216" s="15" t="s">
        <v>1082</v>
      </c>
      <c r="P216" s="15" t="s">
        <v>1082</v>
      </c>
      <c r="Q216" s="15" t="s">
        <v>6257</v>
      </c>
      <c r="R216" s="15" t="s">
        <v>8151</v>
      </c>
      <c r="S216" s="15" t="s">
        <v>1082</v>
      </c>
      <c r="T216" s="15" t="s">
        <v>1082</v>
      </c>
      <c r="U216" s="15" t="s">
        <v>7134</v>
      </c>
    </row>
    <row r="217" spans="1:21" x14ac:dyDescent="0.3">
      <c r="A217" s="15" t="s">
        <v>8152</v>
      </c>
      <c r="B217" s="15" t="s">
        <v>8153</v>
      </c>
      <c r="C217" s="15" t="s">
        <v>8154</v>
      </c>
      <c r="D217" s="15" t="s">
        <v>7923</v>
      </c>
      <c r="E217" s="15" t="s">
        <v>8155</v>
      </c>
      <c r="F217" s="15" t="s">
        <v>6252</v>
      </c>
      <c r="G217" s="15" t="s">
        <v>6415</v>
      </c>
      <c r="H217" s="15" t="s">
        <v>8156</v>
      </c>
      <c r="I217" s="15" t="s">
        <v>8157</v>
      </c>
      <c r="J217" s="15" t="s">
        <v>1082</v>
      </c>
      <c r="K217" s="15" t="s">
        <v>1082</v>
      </c>
      <c r="L217" s="15" t="s">
        <v>1082</v>
      </c>
      <c r="M217" s="15" t="s">
        <v>1082</v>
      </c>
      <c r="N217" s="15" t="s">
        <v>1082</v>
      </c>
      <c r="O217" s="15" t="s">
        <v>1082</v>
      </c>
      <c r="P217" s="15" t="s">
        <v>1082</v>
      </c>
      <c r="Q217" s="15" t="s">
        <v>1082</v>
      </c>
      <c r="R217" s="15" t="s">
        <v>1082</v>
      </c>
      <c r="S217" s="15" t="s">
        <v>1082</v>
      </c>
      <c r="T217" s="15" t="s">
        <v>1082</v>
      </c>
      <c r="U217" s="15" t="s">
        <v>8158</v>
      </c>
    </row>
    <row r="218" spans="1:21" x14ac:dyDescent="0.3">
      <c r="A218" s="15" t="s">
        <v>8159</v>
      </c>
      <c r="B218" s="15" t="s">
        <v>8160</v>
      </c>
      <c r="C218" s="15" t="s">
        <v>8161</v>
      </c>
      <c r="D218" s="15" t="s">
        <v>8162</v>
      </c>
      <c r="E218" s="15" t="s">
        <v>8163</v>
      </c>
      <c r="F218" s="15" t="s">
        <v>6252</v>
      </c>
      <c r="G218" s="15" t="s">
        <v>6277</v>
      </c>
      <c r="H218" s="15" t="s">
        <v>8164</v>
      </c>
      <c r="I218" s="15" t="s">
        <v>1082</v>
      </c>
      <c r="J218" s="15" t="s">
        <v>1082</v>
      </c>
      <c r="K218" s="15" t="s">
        <v>8165</v>
      </c>
      <c r="L218" s="15" t="s">
        <v>8166</v>
      </c>
      <c r="M218" s="15" t="s">
        <v>1082</v>
      </c>
      <c r="N218" s="15" t="s">
        <v>1082</v>
      </c>
      <c r="O218" s="15" t="s">
        <v>1082</v>
      </c>
      <c r="P218" s="15" t="s">
        <v>1082</v>
      </c>
      <c r="Q218" s="15" t="s">
        <v>6270</v>
      </c>
      <c r="R218" s="15" t="s">
        <v>1082</v>
      </c>
      <c r="S218" s="15" t="s">
        <v>1082</v>
      </c>
      <c r="T218" s="15" t="s">
        <v>1082</v>
      </c>
      <c r="U218" s="15" t="s">
        <v>8167</v>
      </c>
    </row>
    <row r="219" spans="1:21" x14ac:dyDescent="0.3">
      <c r="A219" s="15" t="s">
        <v>8168</v>
      </c>
      <c r="B219" s="15" t="s">
        <v>8169</v>
      </c>
      <c r="C219" s="15" t="s">
        <v>8170</v>
      </c>
      <c r="D219" s="15" t="s">
        <v>8171</v>
      </c>
      <c r="E219" s="15" t="s">
        <v>8172</v>
      </c>
      <c r="F219" s="15" t="s">
        <v>6252</v>
      </c>
      <c r="G219" s="15" t="s">
        <v>7331</v>
      </c>
      <c r="H219" s="15" t="s">
        <v>8173</v>
      </c>
      <c r="I219" s="15" t="s">
        <v>1082</v>
      </c>
      <c r="J219" s="15" t="s">
        <v>1082</v>
      </c>
      <c r="K219" s="15" t="s">
        <v>1082</v>
      </c>
      <c r="L219" s="15" t="s">
        <v>1082</v>
      </c>
      <c r="M219" s="15" t="s">
        <v>1082</v>
      </c>
      <c r="N219" s="15" t="s">
        <v>1082</v>
      </c>
      <c r="O219" s="15" t="s">
        <v>1082</v>
      </c>
      <c r="P219" s="15" t="s">
        <v>1082</v>
      </c>
      <c r="Q219" s="15" t="s">
        <v>1082</v>
      </c>
      <c r="R219" s="15" t="s">
        <v>1082</v>
      </c>
      <c r="S219" s="15" t="s">
        <v>1082</v>
      </c>
      <c r="T219" s="15" t="s">
        <v>1082</v>
      </c>
      <c r="U219" s="15" t="s">
        <v>1082</v>
      </c>
    </row>
    <row r="220" spans="1:21" x14ac:dyDescent="0.3">
      <c r="A220" s="15" t="s">
        <v>8174</v>
      </c>
      <c r="B220" s="15" t="s">
        <v>8175</v>
      </c>
      <c r="C220" s="15" t="s">
        <v>8176</v>
      </c>
      <c r="D220" s="15" t="s">
        <v>8177</v>
      </c>
      <c r="E220" s="15" t="s">
        <v>8178</v>
      </c>
      <c r="F220" s="15" t="s">
        <v>6252</v>
      </c>
      <c r="G220" s="15" t="s">
        <v>8179</v>
      </c>
      <c r="H220" s="15" t="s">
        <v>8180</v>
      </c>
      <c r="I220" s="15" t="s">
        <v>8181</v>
      </c>
      <c r="J220" s="15" t="s">
        <v>1082</v>
      </c>
      <c r="K220" s="15" t="s">
        <v>1082</v>
      </c>
      <c r="L220" s="15" t="s">
        <v>1082</v>
      </c>
      <c r="M220" s="15" t="s">
        <v>1082</v>
      </c>
      <c r="N220" s="15" t="s">
        <v>1082</v>
      </c>
      <c r="O220" s="15" t="s">
        <v>1082</v>
      </c>
      <c r="P220" s="15" t="s">
        <v>1082</v>
      </c>
      <c r="Q220" s="15" t="s">
        <v>1082</v>
      </c>
      <c r="R220" s="15" t="s">
        <v>1082</v>
      </c>
      <c r="S220" s="15" t="s">
        <v>1082</v>
      </c>
      <c r="T220" s="15" t="s">
        <v>1082</v>
      </c>
      <c r="U220" s="15" t="s">
        <v>8182</v>
      </c>
    </row>
    <row r="221" spans="1:21" x14ac:dyDescent="0.3">
      <c r="A221" s="15" t="s">
        <v>8183</v>
      </c>
      <c r="B221" s="15" t="s">
        <v>8184</v>
      </c>
      <c r="C221" s="15" t="s">
        <v>8185</v>
      </c>
      <c r="D221" s="15" t="s">
        <v>7314</v>
      </c>
      <c r="E221" s="15" t="s">
        <v>8186</v>
      </c>
      <c r="F221" s="15" t="s">
        <v>6252</v>
      </c>
      <c r="G221" s="15" t="s">
        <v>6277</v>
      </c>
      <c r="H221" s="15" t="s">
        <v>6638</v>
      </c>
      <c r="I221" s="15" t="s">
        <v>1082</v>
      </c>
      <c r="J221" s="15" t="s">
        <v>1082</v>
      </c>
      <c r="K221" s="15" t="s">
        <v>1082</v>
      </c>
      <c r="L221" s="15" t="s">
        <v>8187</v>
      </c>
      <c r="M221" s="15" t="s">
        <v>1082</v>
      </c>
      <c r="N221" s="15" t="s">
        <v>1082</v>
      </c>
      <c r="O221" s="15" t="s">
        <v>1082</v>
      </c>
      <c r="P221" s="15" t="s">
        <v>1082</v>
      </c>
      <c r="Q221" s="15" t="s">
        <v>6257</v>
      </c>
      <c r="R221" s="15" t="s">
        <v>1082</v>
      </c>
      <c r="S221" s="15" t="s">
        <v>1082</v>
      </c>
      <c r="T221" s="15" t="s">
        <v>1082</v>
      </c>
      <c r="U221" s="15" t="s">
        <v>6639</v>
      </c>
    </row>
    <row r="222" spans="1:21" x14ac:dyDescent="0.3">
      <c r="A222" s="15" t="s">
        <v>8188</v>
      </c>
      <c r="B222" s="15" t="s">
        <v>8189</v>
      </c>
      <c r="C222" s="15" t="s">
        <v>8190</v>
      </c>
      <c r="D222" s="15" t="s">
        <v>7287</v>
      </c>
      <c r="E222" s="15" t="s">
        <v>8191</v>
      </c>
      <c r="F222" s="15" t="s">
        <v>6252</v>
      </c>
      <c r="G222" s="15" t="s">
        <v>6332</v>
      </c>
      <c r="H222" s="15" t="s">
        <v>8192</v>
      </c>
      <c r="I222" s="15" t="s">
        <v>8193</v>
      </c>
      <c r="J222" s="15" t="s">
        <v>1082</v>
      </c>
      <c r="K222" s="15" t="s">
        <v>8194</v>
      </c>
      <c r="L222" s="15" t="s">
        <v>8195</v>
      </c>
      <c r="M222" s="15" t="s">
        <v>8196</v>
      </c>
      <c r="N222" s="15" t="s">
        <v>8197</v>
      </c>
      <c r="O222" s="15" t="s">
        <v>8198</v>
      </c>
      <c r="P222" s="15" t="s">
        <v>8199</v>
      </c>
      <c r="Q222" s="15" t="s">
        <v>8200</v>
      </c>
      <c r="R222" s="15" t="s">
        <v>1082</v>
      </c>
      <c r="S222" s="15" t="s">
        <v>1082</v>
      </c>
      <c r="T222" s="15" t="s">
        <v>8201</v>
      </c>
      <c r="U222" s="15" t="s">
        <v>8202</v>
      </c>
    </row>
    <row r="223" spans="1:21" x14ac:dyDescent="0.3">
      <c r="A223" s="15" t="s">
        <v>8203</v>
      </c>
      <c r="B223" s="15" t="s">
        <v>8204</v>
      </c>
      <c r="C223" s="15" t="s">
        <v>8205</v>
      </c>
      <c r="D223" s="15" t="s">
        <v>8206</v>
      </c>
      <c r="E223" s="15" t="s">
        <v>8207</v>
      </c>
      <c r="F223" s="15" t="s">
        <v>6252</v>
      </c>
      <c r="G223" s="15" t="s">
        <v>1082</v>
      </c>
      <c r="H223" s="15" t="s">
        <v>1082</v>
      </c>
      <c r="I223" s="15" t="s">
        <v>1082</v>
      </c>
      <c r="J223" s="15" t="s">
        <v>1082</v>
      </c>
      <c r="K223" s="15" t="s">
        <v>1082</v>
      </c>
      <c r="L223" s="15" t="s">
        <v>1082</v>
      </c>
      <c r="M223" s="15" t="s">
        <v>1082</v>
      </c>
      <c r="N223" s="15" t="s">
        <v>1082</v>
      </c>
      <c r="O223" s="15" t="s">
        <v>1082</v>
      </c>
      <c r="P223" s="15" t="s">
        <v>1082</v>
      </c>
      <c r="Q223" s="15" t="s">
        <v>1082</v>
      </c>
      <c r="R223" s="15" t="s">
        <v>1082</v>
      </c>
      <c r="S223" s="15" t="s">
        <v>1082</v>
      </c>
      <c r="T223" s="15" t="s">
        <v>1082</v>
      </c>
      <c r="U223" s="15" t="s">
        <v>1082</v>
      </c>
    </row>
    <row r="224" spans="1:21" x14ac:dyDescent="0.3">
      <c r="A224" s="15" t="s">
        <v>8208</v>
      </c>
      <c r="B224" s="15" t="s">
        <v>8209</v>
      </c>
      <c r="C224" s="15" t="s">
        <v>8210</v>
      </c>
      <c r="D224" s="15" t="s">
        <v>8211</v>
      </c>
      <c r="E224" s="15" t="s">
        <v>8212</v>
      </c>
      <c r="F224" s="15" t="s">
        <v>7389</v>
      </c>
      <c r="G224" s="15" t="s">
        <v>7331</v>
      </c>
      <c r="H224" s="15" t="s">
        <v>8213</v>
      </c>
      <c r="I224" s="15" t="s">
        <v>1082</v>
      </c>
      <c r="J224" s="15" t="s">
        <v>1082</v>
      </c>
      <c r="K224" s="15" t="s">
        <v>8214</v>
      </c>
      <c r="L224" s="15" t="s">
        <v>8215</v>
      </c>
      <c r="M224" s="15" t="s">
        <v>1082</v>
      </c>
      <c r="N224" s="15" t="s">
        <v>1082</v>
      </c>
      <c r="O224" s="15" t="s">
        <v>1082</v>
      </c>
      <c r="P224" s="15" t="s">
        <v>1082</v>
      </c>
      <c r="Q224" s="15" t="s">
        <v>6270</v>
      </c>
      <c r="R224" s="15" t="s">
        <v>1082</v>
      </c>
      <c r="S224" s="15" t="s">
        <v>1082</v>
      </c>
      <c r="T224" s="15" t="s">
        <v>1082</v>
      </c>
      <c r="U224" s="15" t="s">
        <v>8216</v>
      </c>
    </row>
    <row r="225" spans="1:21" x14ac:dyDescent="0.3">
      <c r="A225" s="15" t="s">
        <v>8217</v>
      </c>
      <c r="B225" s="15" t="s">
        <v>8218</v>
      </c>
      <c r="C225" s="15" t="s">
        <v>8219</v>
      </c>
      <c r="D225" s="15" t="s">
        <v>8220</v>
      </c>
      <c r="E225" s="15" t="s">
        <v>8221</v>
      </c>
      <c r="F225" s="15" t="s">
        <v>6252</v>
      </c>
      <c r="G225" s="15" t="s">
        <v>6508</v>
      </c>
      <c r="H225" s="15" t="s">
        <v>8222</v>
      </c>
      <c r="I225" s="15" t="s">
        <v>8223</v>
      </c>
      <c r="J225" s="15" t="s">
        <v>8224</v>
      </c>
      <c r="K225" s="15" t="s">
        <v>1082</v>
      </c>
      <c r="L225" s="15" t="s">
        <v>8225</v>
      </c>
      <c r="M225" s="15" t="s">
        <v>1082</v>
      </c>
      <c r="N225" s="15" t="s">
        <v>1082</v>
      </c>
      <c r="O225" s="15" t="s">
        <v>1082</v>
      </c>
      <c r="P225" s="15" t="s">
        <v>1082</v>
      </c>
      <c r="Q225" s="15" t="s">
        <v>7173</v>
      </c>
      <c r="R225" s="15" t="s">
        <v>8226</v>
      </c>
      <c r="S225" s="15" t="s">
        <v>1082</v>
      </c>
      <c r="T225" s="15" t="s">
        <v>1082</v>
      </c>
      <c r="U225" s="15" t="s">
        <v>8227</v>
      </c>
    </row>
    <row r="226" spans="1:21" x14ac:dyDescent="0.3">
      <c r="A226" s="15" t="s">
        <v>8228</v>
      </c>
      <c r="B226" s="15" t="s">
        <v>8229</v>
      </c>
      <c r="C226" s="15" t="s">
        <v>6249</v>
      </c>
      <c r="D226" s="15" t="s">
        <v>8230</v>
      </c>
      <c r="E226" s="15" t="s">
        <v>8231</v>
      </c>
      <c r="F226" s="15" t="s">
        <v>6252</v>
      </c>
      <c r="G226" s="15" t="s">
        <v>6948</v>
      </c>
      <c r="H226" s="15" t="s">
        <v>8232</v>
      </c>
      <c r="I226" s="15" t="s">
        <v>8233</v>
      </c>
      <c r="J226" s="15" t="s">
        <v>1082</v>
      </c>
      <c r="K226" s="15" t="s">
        <v>8234</v>
      </c>
      <c r="L226" s="15" t="s">
        <v>8235</v>
      </c>
      <c r="M226" s="15" t="s">
        <v>1082</v>
      </c>
      <c r="N226" s="15" t="s">
        <v>1082</v>
      </c>
      <c r="O226" s="15" t="s">
        <v>1082</v>
      </c>
      <c r="P226" s="15" t="s">
        <v>1082</v>
      </c>
      <c r="Q226" s="15" t="s">
        <v>7070</v>
      </c>
      <c r="R226" s="15" t="s">
        <v>1082</v>
      </c>
      <c r="S226" s="15" t="s">
        <v>1082</v>
      </c>
      <c r="T226" s="15" t="s">
        <v>1082</v>
      </c>
      <c r="U226" s="15" t="s">
        <v>8236</v>
      </c>
    </row>
    <row r="227" spans="1:21" x14ac:dyDescent="0.3">
      <c r="A227" s="15" t="s">
        <v>8237</v>
      </c>
      <c r="B227" s="15" t="s">
        <v>8238</v>
      </c>
      <c r="C227" s="15" t="s">
        <v>8239</v>
      </c>
      <c r="D227" s="15" t="s">
        <v>6769</v>
      </c>
      <c r="E227" s="15" t="s">
        <v>8240</v>
      </c>
      <c r="F227" s="15" t="s">
        <v>6252</v>
      </c>
      <c r="G227" s="15" t="s">
        <v>7331</v>
      </c>
      <c r="H227" s="15" t="s">
        <v>8241</v>
      </c>
      <c r="I227" s="15" t="s">
        <v>471</v>
      </c>
      <c r="J227" s="15" t="s">
        <v>1082</v>
      </c>
      <c r="K227" s="15" t="s">
        <v>1082</v>
      </c>
      <c r="L227" s="15" t="s">
        <v>8242</v>
      </c>
      <c r="M227" s="15" t="s">
        <v>1082</v>
      </c>
      <c r="N227" s="15" t="s">
        <v>1082</v>
      </c>
      <c r="O227" s="15" t="s">
        <v>1082</v>
      </c>
      <c r="P227" s="15" t="s">
        <v>1082</v>
      </c>
      <c r="Q227" s="15" t="s">
        <v>8243</v>
      </c>
      <c r="R227" s="15" t="s">
        <v>1082</v>
      </c>
      <c r="S227" s="15" t="s">
        <v>1082</v>
      </c>
      <c r="T227" s="15" t="s">
        <v>1082</v>
      </c>
      <c r="U227" s="15" t="s">
        <v>8244</v>
      </c>
    </row>
    <row r="228" spans="1:21" x14ac:dyDescent="0.3">
      <c r="A228" s="15" t="s">
        <v>8245</v>
      </c>
      <c r="B228" s="15" t="s">
        <v>8246</v>
      </c>
      <c r="C228" s="15" t="s">
        <v>6249</v>
      </c>
      <c r="D228" s="15" t="s">
        <v>8247</v>
      </c>
      <c r="E228" s="15" t="s">
        <v>8248</v>
      </c>
      <c r="F228" s="15" t="s">
        <v>6252</v>
      </c>
      <c r="G228" s="15" t="s">
        <v>7331</v>
      </c>
      <c r="H228" s="15" t="s">
        <v>8249</v>
      </c>
      <c r="I228" s="15" t="s">
        <v>563</v>
      </c>
      <c r="J228" s="15" t="s">
        <v>8250</v>
      </c>
      <c r="K228" s="15" t="s">
        <v>1082</v>
      </c>
      <c r="L228" s="15" t="s">
        <v>8251</v>
      </c>
      <c r="M228" s="15" t="s">
        <v>8252</v>
      </c>
      <c r="N228" s="15" t="s">
        <v>1082</v>
      </c>
      <c r="O228" s="15" t="s">
        <v>1082</v>
      </c>
      <c r="P228" s="15" t="s">
        <v>1082</v>
      </c>
      <c r="Q228" s="15" t="s">
        <v>8253</v>
      </c>
      <c r="R228" s="15" t="s">
        <v>8254</v>
      </c>
      <c r="S228" s="15" t="s">
        <v>1082</v>
      </c>
      <c r="T228" s="15" t="s">
        <v>1082</v>
      </c>
      <c r="U228" s="15" t="s">
        <v>8255</v>
      </c>
    </row>
    <row r="229" spans="1:21" x14ac:dyDescent="0.3">
      <c r="A229" s="15" t="s">
        <v>8256</v>
      </c>
      <c r="B229" s="15" t="s">
        <v>8257</v>
      </c>
      <c r="C229" s="15" t="s">
        <v>8258</v>
      </c>
      <c r="D229" s="15" t="s">
        <v>8259</v>
      </c>
      <c r="E229" s="15" t="s">
        <v>8260</v>
      </c>
      <c r="F229" s="15" t="s">
        <v>6252</v>
      </c>
      <c r="G229" s="15" t="s">
        <v>7331</v>
      </c>
      <c r="H229" s="15" t="s">
        <v>8261</v>
      </c>
      <c r="I229" s="15" t="s">
        <v>566</v>
      </c>
      <c r="J229" s="15" t="s">
        <v>8262</v>
      </c>
      <c r="K229" s="15" t="s">
        <v>1082</v>
      </c>
      <c r="L229" s="15" t="s">
        <v>8263</v>
      </c>
      <c r="M229" s="15" t="s">
        <v>1082</v>
      </c>
      <c r="N229" s="15" t="s">
        <v>1082</v>
      </c>
      <c r="O229" s="15" t="s">
        <v>1082</v>
      </c>
      <c r="P229" s="15" t="s">
        <v>1082</v>
      </c>
      <c r="Q229" s="15" t="s">
        <v>8243</v>
      </c>
      <c r="R229" s="15" t="s">
        <v>1082</v>
      </c>
      <c r="S229" s="15" t="s">
        <v>1082</v>
      </c>
      <c r="T229" s="15" t="s">
        <v>1082</v>
      </c>
      <c r="U229" s="15" t="s">
        <v>8264</v>
      </c>
    </row>
    <row r="230" spans="1:21" x14ac:dyDescent="0.3">
      <c r="A230" s="15" t="s">
        <v>8265</v>
      </c>
      <c r="B230" s="15" t="s">
        <v>8266</v>
      </c>
      <c r="C230" s="15" t="s">
        <v>8267</v>
      </c>
      <c r="D230" s="15" t="s">
        <v>8268</v>
      </c>
      <c r="E230" s="15" t="s">
        <v>8269</v>
      </c>
      <c r="F230" s="15" t="s">
        <v>6252</v>
      </c>
      <c r="G230" s="15" t="s">
        <v>6415</v>
      </c>
      <c r="H230" s="15" t="s">
        <v>8270</v>
      </c>
      <c r="I230" s="15" t="s">
        <v>1729</v>
      </c>
      <c r="J230" s="15" t="s">
        <v>7928</v>
      </c>
      <c r="K230" s="15" t="s">
        <v>1082</v>
      </c>
      <c r="L230" s="15" t="s">
        <v>8271</v>
      </c>
      <c r="M230" s="15" t="s">
        <v>1082</v>
      </c>
      <c r="N230" s="15" t="s">
        <v>1082</v>
      </c>
      <c r="O230" s="15" t="s">
        <v>1082</v>
      </c>
      <c r="P230" s="15" t="s">
        <v>1082</v>
      </c>
      <c r="Q230" s="15" t="s">
        <v>6418</v>
      </c>
      <c r="R230" s="15" t="s">
        <v>1082</v>
      </c>
      <c r="S230" s="15" t="s">
        <v>1082</v>
      </c>
      <c r="T230" s="15" t="s">
        <v>1082</v>
      </c>
      <c r="U230" s="15" t="s">
        <v>8272</v>
      </c>
    </row>
    <row r="231" spans="1:21" x14ac:dyDescent="0.3">
      <c r="A231" s="15" t="s">
        <v>8273</v>
      </c>
      <c r="B231" s="15" t="s">
        <v>8274</v>
      </c>
      <c r="C231" s="15" t="s">
        <v>8275</v>
      </c>
      <c r="D231" s="15" t="s">
        <v>8276</v>
      </c>
      <c r="E231" s="15" t="s">
        <v>8277</v>
      </c>
      <c r="F231" s="15" t="s">
        <v>6252</v>
      </c>
      <c r="G231" s="15" t="s">
        <v>6277</v>
      </c>
      <c r="H231" s="15" t="s">
        <v>4127</v>
      </c>
      <c r="I231" s="15" t="s">
        <v>8278</v>
      </c>
      <c r="J231" s="15" t="s">
        <v>1082</v>
      </c>
      <c r="K231" s="15" t="s">
        <v>1082</v>
      </c>
      <c r="L231" s="15" t="s">
        <v>8279</v>
      </c>
      <c r="M231" s="15" t="s">
        <v>7263</v>
      </c>
      <c r="N231" s="15" t="s">
        <v>1082</v>
      </c>
      <c r="O231" s="15" t="s">
        <v>1082</v>
      </c>
      <c r="P231" s="15" t="s">
        <v>1082</v>
      </c>
      <c r="Q231" s="15" t="s">
        <v>8280</v>
      </c>
      <c r="R231" s="15" t="s">
        <v>8281</v>
      </c>
      <c r="S231" s="15" t="s">
        <v>1082</v>
      </c>
      <c r="T231" s="15" t="s">
        <v>1082</v>
      </c>
      <c r="U231" s="15" t="s">
        <v>8282</v>
      </c>
    </row>
    <row r="232" spans="1:21" x14ac:dyDescent="0.3">
      <c r="A232" s="15" t="s">
        <v>8283</v>
      </c>
      <c r="B232" s="15" t="s">
        <v>8284</v>
      </c>
      <c r="C232" s="15" t="s">
        <v>8285</v>
      </c>
      <c r="D232" s="15" t="s">
        <v>8286</v>
      </c>
      <c r="E232" s="15" t="s">
        <v>8287</v>
      </c>
      <c r="F232" s="15" t="s">
        <v>6252</v>
      </c>
      <c r="G232" s="15" t="s">
        <v>6645</v>
      </c>
      <c r="H232" s="15" t="s">
        <v>8288</v>
      </c>
      <c r="I232" s="15" t="s">
        <v>654</v>
      </c>
      <c r="J232" s="15" t="s">
        <v>1082</v>
      </c>
      <c r="K232" s="15" t="s">
        <v>8289</v>
      </c>
      <c r="L232" s="15" t="s">
        <v>8290</v>
      </c>
      <c r="M232" s="15" t="s">
        <v>8291</v>
      </c>
      <c r="N232" s="15" t="s">
        <v>8292</v>
      </c>
      <c r="O232" s="15" t="s">
        <v>8293</v>
      </c>
      <c r="P232" s="15" t="s">
        <v>6928</v>
      </c>
      <c r="Q232" s="15" t="s">
        <v>6393</v>
      </c>
      <c r="R232" s="15" t="s">
        <v>1082</v>
      </c>
      <c r="S232" s="15" t="s">
        <v>1082</v>
      </c>
      <c r="T232" s="15" t="s">
        <v>8294</v>
      </c>
      <c r="U232" s="15" t="s">
        <v>8295</v>
      </c>
    </row>
    <row r="233" spans="1:21" x14ac:dyDescent="0.3">
      <c r="A233" s="15" t="s">
        <v>8296</v>
      </c>
      <c r="B233" s="15" t="s">
        <v>8297</v>
      </c>
      <c r="C233" s="15" t="s">
        <v>8298</v>
      </c>
      <c r="D233" s="15" t="s">
        <v>8299</v>
      </c>
      <c r="E233" s="15" t="s">
        <v>8300</v>
      </c>
      <c r="F233" s="15" t="s">
        <v>6252</v>
      </c>
      <c r="G233" s="15" t="s">
        <v>6264</v>
      </c>
      <c r="H233" s="15" t="s">
        <v>8301</v>
      </c>
      <c r="I233" s="15" t="s">
        <v>8302</v>
      </c>
      <c r="J233" s="15" t="s">
        <v>8303</v>
      </c>
      <c r="K233" s="15" t="s">
        <v>8304</v>
      </c>
      <c r="L233" s="15" t="s">
        <v>8305</v>
      </c>
      <c r="M233" s="15" t="s">
        <v>1082</v>
      </c>
      <c r="N233" s="15" t="s">
        <v>1082</v>
      </c>
      <c r="O233" s="15" t="s">
        <v>1082</v>
      </c>
      <c r="P233" s="15" t="s">
        <v>1082</v>
      </c>
      <c r="Q233" s="15" t="s">
        <v>8306</v>
      </c>
      <c r="R233" s="15" t="s">
        <v>1082</v>
      </c>
      <c r="S233" s="15" t="s">
        <v>1082</v>
      </c>
      <c r="T233" s="15" t="s">
        <v>8307</v>
      </c>
      <c r="U233" s="15" t="s">
        <v>8308</v>
      </c>
    </row>
    <row r="234" spans="1:21" x14ac:dyDescent="0.3">
      <c r="A234" s="15" t="s">
        <v>8309</v>
      </c>
      <c r="B234" s="15" t="s">
        <v>8310</v>
      </c>
      <c r="C234" s="15" t="s">
        <v>8311</v>
      </c>
      <c r="D234" s="15" t="s">
        <v>8312</v>
      </c>
      <c r="E234" s="15" t="s">
        <v>8313</v>
      </c>
      <c r="F234" s="15" t="s">
        <v>6252</v>
      </c>
      <c r="G234" s="15" t="s">
        <v>6264</v>
      </c>
      <c r="H234" s="15" t="s">
        <v>8314</v>
      </c>
      <c r="I234" s="15" t="s">
        <v>8315</v>
      </c>
      <c r="J234" s="15" t="s">
        <v>1082</v>
      </c>
      <c r="K234" s="15" t="s">
        <v>1082</v>
      </c>
      <c r="L234" s="15" t="s">
        <v>8316</v>
      </c>
      <c r="M234" s="15" t="s">
        <v>1082</v>
      </c>
      <c r="N234" s="15" t="s">
        <v>1082</v>
      </c>
      <c r="O234" s="15" t="s">
        <v>1082</v>
      </c>
      <c r="P234" s="15" t="s">
        <v>1082</v>
      </c>
      <c r="Q234" s="15" t="s">
        <v>7666</v>
      </c>
      <c r="R234" s="15" t="s">
        <v>1082</v>
      </c>
      <c r="S234" s="15" t="s">
        <v>1082</v>
      </c>
      <c r="T234" s="15" t="s">
        <v>1082</v>
      </c>
      <c r="U234" s="15" t="s">
        <v>8317</v>
      </c>
    </row>
    <row r="235" spans="1:21" x14ac:dyDescent="0.3">
      <c r="A235" s="15" t="s">
        <v>8318</v>
      </c>
      <c r="B235" s="15" t="s">
        <v>8319</v>
      </c>
      <c r="C235" s="15" t="s">
        <v>6249</v>
      </c>
      <c r="D235" s="15" t="s">
        <v>8320</v>
      </c>
      <c r="E235" s="15" t="s">
        <v>8321</v>
      </c>
      <c r="F235" s="15" t="s">
        <v>6252</v>
      </c>
      <c r="G235" s="15" t="s">
        <v>6264</v>
      </c>
      <c r="H235" s="15" t="s">
        <v>8322</v>
      </c>
      <c r="I235" s="15" t="s">
        <v>8323</v>
      </c>
      <c r="J235" s="15" t="s">
        <v>7149</v>
      </c>
      <c r="K235" s="15" t="s">
        <v>1082</v>
      </c>
      <c r="L235" s="15" t="s">
        <v>8324</v>
      </c>
      <c r="M235" s="15" t="s">
        <v>1082</v>
      </c>
      <c r="N235" s="15" t="s">
        <v>1082</v>
      </c>
      <c r="O235" s="15" t="s">
        <v>1082</v>
      </c>
      <c r="P235" s="15" t="s">
        <v>1082</v>
      </c>
      <c r="Q235" s="15" t="s">
        <v>8325</v>
      </c>
      <c r="R235" s="15" t="s">
        <v>1082</v>
      </c>
      <c r="S235" s="15" t="s">
        <v>1082</v>
      </c>
      <c r="T235" s="15" t="s">
        <v>1082</v>
      </c>
      <c r="U235" s="15" t="s">
        <v>8326</v>
      </c>
    </row>
    <row r="236" spans="1:21" x14ac:dyDescent="0.3">
      <c r="A236" s="15" t="s">
        <v>8327</v>
      </c>
      <c r="B236" s="15" t="s">
        <v>8328</v>
      </c>
      <c r="C236" s="15" t="s">
        <v>8329</v>
      </c>
      <c r="D236" s="15" t="s">
        <v>8330</v>
      </c>
      <c r="E236" s="15" t="s">
        <v>8331</v>
      </c>
      <c r="F236" s="15" t="s">
        <v>6252</v>
      </c>
      <c r="G236" s="15" t="s">
        <v>6264</v>
      </c>
      <c r="H236" s="15" t="s">
        <v>8332</v>
      </c>
      <c r="I236" s="15" t="s">
        <v>8333</v>
      </c>
      <c r="J236" s="15" t="s">
        <v>1082</v>
      </c>
      <c r="K236" s="15" t="s">
        <v>1082</v>
      </c>
      <c r="L236" s="15" t="s">
        <v>1082</v>
      </c>
      <c r="M236" s="15" t="s">
        <v>1082</v>
      </c>
      <c r="N236" s="15" t="s">
        <v>1082</v>
      </c>
      <c r="O236" s="15" t="s">
        <v>1082</v>
      </c>
      <c r="P236" s="15" t="s">
        <v>1082</v>
      </c>
      <c r="Q236" s="15" t="s">
        <v>1082</v>
      </c>
      <c r="R236" s="15" t="s">
        <v>1082</v>
      </c>
      <c r="S236" s="15" t="s">
        <v>1082</v>
      </c>
      <c r="T236" s="15" t="s">
        <v>1082</v>
      </c>
      <c r="U236" s="15" t="s">
        <v>8334</v>
      </c>
    </row>
    <row r="237" spans="1:21" x14ac:dyDescent="0.3">
      <c r="A237" s="15" t="s">
        <v>8335</v>
      </c>
      <c r="B237" s="15" t="s">
        <v>8336</v>
      </c>
      <c r="C237" s="15" t="s">
        <v>8337</v>
      </c>
      <c r="D237" s="15" t="s">
        <v>8338</v>
      </c>
      <c r="E237" s="15" t="s">
        <v>8339</v>
      </c>
      <c r="F237" s="15" t="s">
        <v>6252</v>
      </c>
      <c r="G237" s="15" t="s">
        <v>6415</v>
      </c>
      <c r="H237" s="15" t="s">
        <v>8340</v>
      </c>
      <c r="I237" s="15" t="s">
        <v>1751</v>
      </c>
      <c r="J237" s="15" t="s">
        <v>1082</v>
      </c>
      <c r="K237" s="15" t="s">
        <v>1082</v>
      </c>
      <c r="L237" s="15" t="s">
        <v>8341</v>
      </c>
      <c r="M237" s="15" t="s">
        <v>1082</v>
      </c>
      <c r="N237" s="15" t="s">
        <v>1082</v>
      </c>
      <c r="O237" s="15" t="s">
        <v>1082</v>
      </c>
      <c r="P237" s="15" t="s">
        <v>1082</v>
      </c>
      <c r="Q237" s="15" t="s">
        <v>6257</v>
      </c>
      <c r="R237" s="15" t="s">
        <v>1082</v>
      </c>
      <c r="S237" s="15" t="s">
        <v>1082</v>
      </c>
      <c r="T237" s="15" t="s">
        <v>1082</v>
      </c>
      <c r="U237" s="15" t="s">
        <v>8342</v>
      </c>
    </row>
    <row r="238" spans="1:21" x14ac:dyDescent="0.3">
      <c r="A238" s="15" t="s">
        <v>8343</v>
      </c>
      <c r="B238" s="15" t="s">
        <v>8344</v>
      </c>
      <c r="C238" s="15" t="s">
        <v>8345</v>
      </c>
      <c r="D238" s="15" t="s">
        <v>8276</v>
      </c>
      <c r="E238" s="15" t="s">
        <v>8346</v>
      </c>
      <c r="F238" s="15" t="s">
        <v>6252</v>
      </c>
      <c r="G238" s="15" t="s">
        <v>6415</v>
      </c>
      <c r="H238" s="15" t="s">
        <v>8347</v>
      </c>
      <c r="I238" s="15" t="s">
        <v>1755</v>
      </c>
      <c r="J238" s="15" t="s">
        <v>8348</v>
      </c>
      <c r="K238" s="15" t="s">
        <v>1082</v>
      </c>
      <c r="L238" s="15" t="s">
        <v>8349</v>
      </c>
      <c r="M238" s="15" t="s">
        <v>1082</v>
      </c>
      <c r="N238" s="15" t="s">
        <v>1082</v>
      </c>
      <c r="O238" s="15" t="s">
        <v>1082</v>
      </c>
      <c r="P238" s="15" t="s">
        <v>1082</v>
      </c>
      <c r="Q238" s="15" t="s">
        <v>8350</v>
      </c>
      <c r="R238" s="15" t="s">
        <v>1082</v>
      </c>
      <c r="S238" s="15" t="s">
        <v>1082</v>
      </c>
      <c r="T238" s="15" t="s">
        <v>1082</v>
      </c>
      <c r="U238" s="15" t="s">
        <v>8351</v>
      </c>
    </row>
    <row r="239" spans="1:21" x14ac:dyDescent="0.3">
      <c r="A239" s="15" t="s">
        <v>8352</v>
      </c>
      <c r="B239" s="15" t="s">
        <v>8353</v>
      </c>
      <c r="C239" s="15" t="s">
        <v>8354</v>
      </c>
      <c r="D239" s="15" t="s">
        <v>8355</v>
      </c>
      <c r="E239" s="15" t="s">
        <v>8356</v>
      </c>
      <c r="F239" s="15" t="s">
        <v>6252</v>
      </c>
      <c r="G239" s="15" t="s">
        <v>6264</v>
      </c>
      <c r="H239" s="15" t="s">
        <v>8357</v>
      </c>
      <c r="I239" s="15" t="s">
        <v>1759</v>
      </c>
      <c r="J239" s="15" t="s">
        <v>8358</v>
      </c>
      <c r="K239" s="15" t="s">
        <v>1082</v>
      </c>
      <c r="L239" s="15" t="s">
        <v>8359</v>
      </c>
      <c r="M239" s="15" t="s">
        <v>1082</v>
      </c>
      <c r="N239" s="15" t="s">
        <v>1082</v>
      </c>
      <c r="O239" s="15" t="s">
        <v>1082</v>
      </c>
      <c r="P239" s="15" t="s">
        <v>1082</v>
      </c>
      <c r="Q239" s="15" t="s">
        <v>7666</v>
      </c>
      <c r="R239" s="15" t="s">
        <v>1082</v>
      </c>
      <c r="S239" s="15" t="s">
        <v>1082</v>
      </c>
      <c r="T239" s="15" t="s">
        <v>1082</v>
      </c>
      <c r="U239" s="15" t="s">
        <v>8360</v>
      </c>
    </row>
    <row r="240" spans="1:21" x14ac:dyDescent="0.3">
      <c r="A240" s="15" t="s">
        <v>8361</v>
      </c>
      <c r="B240" s="15" t="s">
        <v>8362</v>
      </c>
      <c r="C240" s="15" t="s">
        <v>6249</v>
      </c>
      <c r="D240" s="15" t="s">
        <v>8363</v>
      </c>
      <c r="E240" s="15" t="s">
        <v>8364</v>
      </c>
      <c r="F240" s="15" t="s">
        <v>6252</v>
      </c>
      <c r="G240" s="15" t="s">
        <v>6312</v>
      </c>
      <c r="H240" s="15" t="s">
        <v>8365</v>
      </c>
      <c r="I240" s="15" t="s">
        <v>8366</v>
      </c>
      <c r="J240" s="15" t="s">
        <v>7149</v>
      </c>
      <c r="K240" s="15" t="s">
        <v>7318</v>
      </c>
      <c r="L240" s="15" t="s">
        <v>8367</v>
      </c>
      <c r="M240" s="15" t="s">
        <v>7320</v>
      </c>
      <c r="N240" s="15" t="s">
        <v>7321</v>
      </c>
      <c r="O240" s="15" t="s">
        <v>7322</v>
      </c>
      <c r="P240" s="15" t="s">
        <v>7323</v>
      </c>
      <c r="Q240" s="15" t="s">
        <v>7324</v>
      </c>
      <c r="R240" s="15" t="s">
        <v>1082</v>
      </c>
      <c r="S240" s="15" t="s">
        <v>1082</v>
      </c>
      <c r="T240" s="15" t="s">
        <v>1082</v>
      </c>
      <c r="U240" s="15" t="s">
        <v>8368</v>
      </c>
    </row>
    <row r="241" spans="1:21" x14ac:dyDescent="0.3">
      <c r="A241" s="15" t="s">
        <v>8369</v>
      </c>
      <c r="B241" s="15" t="s">
        <v>8370</v>
      </c>
      <c r="C241" s="15" t="s">
        <v>6249</v>
      </c>
      <c r="D241" s="15" t="s">
        <v>8371</v>
      </c>
      <c r="E241" s="15" t="s">
        <v>8372</v>
      </c>
      <c r="F241" s="15" t="s">
        <v>6252</v>
      </c>
      <c r="G241" s="15" t="s">
        <v>6264</v>
      </c>
      <c r="H241" s="15" t="s">
        <v>8373</v>
      </c>
      <c r="I241" s="15" t="s">
        <v>8374</v>
      </c>
      <c r="J241" s="15" t="s">
        <v>1082</v>
      </c>
      <c r="K241" s="15" t="s">
        <v>8375</v>
      </c>
      <c r="L241" s="15" t="s">
        <v>8376</v>
      </c>
      <c r="M241" s="15" t="s">
        <v>6428</v>
      </c>
      <c r="N241" s="15" t="s">
        <v>6429</v>
      </c>
      <c r="O241" s="15" t="s">
        <v>8377</v>
      </c>
      <c r="P241" s="15" t="s">
        <v>6431</v>
      </c>
      <c r="Q241" s="15" t="s">
        <v>6432</v>
      </c>
      <c r="R241" s="15" t="s">
        <v>1082</v>
      </c>
      <c r="S241" s="15" t="s">
        <v>1082</v>
      </c>
      <c r="T241" s="15" t="s">
        <v>1082</v>
      </c>
      <c r="U241" s="15" t="s">
        <v>8378</v>
      </c>
    </row>
    <row r="242" spans="1:21" x14ac:dyDescent="0.3">
      <c r="A242" s="15" t="s">
        <v>8379</v>
      </c>
      <c r="B242" s="15" t="s">
        <v>8380</v>
      </c>
      <c r="C242" s="15" t="s">
        <v>8381</v>
      </c>
      <c r="D242" s="15" t="s">
        <v>8382</v>
      </c>
      <c r="E242" s="15" t="s">
        <v>8383</v>
      </c>
      <c r="F242" s="15" t="s">
        <v>6252</v>
      </c>
      <c r="G242" s="15" t="s">
        <v>6508</v>
      </c>
      <c r="H242" s="15" t="s">
        <v>8384</v>
      </c>
      <c r="I242" s="15" t="s">
        <v>8385</v>
      </c>
      <c r="J242" s="15" t="s">
        <v>1082</v>
      </c>
      <c r="K242" s="15" t="s">
        <v>1082</v>
      </c>
      <c r="L242" s="15" t="s">
        <v>8386</v>
      </c>
      <c r="M242" s="15" t="s">
        <v>8387</v>
      </c>
      <c r="N242" s="15" t="s">
        <v>1082</v>
      </c>
      <c r="O242" s="15" t="s">
        <v>1082</v>
      </c>
      <c r="P242" s="15" t="s">
        <v>1082</v>
      </c>
      <c r="Q242" s="15" t="s">
        <v>7220</v>
      </c>
      <c r="R242" s="15" t="s">
        <v>1082</v>
      </c>
      <c r="S242" s="15" t="s">
        <v>1082</v>
      </c>
      <c r="T242" s="15" t="s">
        <v>1082</v>
      </c>
      <c r="U242" s="15" t="s">
        <v>8388</v>
      </c>
    </row>
    <row r="243" spans="1:21" x14ac:dyDescent="0.3">
      <c r="A243" s="15" t="s">
        <v>8389</v>
      </c>
      <c r="B243" s="15" t="s">
        <v>8390</v>
      </c>
      <c r="C243" s="15" t="s">
        <v>8391</v>
      </c>
      <c r="D243" s="15" t="s">
        <v>8034</v>
      </c>
      <c r="E243" s="15" t="s">
        <v>8392</v>
      </c>
      <c r="F243" s="15" t="s">
        <v>6252</v>
      </c>
      <c r="G243" s="15" t="s">
        <v>6297</v>
      </c>
      <c r="H243" s="15" t="s">
        <v>8393</v>
      </c>
      <c r="I243" s="15" t="s">
        <v>8394</v>
      </c>
      <c r="J243" s="15" t="s">
        <v>1082</v>
      </c>
      <c r="K243" s="15" t="s">
        <v>8395</v>
      </c>
      <c r="L243" s="15" t="s">
        <v>8396</v>
      </c>
      <c r="M243" s="15" t="s">
        <v>8397</v>
      </c>
      <c r="N243" s="15" t="s">
        <v>8398</v>
      </c>
      <c r="O243" s="15" t="s">
        <v>8399</v>
      </c>
      <c r="P243" s="15" t="s">
        <v>6406</v>
      </c>
      <c r="Q243" s="15" t="s">
        <v>6393</v>
      </c>
      <c r="R243" s="15" t="s">
        <v>1082</v>
      </c>
      <c r="S243" s="15" t="s">
        <v>1082</v>
      </c>
      <c r="T243" s="15" t="s">
        <v>1082</v>
      </c>
      <c r="U243" s="15" t="s">
        <v>8400</v>
      </c>
    </row>
    <row r="244" spans="1:21" x14ac:dyDescent="0.3">
      <c r="A244" s="15" t="s">
        <v>8401</v>
      </c>
      <c r="B244" s="15" t="s">
        <v>8402</v>
      </c>
      <c r="C244" s="15" t="s">
        <v>8403</v>
      </c>
      <c r="D244" s="15" t="s">
        <v>8404</v>
      </c>
      <c r="E244" s="15" t="s">
        <v>8405</v>
      </c>
      <c r="F244" s="15" t="s">
        <v>6252</v>
      </c>
      <c r="G244" s="15" t="s">
        <v>6645</v>
      </c>
      <c r="H244" s="15" t="s">
        <v>8406</v>
      </c>
      <c r="I244" s="15" t="s">
        <v>8407</v>
      </c>
      <c r="J244" s="15" t="s">
        <v>8408</v>
      </c>
      <c r="K244" s="15" t="s">
        <v>8409</v>
      </c>
      <c r="L244" s="15" t="s">
        <v>8410</v>
      </c>
      <c r="M244" s="15" t="s">
        <v>8411</v>
      </c>
      <c r="N244" s="15" t="s">
        <v>1082</v>
      </c>
      <c r="O244" s="15" t="s">
        <v>8412</v>
      </c>
      <c r="P244" s="15" t="s">
        <v>8413</v>
      </c>
      <c r="Q244" s="15" t="s">
        <v>8414</v>
      </c>
      <c r="R244" s="15" t="s">
        <v>1082</v>
      </c>
      <c r="S244" s="15" t="s">
        <v>1082</v>
      </c>
      <c r="T244" s="15" t="s">
        <v>1082</v>
      </c>
      <c r="U244" s="15" t="s">
        <v>8415</v>
      </c>
    </row>
    <row r="245" spans="1:21" x14ac:dyDescent="0.3">
      <c r="A245" s="15" t="s">
        <v>8416</v>
      </c>
      <c r="B245" s="15" t="s">
        <v>8417</v>
      </c>
      <c r="C245" s="15" t="s">
        <v>8418</v>
      </c>
      <c r="D245" s="15" t="s">
        <v>8419</v>
      </c>
      <c r="E245" s="15" t="s">
        <v>8420</v>
      </c>
      <c r="F245" s="15" t="s">
        <v>6252</v>
      </c>
      <c r="G245" s="15" t="s">
        <v>6264</v>
      </c>
      <c r="H245" s="15" t="s">
        <v>8421</v>
      </c>
      <c r="I245" s="15" t="s">
        <v>8422</v>
      </c>
      <c r="J245" s="15" t="s">
        <v>8423</v>
      </c>
      <c r="K245" s="15" t="s">
        <v>1082</v>
      </c>
      <c r="L245" s="15" t="s">
        <v>8424</v>
      </c>
      <c r="M245" s="15" t="s">
        <v>1082</v>
      </c>
      <c r="N245" s="15" t="s">
        <v>1082</v>
      </c>
      <c r="O245" s="15" t="s">
        <v>1082</v>
      </c>
      <c r="P245" s="15" t="s">
        <v>1082</v>
      </c>
      <c r="Q245" s="15" t="s">
        <v>6915</v>
      </c>
      <c r="R245" s="15" t="s">
        <v>1082</v>
      </c>
      <c r="S245" s="15" t="s">
        <v>1082</v>
      </c>
      <c r="T245" s="15" t="s">
        <v>1082</v>
      </c>
      <c r="U245" s="15" t="s">
        <v>8425</v>
      </c>
    </row>
    <row r="246" spans="1:21" x14ac:dyDescent="0.3">
      <c r="A246" s="15" t="s">
        <v>8426</v>
      </c>
      <c r="B246" s="15" t="s">
        <v>8427</v>
      </c>
      <c r="C246" s="15" t="s">
        <v>8428</v>
      </c>
      <c r="D246" s="15" t="s">
        <v>7240</v>
      </c>
      <c r="E246" s="15" t="s">
        <v>8429</v>
      </c>
      <c r="F246" s="15" t="s">
        <v>6252</v>
      </c>
      <c r="G246" s="15" t="s">
        <v>6868</v>
      </c>
      <c r="H246" s="15" t="s">
        <v>8430</v>
      </c>
      <c r="I246" s="15" t="s">
        <v>8431</v>
      </c>
      <c r="J246" s="15" t="s">
        <v>1082</v>
      </c>
      <c r="K246" s="15" t="s">
        <v>8432</v>
      </c>
      <c r="L246" s="15" t="s">
        <v>8433</v>
      </c>
      <c r="M246" s="15" t="s">
        <v>6874</v>
      </c>
      <c r="N246" s="15" t="s">
        <v>1082</v>
      </c>
      <c r="O246" s="15" t="s">
        <v>8434</v>
      </c>
      <c r="P246" s="15" t="s">
        <v>6406</v>
      </c>
      <c r="Q246" s="15" t="s">
        <v>6407</v>
      </c>
      <c r="R246" s="15" t="s">
        <v>1082</v>
      </c>
      <c r="S246" s="15" t="s">
        <v>1082</v>
      </c>
      <c r="T246" s="15" t="s">
        <v>8435</v>
      </c>
      <c r="U246" s="15" t="s">
        <v>8436</v>
      </c>
    </row>
    <row r="247" spans="1:21" x14ac:dyDescent="0.3">
      <c r="A247" s="15" t="s">
        <v>8437</v>
      </c>
      <c r="B247" s="15" t="s">
        <v>8438</v>
      </c>
      <c r="C247" s="15" t="s">
        <v>8439</v>
      </c>
      <c r="D247" s="15" t="s">
        <v>8440</v>
      </c>
      <c r="E247" s="15" t="s">
        <v>8441</v>
      </c>
      <c r="F247" s="15" t="s">
        <v>6252</v>
      </c>
      <c r="G247" s="15" t="s">
        <v>6264</v>
      </c>
      <c r="H247" s="15" t="s">
        <v>8442</v>
      </c>
      <c r="I247" s="15" t="s">
        <v>8443</v>
      </c>
      <c r="J247" s="15" t="s">
        <v>8444</v>
      </c>
      <c r="K247" s="15" t="s">
        <v>1082</v>
      </c>
      <c r="L247" s="15" t="s">
        <v>8445</v>
      </c>
      <c r="M247" s="15" t="s">
        <v>1082</v>
      </c>
      <c r="N247" s="15" t="s">
        <v>1082</v>
      </c>
      <c r="O247" s="15" t="s">
        <v>1082</v>
      </c>
      <c r="P247" s="15" t="s">
        <v>1082</v>
      </c>
      <c r="Q247" s="15" t="s">
        <v>8325</v>
      </c>
      <c r="R247" s="15" t="s">
        <v>1082</v>
      </c>
      <c r="S247" s="15" t="s">
        <v>1082</v>
      </c>
      <c r="T247" s="15" t="s">
        <v>1082</v>
      </c>
      <c r="U247" s="15" t="s">
        <v>8446</v>
      </c>
    </row>
    <row r="248" spans="1:21" x14ac:dyDescent="0.3">
      <c r="A248" s="15" t="s">
        <v>8447</v>
      </c>
      <c r="B248" s="15" t="s">
        <v>8448</v>
      </c>
      <c r="C248" s="15" t="s">
        <v>8449</v>
      </c>
      <c r="D248" s="15" t="s">
        <v>8450</v>
      </c>
      <c r="E248" s="15" t="s">
        <v>8451</v>
      </c>
      <c r="F248" s="15" t="s">
        <v>6252</v>
      </c>
      <c r="G248" s="15" t="s">
        <v>6264</v>
      </c>
      <c r="H248" s="15" t="s">
        <v>8452</v>
      </c>
      <c r="I248" s="15" t="s">
        <v>8453</v>
      </c>
      <c r="J248" s="15" t="s">
        <v>8454</v>
      </c>
      <c r="K248" s="15" t="s">
        <v>1082</v>
      </c>
      <c r="L248" s="15" t="s">
        <v>8455</v>
      </c>
      <c r="M248" s="15" t="s">
        <v>6710</v>
      </c>
      <c r="N248" s="15" t="s">
        <v>6711</v>
      </c>
      <c r="O248" s="15" t="s">
        <v>1082</v>
      </c>
      <c r="P248" s="15" t="s">
        <v>1082</v>
      </c>
      <c r="Q248" s="15" t="s">
        <v>6712</v>
      </c>
      <c r="R248" s="15" t="s">
        <v>1082</v>
      </c>
      <c r="S248" s="15" t="s">
        <v>1082</v>
      </c>
      <c r="T248" s="15" t="s">
        <v>1082</v>
      </c>
      <c r="U248" s="15" t="s">
        <v>8456</v>
      </c>
    </row>
    <row r="249" spans="1:21" x14ac:dyDescent="0.3">
      <c r="A249" s="15" t="s">
        <v>8457</v>
      </c>
      <c r="B249" s="15" t="s">
        <v>8458</v>
      </c>
      <c r="C249" s="15" t="s">
        <v>8459</v>
      </c>
      <c r="D249" s="15" t="s">
        <v>7772</v>
      </c>
      <c r="E249" s="15" t="s">
        <v>8460</v>
      </c>
      <c r="F249" s="15" t="s">
        <v>6252</v>
      </c>
      <c r="G249" s="15" t="s">
        <v>6312</v>
      </c>
      <c r="H249" s="15" t="s">
        <v>8461</v>
      </c>
      <c r="I249" s="15" t="s">
        <v>8462</v>
      </c>
      <c r="J249" s="15" t="s">
        <v>6900</v>
      </c>
      <c r="K249" s="15" t="s">
        <v>8463</v>
      </c>
      <c r="L249" s="15" t="s">
        <v>8464</v>
      </c>
      <c r="M249" s="15" t="s">
        <v>1082</v>
      </c>
      <c r="N249" s="15" t="s">
        <v>1082</v>
      </c>
      <c r="O249" s="15" t="s">
        <v>1082</v>
      </c>
      <c r="P249" s="15" t="s">
        <v>1082</v>
      </c>
      <c r="Q249" s="15" t="s">
        <v>7808</v>
      </c>
      <c r="R249" s="15" t="s">
        <v>1082</v>
      </c>
      <c r="S249" s="15" t="s">
        <v>1082</v>
      </c>
      <c r="T249" s="15" t="s">
        <v>1082</v>
      </c>
      <c r="U249" s="15" t="s">
        <v>8465</v>
      </c>
    </row>
    <row r="250" spans="1:21" x14ac:dyDescent="0.3">
      <c r="A250" s="15" t="s">
        <v>8466</v>
      </c>
      <c r="B250" s="15" t="s">
        <v>8467</v>
      </c>
      <c r="C250" s="15" t="s">
        <v>8468</v>
      </c>
      <c r="D250" s="15" t="s">
        <v>8469</v>
      </c>
      <c r="E250" s="15" t="s">
        <v>8470</v>
      </c>
      <c r="F250" s="15" t="s">
        <v>6252</v>
      </c>
      <c r="G250" s="15" t="s">
        <v>6297</v>
      </c>
      <c r="H250" s="15" t="s">
        <v>8471</v>
      </c>
      <c r="I250" s="15" t="s">
        <v>738</v>
      </c>
      <c r="J250" s="15" t="s">
        <v>8472</v>
      </c>
      <c r="K250" s="15" t="s">
        <v>8473</v>
      </c>
      <c r="L250" s="15" t="s">
        <v>8474</v>
      </c>
      <c r="M250" s="15" t="s">
        <v>8475</v>
      </c>
      <c r="N250" s="15" t="s">
        <v>8476</v>
      </c>
      <c r="O250" s="15" t="s">
        <v>8477</v>
      </c>
      <c r="P250" s="15" t="s">
        <v>8478</v>
      </c>
      <c r="Q250" s="15" t="s">
        <v>7767</v>
      </c>
      <c r="R250" s="15" t="s">
        <v>1082</v>
      </c>
      <c r="S250" s="15" t="s">
        <v>1082</v>
      </c>
      <c r="T250" s="15" t="s">
        <v>1082</v>
      </c>
      <c r="U250" s="15" t="s">
        <v>8471</v>
      </c>
    </row>
    <row r="251" spans="1:21" x14ac:dyDescent="0.3">
      <c r="A251" s="15" t="s">
        <v>8479</v>
      </c>
      <c r="B251" s="15" t="s">
        <v>8480</v>
      </c>
      <c r="C251" s="15" t="s">
        <v>6249</v>
      </c>
      <c r="D251" s="15" t="s">
        <v>8481</v>
      </c>
      <c r="E251" s="15" t="s">
        <v>8482</v>
      </c>
      <c r="F251" s="15" t="s">
        <v>6252</v>
      </c>
      <c r="G251" s="15" t="s">
        <v>7331</v>
      </c>
      <c r="H251" s="15" t="s">
        <v>8483</v>
      </c>
      <c r="I251" s="15" t="s">
        <v>386</v>
      </c>
      <c r="J251" s="15" t="s">
        <v>1082</v>
      </c>
      <c r="K251" s="15" t="s">
        <v>1082</v>
      </c>
      <c r="L251" s="15" t="s">
        <v>8484</v>
      </c>
      <c r="M251" s="15" t="s">
        <v>1082</v>
      </c>
      <c r="N251" s="15" t="s">
        <v>1082</v>
      </c>
      <c r="O251" s="15" t="s">
        <v>1082</v>
      </c>
      <c r="P251" s="15" t="s">
        <v>1082</v>
      </c>
      <c r="Q251" s="15" t="s">
        <v>7697</v>
      </c>
      <c r="R251" s="15" t="s">
        <v>1082</v>
      </c>
      <c r="S251" s="15" t="s">
        <v>1082</v>
      </c>
      <c r="T251" s="15" t="s">
        <v>1082</v>
      </c>
      <c r="U251" s="15" t="s">
        <v>8485</v>
      </c>
    </row>
    <row r="252" spans="1:21" x14ac:dyDescent="0.3">
      <c r="A252" s="15" t="s">
        <v>8486</v>
      </c>
      <c r="B252" s="15" t="s">
        <v>8487</v>
      </c>
      <c r="C252" s="15" t="s">
        <v>6249</v>
      </c>
      <c r="D252" s="15" t="s">
        <v>8488</v>
      </c>
      <c r="E252" s="15" t="s">
        <v>8489</v>
      </c>
      <c r="F252" s="15" t="s">
        <v>6252</v>
      </c>
      <c r="G252" s="15" t="s">
        <v>6948</v>
      </c>
      <c r="H252" s="15" t="s">
        <v>4127</v>
      </c>
      <c r="I252" s="15" t="s">
        <v>8490</v>
      </c>
      <c r="J252" s="15" t="s">
        <v>1082</v>
      </c>
      <c r="K252" s="15" t="s">
        <v>1082</v>
      </c>
      <c r="L252" s="15" t="s">
        <v>8491</v>
      </c>
      <c r="M252" s="15" t="s">
        <v>7263</v>
      </c>
      <c r="N252" s="15" t="s">
        <v>8492</v>
      </c>
      <c r="O252" s="15" t="s">
        <v>1082</v>
      </c>
      <c r="P252" s="15" t="s">
        <v>1082</v>
      </c>
      <c r="Q252" s="15" t="s">
        <v>7265</v>
      </c>
      <c r="R252" s="15" t="s">
        <v>8493</v>
      </c>
      <c r="S252" s="15" t="s">
        <v>1082</v>
      </c>
      <c r="T252" s="15" t="s">
        <v>1082</v>
      </c>
      <c r="U252" s="15" t="s">
        <v>8494</v>
      </c>
    </row>
    <row r="253" spans="1:21" x14ac:dyDescent="0.3">
      <c r="A253" s="15" t="s">
        <v>8495</v>
      </c>
      <c r="B253" s="15" t="s">
        <v>8496</v>
      </c>
      <c r="C253" s="15" t="s">
        <v>6249</v>
      </c>
      <c r="D253" s="15" t="s">
        <v>8497</v>
      </c>
      <c r="E253" s="15" t="s">
        <v>8489</v>
      </c>
      <c r="F253" s="15" t="s">
        <v>6252</v>
      </c>
      <c r="G253" s="15" t="s">
        <v>6948</v>
      </c>
      <c r="H253" s="15" t="s">
        <v>4127</v>
      </c>
      <c r="I253" s="15" t="s">
        <v>8498</v>
      </c>
      <c r="J253" s="15" t="s">
        <v>1082</v>
      </c>
      <c r="K253" s="15" t="s">
        <v>1082</v>
      </c>
      <c r="L253" s="15" t="s">
        <v>8499</v>
      </c>
      <c r="M253" s="15" t="s">
        <v>7263</v>
      </c>
      <c r="N253" s="15" t="s">
        <v>8492</v>
      </c>
      <c r="O253" s="15" t="s">
        <v>1082</v>
      </c>
      <c r="P253" s="15" t="s">
        <v>1082</v>
      </c>
      <c r="Q253" s="15" t="s">
        <v>7265</v>
      </c>
      <c r="R253" s="15" t="s">
        <v>8500</v>
      </c>
      <c r="S253" s="15" t="s">
        <v>1082</v>
      </c>
      <c r="T253" s="15" t="s">
        <v>1082</v>
      </c>
      <c r="U253" s="15" t="s">
        <v>8494</v>
      </c>
    </row>
    <row r="254" spans="1:21" x14ac:dyDescent="0.3">
      <c r="A254" s="15" t="s">
        <v>8501</v>
      </c>
      <c r="B254" s="15" t="s">
        <v>8502</v>
      </c>
      <c r="C254" s="15" t="s">
        <v>8503</v>
      </c>
      <c r="D254" s="15" t="s">
        <v>6457</v>
      </c>
      <c r="E254" s="15" t="s">
        <v>8504</v>
      </c>
      <c r="F254" s="15" t="s">
        <v>6252</v>
      </c>
      <c r="G254" s="15" t="s">
        <v>6277</v>
      </c>
      <c r="H254" s="15" t="s">
        <v>8505</v>
      </c>
      <c r="I254" s="15" t="s">
        <v>8506</v>
      </c>
      <c r="J254" s="15" t="s">
        <v>1082</v>
      </c>
      <c r="K254" s="15" t="s">
        <v>1082</v>
      </c>
      <c r="L254" s="15" t="s">
        <v>8507</v>
      </c>
      <c r="M254" s="15" t="s">
        <v>1082</v>
      </c>
      <c r="N254" s="15" t="s">
        <v>1082</v>
      </c>
      <c r="O254" s="15" t="s">
        <v>1082</v>
      </c>
      <c r="P254" s="15" t="s">
        <v>1082</v>
      </c>
      <c r="Q254" s="15" t="s">
        <v>6257</v>
      </c>
      <c r="R254" s="15" t="s">
        <v>1082</v>
      </c>
      <c r="S254" s="15" t="s">
        <v>1082</v>
      </c>
      <c r="T254" s="15" t="s">
        <v>1082</v>
      </c>
      <c r="U254" s="15" t="s">
        <v>8508</v>
      </c>
    </row>
    <row r="255" spans="1:21" x14ac:dyDescent="0.3">
      <c r="A255" s="15" t="s">
        <v>8509</v>
      </c>
      <c r="B255" s="15" t="s">
        <v>8510</v>
      </c>
      <c r="C255" s="15" t="s">
        <v>8511</v>
      </c>
      <c r="D255" s="15" t="s">
        <v>8512</v>
      </c>
      <c r="E255" s="15" t="s">
        <v>8513</v>
      </c>
      <c r="F255" s="15" t="s">
        <v>6252</v>
      </c>
      <c r="G255" s="15" t="s">
        <v>6277</v>
      </c>
      <c r="H255" s="15" t="s">
        <v>8514</v>
      </c>
      <c r="I255" s="15" t="s">
        <v>8515</v>
      </c>
      <c r="J255" s="15" t="s">
        <v>1082</v>
      </c>
      <c r="K255" s="15" t="s">
        <v>1082</v>
      </c>
      <c r="L255" s="15" t="s">
        <v>1082</v>
      </c>
      <c r="M255" s="15" t="s">
        <v>1082</v>
      </c>
      <c r="N255" s="15" t="s">
        <v>1082</v>
      </c>
      <c r="O255" s="15" t="s">
        <v>1082</v>
      </c>
      <c r="P255" s="15" t="s">
        <v>1082</v>
      </c>
      <c r="Q255" s="15" t="s">
        <v>1082</v>
      </c>
      <c r="R255" s="15" t="s">
        <v>1082</v>
      </c>
      <c r="S255" s="15" t="s">
        <v>1082</v>
      </c>
      <c r="T255" s="15" t="s">
        <v>1082</v>
      </c>
      <c r="U255" s="15" t="s">
        <v>8516</v>
      </c>
    </row>
    <row r="256" spans="1:21" x14ac:dyDescent="0.3">
      <c r="A256" s="15" t="s">
        <v>8517</v>
      </c>
      <c r="B256" s="15" t="s">
        <v>8518</v>
      </c>
      <c r="C256" s="15" t="s">
        <v>8519</v>
      </c>
      <c r="D256" s="15" t="s">
        <v>8520</v>
      </c>
      <c r="E256" s="15" t="s">
        <v>8521</v>
      </c>
      <c r="F256" s="15" t="s">
        <v>6252</v>
      </c>
      <c r="G256" s="15" t="s">
        <v>6370</v>
      </c>
      <c r="H256" s="15" t="s">
        <v>8522</v>
      </c>
      <c r="I256" s="15" t="s">
        <v>1082</v>
      </c>
      <c r="J256" s="15" t="s">
        <v>1082</v>
      </c>
      <c r="K256" s="15" t="s">
        <v>1082</v>
      </c>
      <c r="L256" s="15" t="s">
        <v>1082</v>
      </c>
      <c r="M256" s="15" t="s">
        <v>1082</v>
      </c>
      <c r="N256" s="15" t="s">
        <v>1082</v>
      </c>
      <c r="O256" s="15" t="s">
        <v>1082</v>
      </c>
      <c r="P256" s="15" t="s">
        <v>1082</v>
      </c>
      <c r="Q256" s="15" t="s">
        <v>1082</v>
      </c>
      <c r="R256" s="15" t="s">
        <v>1082</v>
      </c>
      <c r="S256" s="15" t="s">
        <v>1082</v>
      </c>
      <c r="T256" s="15" t="s">
        <v>1082</v>
      </c>
      <c r="U256" s="15" t="s">
        <v>8523</v>
      </c>
    </row>
    <row r="257" spans="1:21" x14ac:dyDescent="0.3">
      <c r="A257" s="15" t="s">
        <v>8524</v>
      </c>
      <c r="B257" s="15" t="s">
        <v>8525</v>
      </c>
      <c r="C257" s="15" t="s">
        <v>8526</v>
      </c>
      <c r="D257" s="15" t="s">
        <v>8527</v>
      </c>
      <c r="E257" s="15" t="s">
        <v>8528</v>
      </c>
      <c r="F257" s="15" t="s">
        <v>6252</v>
      </c>
      <c r="G257" s="15" t="s">
        <v>6297</v>
      </c>
      <c r="H257" s="15" t="s">
        <v>8529</v>
      </c>
      <c r="I257" s="15" t="s">
        <v>8530</v>
      </c>
      <c r="J257" s="15" t="s">
        <v>1082</v>
      </c>
      <c r="K257" s="15" t="s">
        <v>8531</v>
      </c>
      <c r="L257" s="15" t="s">
        <v>8532</v>
      </c>
      <c r="M257" s="15" t="s">
        <v>8533</v>
      </c>
      <c r="N257" s="15" t="s">
        <v>1082</v>
      </c>
      <c r="O257" s="15" t="s">
        <v>8534</v>
      </c>
      <c r="P257" s="15" t="s">
        <v>8535</v>
      </c>
      <c r="Q257" s="15" t="s">
        <v>6407</v>
      </c>
      <c r="R257" s="15" t="s">
        <v>1082</v>
      </c>
      <c r="S257" s="15" t="s">
        <v>1082</v>
      </c>
      <c r="T257" s="15" t="s">
        <v>1082</v>
      </c>
      <c r="U257" s="15" t="s">
        <v>8536</v>
      </c>
    </row>
    <row r="258" spans="1:21" x14ac:dyDescent="0.3">
      <c r="A258" s="15" t="s">
        <v>8537</v>
      </c>
      <c r="B258" s="15" t="s">
        <v>8538</v>
      </c>
      <c r="C258" s="15" t="s">
        <v>8539</v>
      </c>
      <c r="D258" s="15" t="s">
        <v>8540</v>
      </c>
      <c r="E258" s="15" t="s">
        <v>8541</v>
      </c>
      <c r="F258" s="15" t="s">
        <v>6252</v>
      </c>
      <c r="G258" s="15" t="s">
        <v>6264</v>
      </c>
      <c r="H258" s="15" t="s">
        <v>8542</v>
      </c>
      <c r="I258" s="15" t="s">
        <v>8543</v>
      </c>
      <c r="J258" s="15" t="s">
        <v>8544</v>
      </c>
      <c r="K258" s="15" t="s">
        <v>1082</v>
      </c>
      <c r="L258" s="15" t="s">
        <v>8545</v>
      </c>
      <c r="M258" s="15" t="s">
        <v>6710</v>
      </c>
      <c r="N258" s="15" t="s">
        <v>8546</v>
      </c>
      <c r="O258" s="15" t="s">
        <v>1082</v>
      </c>
      <c r="P258" s="15" t="s">
        <v>1082</v>
      </c>
      <c r="Q258" s="15" t="s">
        <v>6712</v>
      </c>
      <c r="R258" s="15" t="s">
        <v>1082</v>
      </c>
      <c r="S258" s="15" t="s">
        <v>1082</v>
      </c>
      <c r="T258" s="15" t="s">
        <v>1082</v>
      </c>
      <c r="U258" s="15" t="s">
        <v>8547</v>
      </c>
    </row>
    <row r="259" spans="1:21" x14ac:dyDescent="0.3">
      <c r="A259" s="15" t="s">
        <v>8548</v>
      </c>
      <c r="B259" s="15" t="s">
        <v>8549</v>
      </c>
      <c r="C259" s="15" t="s">
        <v>8550</v>
      </c>
      <c r="D259" s="15" t="s">
        <v>8551</v>
      </c>
      <c r="E259" s="15" t="s">
        <v>8552</v>
      </c>
      <c r="F259" s="15" t="s">
        <v>6252</v>
      </c>
      <c r="G259" s="15" t="s">
        <v>6277</v>
      </c>
      <c r="H259" s="15" t="s">
        <v>8553</v>
      </c>
      <c r="I259" s="15" t="s">
        <v>8554</v>
      </c>
      <c r="J259" s="15" t="s">
        <v>1082</v>
      </c>
      <c r="K259" s="15" t="s">
        <v>1082</v>
      </c>
      <c r="L259" s="15" t="s">
        <v>8555</v>
      </c>
      <c r="M259" s="15" t="s">
        <v>1082</v>
      </c>
      <c r="N259" s="15" t="s">
        <v>1082</v>
      </c>
      <c r="O259" s="15" t="s">
        <v>1082</v>
      </c>
      <c r="P259" s="15" t="s">
        <v>1082</v>
      </c>
      <c r="Q259" s="15" t="s">
        <v>6257</v>
      </c>
      <c r="R259" s="15" t="s">
        <v>1082</v>
      </c>
      <c r="S259" s="15" t="s">
        <v>1082</v>
      </c>
      <c r="T259" s="15" t="s">
        <v>1082</v>
      </c>
      <c r="U259" s="15" t="s">
        <v>8556</v>
      </c>
    </row>
    <row r="260" spans="1:21" x14ac:dyDescent="0.3">
      <c r="A260" s="15" t="s">
        <v>8557</v>
      </c>
      <c r="B260" s="15" t="s">
        <v>8558</v>
      </c>
      <c r="C260" s="15" t="s">
        <v>8559</v>
      </c>
      <c r="D260" s="15" t="s">
        <v>8560</v>
      </c>
      <c r="E260" s="15" t="s">
        <v>8561</v>
      </c>
      <c r="F260" s="15" t="s">
        <v>6252</v>
      </c>
      <c r="G260" s="15" t="s">
        <v>6277</v>
      </c>
      <c r="H260" s="15" t="s">
        <v>8553</v>
      </c>
      <c r="I260" s="15" t="s">
        <v>8562</v>
      </c>
      <c r="J260" s="15" t="s">
        <v>1082</v>
      </c>
      <c r="K260" s="15" t="s">
        <v>1082</v>
      </c>
      <c r="L260" s="15" t="s">
        <v>8563</v>
      </c>
      <c r="M260" s="15" t="s">
        <v>1082</v>
      </c>
      <c r="N260" s="15" t="s">
        <v>1082</v>
      </c>
      <c r="O260" s="15" t="s">
        <v>1082</v>
      </c>
      <c r="P260" s="15" t="s">
        <v>1082</v>
      </c>
      <c r="Q260" s="15" t="s">
        <v>6257</v>
      </c>
      <c r="R260" s="15" t="s">
        <v>1082</v>
      </c>
      <c r="S260" s="15" t="s">
        <v>1082</v>
      </c>
      <c r="T260" s="15" t="s">
        <v>1082</v>
      </c>
      <c r="U260" s="15" t="s">
        <v>8556</v>
      </c>
    </row>
    <row r="261" spans="1:21" x14ac:dyDescent="0.3">
      <c r="A261" s="15" t="s">
        <v>8564</v>
      </c>
      <c r="B261" s="15" t="s">
        <v>8565</v>
      </c>
      <c r="C261" s="15" t="s">
        <v>8566</v>
      </c>
      <c r="D261" s="15" t="s">
        <v>8567</v>
      </c>
      <c r="E261" s="15" t="s">
        <v>8568</v>
      </c>
      <c r="F261" s="15" t="s">
        <v>6252</v>
      </c>
      <c r="G261" s="15" t="s">
        <v>6264</v>
      </c>
      <c r="H261" s="15" t="s">
        <v>8569</v>
      </c>
      <c r="I261" s="15" t="s">
        <v>8570</v>
      </c>
      <c r="J261" s="15" t="s">
        <v>8571</v>
      </c>
      <c r="K261" s="15" t="s">
        <v>8572</v>
      </c>
      <c r="L261" s="15" t="s">
        <v>8573</v>
      </c>
      <c r="M261" s="15" t="s">
        <v>1082</v>
      </c>
      <c r="N261" s="15" t="s">
        <v>1082</v>
      </c>
      <c r="O261" s="15" t="s">
        <v>8574</v>
      </c>
      <c r="P261" s="15" t="s">
        <v>8575</v>
      </c>
      <c r="Q261" s="15" t="s">
        <v>7808</v>
      </c>
      <c r="R261" s="15" t="s">
        <v>1082</v>
      </c>
      <c r="S261" s="15" t="s">
        <v>1082</v>
      </c>
      <c r="T261" s="15" t="s">
        <v>1082</v>
      </c>
      <c r="U261" s="15" t="s">
        <v>8576</v>
      </c>
    </row>
    <row r="262" spans="1:21" x14ac:dyDescent="0.3">
      <c r="A262" s="15" t="s">
        <v>8577</v>
      </c>
      <c r="B262" s="15" t="s">
        <v>8578</v>
      </c>
      <c r="C262" s="15" t="s">
        <v>8579</v>
      </c>
      <c r="D262" s="15" t="s">
        <v>8007</v>
      </c>
      <c r="E262" s="15" t="s">
        <v>8580</v>
      </c>
      <c r="F262" s="15" t="s">
        <v>6252</v>
      </c>
      <c r="G262" s="15" t="s">
        <v>6264</v>
      </c>
      <c r="H262" s="15" t="s">
        <v>8581</v>
      </c>
      <c r="I262" s="15" t="s">
        <v>1827</v>
      </c>
      <c r="J262" s="15" t="s">
        <v>1082</v>
      </c>
      <c r="K262" s="15" t="s">
        <v>1082</v>
      </c>
      <c r="L262" s="15" t="s">
        <v>8582</v>
      </c>
      <c r="M262" s="15" t="s">
        <v>1082</v>
      </c>
      <c r="N262" s="15" t="s">
        <v>1082</v>
      </c>
      <c r="O262" s="15" t="s">
        <v>1082</v>
      </c>
      <c r="P262" s="15" t="s">
        <v>1082</v>
      </c>
      <c r="Q262" s="15" t="s">
        <v>7666</v>
      </c>
      <c r="R262" s="15" t="s">
        <v>1082</v>
      </c>
      <c r="S262" s="15" t="s">
        <v>1082</v>
      </c>
      <c r="T262" s="15" t="s">
        <v>1082</v>
      </c>
      <c r="U262" s="15" t="s">
        <v>8583</v>
      </c>
    </row>
    <row r="263" spans="1:21" x14ac:dyDescent="0.3">
      <c r="A263" s="15" t="s">
        <v>8584</v>
      </c>
      <c r="B263" s="15" t="s">
        <v>8585</v>
      </c>
      <c r="C263" s="15" t="s">
        <v>8586</v>
      </c>
      <c r="D263" s="15" t="s">
        <v>8338</v>
      </c>
      <c r="E263" s="15" t="s">
        <v>8587</v>
      </c>
      <c r="F263" s="15" t="s">
        <v>6252</v>
      </c>
      <c r="G263" s="15" t="s">
        <v>6264</v>
      </c>
      <c r="H263" s="15" t="s">
        <v>8588</v>
      </c>
      <c r="I263" s="15" t="s">
        <v>8589</v>
      </c>
      <c r="J263" s="15" t="s">
        <v>8590</v>
      </c>
      <c r="K263" s="15" t="s">
        <v>1082</v>
      </c>
      <c r="L263" s="15" t="s">
        <v>8591</v>
      </c>
      <c r="M263" s="15" t="s">
        <v>6710</v>
      </c>
      <c r="N263" s="15" t="s">
        <v>8546</v>
      </c>
      <c r="O263" s="15" t="s">
        <v>1082</v>
      </c>
      <c r="P263" s="15" t="s">
        <v>1082</v>
      </c>
      <c r="Q263" s="15" t="s">
        <v>8592</v>
      </c>
      <c r="R263" s="15" t="s">
        <v>1082</v>
      </c>
      <c r="S263" s="15" t="s">
        <v>1082</v>
      </c>
      <c r="T263" s="15" t="s">
        <v>1082</v>
      </c>
      <c r="U263" s="15" t="s">
        <v>8593</v>
      </c>
    </row>
    <row r="264" spans="1:21" x14ac:dyDescent="0.3">
      <c r="A264" s="15" t="s">
        <v>8594</v>
      </c>
      <c r="B264" s="15" t="s">
        <v>8595</v>
      </c>
      <c r="C264" s="15" t="s">
        <v>8596</v>
      </c>
      <c r="D264" s="15" t="s">
        <v>8597</v>
      </c>
      <c r="E264" s="15" t="s">
        <v>8598</v>
      </c>
      <c r="F264" s="15" t="s">
        <v>6252</v>
      </c>
      <c r="G264" s="15" t="s">
        <v>7077</v>
      </c>
      <c r="H264" s="15" t="s">
        <v>8599</v>
      </c>
      <c r="I264" s="15" t="s">
        <v>154</v>
      </c>
      <c r="J264" s="15" t="s">
        <v>1082</v>
      </c>
      <c r="K264" s="15" t="s">
        <v>8600</v>
      </c>
      <c r="L264" s="15" t="s">
        <v>8601</v>
      </c>
      <c r="M264" s="15" t="s">
        <v>7653</v>
      </c>
      <c r="N264" s="15" t="s">
        <v>7654</v>
      </c>
      <c r="O264" s="15" t="s">
        <v>1082</v>
      </c>
      <c r="P264" s="15" t="s">
        <v>1082</v>
      </c>
      <c r="Q264" s="15" t="s">
        <v>8602</v>
      </c>
      <c r="R264" s="15" t="s">
        <v>8603</v>
      </c>
      <c r="S264" s="15" t="s">
        <v>1082</v>
      </c>
      <c r="T264" s="15" t="s">
        <v>1082</v>
      </c>
      <c r="U264" s="15" t="s">
        <v>8604</v>
      </c>
    </row>
    <row r="265" spans="1:21" x14ac:dyDescent="0.3">
      <c r="A265" s="15" t="s">
        <v>8605</v>
      </c>
      <c r="B265" s="15" t="s">
        <v>8606</v>
      </c>
      <c r="C265" s="15" t="s">
        <v>8607</v>
      </c>
      <c r="D265" s="15" t="s">
        <v>8608</v>
      </c>
      <c r="E265" s="15" t="s">
        <v>8609</v>
      </c>
      <c r="F265" s="15" t="s">
        <v>6252</v>
      </c>
      <c r="G265" s="15" t="s">
        <v>6277</v>
      </c>
      <c r="H265" s="15" t="s">
        <v>8610</v>
      </c>
      <c r="I265" s="15" t="s">
        <v>8611</v>
      </c>
      <c r="J265" s="15" t="s">
        <v>8612</v>
      </c>
      <c r="K265" s="15" t="s">
        <v>1082</v>
      </c>
      <c r="L265" s="15" t="s">
        <v>8613</v>
      </c>
      <c r="M265" s="15" t="s">
        <v>1082</v>
      </c>
      <c r="N265" s="15" t="s">
        <v>1082</v>
      </c>
      <c r="O265" s="15" t="s">
        <v>1082</v>
      </c>
      <c r="P265" s="15" t="s">
        <v>1082</v>
      </c>
      <c r="Q265" s="15" t="s">
        <v>6257</v>
      </c>
      <c r="R265" s="15" t="s">
        <v>1082</v>
      </c>
      <c r="S265" s="15" t="s">
        <v>1082</v>
      </c>
      <c r="T265" s="15" t="s">
        <v>1082</v>
      </c>
      <c r="U265" s="15" t="s">
        <v>8614</v>
      </c>
    </row>
    <row r="266" spans="1:21" x14ac:dyDescent="0.3">
      <c r="A266" s="15" t="s">
        <v>8615</v>
      </c>
      <c r="B266" s="15" t="s">
        <v>8616</v>
      </c>
      <c r="C266" s="15" t="s">
        <v>8617</v>
      </c>
      <c r="D266" s="15" t="s">
        <v>8618</v>
      </c>
      <c r="E266" s="15" t="s">
        <v>8619</v>
      </c>
      <c r="F266" s="15" t="s">
        <v>6252</v>
      </c>
      <c r="G266" s="15" t="s">
        <v>6370</v>
      </c>
      <c r="H266" s="15" t="s">
        <v>7476</v>
      </c>
      <c r="I266" s="15" t="s">
        <v>8620</v>
      </c>
      <c r="J266" s="15" t="s">
        <v>1082</v>
      </c>
      <c r="K266" s="15" t="s">
        <v>1082</v>
      </c>
      <c r="L266" s="15" t="s">
        <v>8150</v>
      </c>
      <c r="M266" s="15" t="s">
        <v>1082</v>
      </c>
      <c r="N266" s="15" t="s">
        <v>1082</v>
      </c>
      <c r="O266" s="15" t="s">
        <v>1082</v>
      </c>
      <c r="P266" s="15" t="s">
        <v>1082</v>
      </c>
      <c r="Q266" s="15" t="s">
        <v>6257</v>
      </c>
      <c r="R266" s="15" t="s">
        <v>8151</v>
      </c>
      <c r="S266" s="15" t="s">
        <v>1082</v>
      </c>
      <c r="T266" s="15" t="s">
        <v>1082</v>
      </c>
      <c r="U266" s="15" t="s">
        <v>7134</v>
      </c>
    </row>
    <row r="267" spans="1:21" x14ac:dyDescent="0.3">
      <c r="A267" s="15" t="s">
        <v>8621</v>
      </c>
      <c r="B267" s="15" t="s">
        <v>8622</v>
      </c>
      <c r="C267" s="15" t="s">
        <v>6249</v>
      </c>
      <c r="D267" s="15" t="s">
        <v>8623</v>
      </c>
      <c r="E267" s="15" t="s">
        <v>8624</v>
      </c>
      <c r="F267" s="15" t="s">
        <v>6252</v>
      </c>
      <c r="G267" s="15" t="s">
        <v>6370</v>
      </c>
      <c r="H267" s="15" t="s">
        <v>4271</v>
      </c>
      <c r="I267" s="15" t="s">
        <v>8625</v>
      </c>
      <c r="J267" s="15" t="s">
        <v>1082</v>
      </c>
      <c r="K267" s="15" t="s">
        <v>1082</v>
      </c>
      <c r="L267" s="15" t="s">
        <v>8626</v>
      </c>
      <c r="M267" s="15" t="s">
        <v>1082</v>
      </c>
      <c r="N267" s="15" t="s">
        <v>1082</v>
      </c>
      <c r="O267" s="15" t="s">
        <v>1082</v>
      </c>
      <c r="P267" s="15" t="s">
        <v>1082</v>
      </c>
      <c r="Q267" s="15" t="s">
        <v>7697</v>
      </c>
      <c r="R267" s="15" t="s">
        <v>1082</v>
      </c>
      <c r="S267" s="15" t="s">
        <v>1082</v>
      </c>
      <c r="T267" s="15" t="s">
        <v>1082</v>
      </c>
      <c r="U267" s="15" t="s">
        <v>8627</v>
      </c>
    </row>
    <row r="268" spans="1:21" x14ac:dyDescent="0.3">
      <c r="A268" s="15" t="s">
        <v>8628</v>
      </c>
      <c r="B268" s="15" t="s">
        <v>8629</v>
      </c>
      <c r="C268" s="15" t="s">
        <v>8630</v>
      </c>
      <c r="D268" s="15" t="s">
        <v>8631</v>
      </c>
      <c r="E268" s="15" t="s">
        <v>8632</v>
      </c>
      <c r="F268" s="15" t="s">
        <v>6252</v>
      </c>
      <c r="G268" s="15" t="s">
        <v>7077</v>
      </c>
      <c r="H268" s="15" t="s">
        <v>8633</v>
      </c>
      <c r="I268" s="15" t="s">
        <v>717</v>
      </c>
      <c r="J268" s="15" t="s">
        <v>1082</v>
      </c>
      <c r="K268" s="15" t="s">
        <v>1082</v>
      </c>
      <c r="L268" s="15" t="s">
        <v>8634</v>
      </c>
      <c r="M268" s="15" t="s">
        <v>7653</v>
      </c>
      <c r="N268" s="15" t="s">
        <v>7654</v>
      </c>
      <c r="O268" s="15" t="s">
        <v>1082</v>
      </c>
      <c r="P268" s="15" t="s">
        <v>1082</v>
      </c>
      <c r="Q268" s="15" t="s">
        <v>7655</v>
      </c>
      <c r="R268" s="15" t="s">
        <v>8635</v>
      </c>
      <c r="S268" s="15" t="s">
        <v>1082</v>
      </c>
      <c r="T268" s="15" t="s">
        <v>1082</v>
      </c>
      <c r="U268" s="15" t="s">
        <v>8636</v>
      </c>
    </row>
    <row r="269" spans="1:21" x14ac:dyDescent="0.3">
      <c r="A269" s="15" t="s">
        <v>8637</v>
      </c>
      <c r="B269" s="15" t="s">
        <v>8638</v>
      </c>
      <c r="C269" s="15" t="s">
        <v>6249</v>
      </c>
      <c r="D269" s="15" t="s">
        <v>7987</v>
      </c>
      <c r="E269" s="15" t="s">
        <v>8639</v>
      </c>
      <c r="F269" s="15" t="s">
        <v>6252</v>
      </c>
      <c r="G269" s="15" t="s">
        <v>6439</v>
      </c>
      <c r="H269" s="15" t="s">
        <v>8640</v>
      </c>
      <c r="I269" s="15" t="s">
        <v>8641</v>
      </c>
      <c r="J269" s="15" t="s">
        <v>1082</v>
      </c>
      <c r="K269" s="15" t="s">
        <v>1082</v>
      </c>
      <c r="L269" s="15" t="s">
        <v>8642</v>
      </c>
      <c r="M269" s="15" t="s">
        <v>1082</v>
      </c>
      <c r="N269" s="15" t="s">
        <v>1082</v>
      </c>
      <c r="O269" s="15" t="s">
        <v>1082</v>
      </c>
      <c r="P269" s="15" t="s">
        <v>1082</v>
      </c>
      <c r="Q269" s="15" t="s">
        <v>6444</v>
      </c>
      <c r="R269" s="15" t="s">
        <v>1082</v>
      </c>
      <c r="S269" s="15" t="s">
        <v>1082</v>
      </c>
      <c r="T269" s="15" t="s">
        <v>1082</v>
      </c>
      <c r="U269" s="15" t="s">
        <v>8643</v>
      </c>
    </row>
    <row r="270" spans="1:21" x14ac:dyDescent="0.3">
      <c r="A270" s="15" t="s">
        <v>8644</v>
      </c>
      <c r="B270" s="15" t="s">
        <v>8645</v>
      </c>
      <c r="C270" s="15" t="s">
        <v>8646</v>
      </c>
      <c r="D270" s="15" t="s">
        <v>8647</v>
      </c>
      <c r="E270" s="15" t="s">
        <v>8648</v>
      </c>
      <c r="F270" s="15" t="s">
        <v>6252</v>
      </c>
      <c r="G270" s="15" t="s">
        <v>6264</v>
      </c>
      <c r="H270" s="15" t="s">
        <v>8649</v>
      </c>
      <c r="I270" s="15" t="s">
        <v>8650</v>
      </c>
      <c r="J270" s="15" t="s">
        <v>8651</v>
      </c>
      <c r="K270" s="15" t="s">
        <v>8652</v>
      </c>
      <c r="L270" s="15" t="s">
        <v>8653</v>
      </c>
      <c r="M270" s="15" t="s">
        <v>8654</v>
      </c>
      <c r="N270" s="15" t="s">
        <v>1082</v>
      </c>
      <c r="O270" s="15" t="s">
        <v>1082</v>
      </c>
      <c r="P270" s="15" t="s">
        <v>1082</v>
      </c>
      <c r="Q270" s="15" t="s">
        <v>8655</v>
      </c>
      <c r="R270" s="15" t="s">
        <v>1082</v>
      </c>
      <c r="S270" s="15" t="s">
        <v>1082</v>
      </c>
      <c r="T270" s="15" t="s">
        <v>1082</v>
      </c>
      <c r="U270" s="15" t="s">
        <v>8656</v>
      </c>
    </row>
    <row r="271" spans="1:21" x14ac:dyDescent="0.3">
      <c r="A271" s="15" t="s">
        <v>8657</v>
      </c>
      <c r="B271" s="15" t="s">
        <v>8658</v>
      </c>
      <c r="C271" s="15" t="s">
        <v>8659</v>
      </c>
      <c r="D271" s="15" t="s">
        <v>8660</v>
      </c>
      <c r="E271" s="15" t="s">
        <v>8661</v>
      </c>
      <c r="F271" s="15" t="s">
        <v>6252</v>
      </c>
      <c r="G271" s="15" t="s">
        <v>6370</v>
      </c>
      <c r="H271" s="15" t="s">
        <v>2150</v>
      </c>
      <c r="I271" s="15" t="s">
        <v>67</v>
      </c>
      <c r="J271" s="15" t="s">
        <v>1082</v>
      </c>
      <c r="K271" s="15" t="s">
        <v>1082</v>
      </c>
      <c r="L271" s="15" t="s">
        <v>8662</v>
      </c>
      <c r="M271" s="15" t="s">
        <v>8663</v>
      </c>
      <c r="N271" s="15" t="s">
        <v>8664</v>
      </c>
      <c r="O271" s="15" t="s">
        <v>1082</v>
      </c>
      <c r="P271" s="15" t="s">
        <v>1082</v>
      </c>
      <c r="Q271" s="15" t="s">
        <v>7265</v>
      </c>
      <c r="R271" s="15" t="s">
        <v>8665</v>
      </c>
      <c r="S271" s="15" t="s">
        <v>1082</v>
      </c>
      <c r="T271" s="15" t="s">
        <v>1082</v>
      </c>
      <c r="U271" s="15" t="s">
        <v>8666</v>
      </c>
    </row>
    <row r="272" spans="1:21" x14ac:dyDescent="0.3">
      <c r="A272" s="15" t="s">
        <v>8667</v>
      </c>
      <c r="B272" s="15" t="s">
        <v>8668</v>
      </c>
      <c r="C272" s="15" t="s">
        <v>8669</v>
      </c>
      <c r="D272" s="15" t="s">
        <v>8670</v>
      </c>
      <c r="E272" s="15" t="s">
        <v>8671</v>
      </c>
      <c r="F272" s="15" t="s">
        <v>6252</v>
      </c>
      <c r="G272" s="15" t="s">
        <v>1082</v>
      </c>
      <c r="H272" s="15" t="s">
        <v>1082</v>
      </c>
      <c r="I272" s="15" t="s">
        <v>1082</v>
      </c>
      <c r="J272" s="15" t="s">
        <v>1082</v>
      </c>
      <c r="K272" s="15" t="s">
        <v>1082</v>
      </c>
      <c r="L272" s="15" t="s">
        <v>1082</v>
      </c>
      <c r="M272" s="15" t="s">
        <v>1082</v>
      </c>
      <c r="N272" s="15" t="s">
        <v>1082</v>
      </c>
      <c r="O272" s="15" t="s">
        <v>1082</v>
      </c>
      <c r="P272" s="15" t="s">
        <v>1082</v>
      </c>
      <c r="Q272" s="15" t="s">
        <v>1082</v>
      </c>
      <c r="R272" s="15" t="s">
        <v>1082</v>
      </c>
      <c r="S272" s="15" t="s">
        <v>1082</v>
      </c>
      <c r="T272" s="15" t="s">
        <v>1082</v>
      </c>
      <c r="U272" s="15" t="s">
        <v>1082</v>
      </c>
    </row>
    <row r="273" spans="1:21" x14ac:dyDescent="0.3">
      <c r="A273" s="15" t="s">
        <v>8672</v>
      </c>
      <c r="B273" s="15" t="s">
        <v>8673</v>
      </c>
      <c r="C273" s="15" t="s">
        <v>8674</v>
      </c>
      <c r="D273" s="15" t="s">
        <v>8675</v>
      </c>
      <c r="E273" s="15" t="s">
        <v>8676</v>
      </c>
      <c r="F273" s="15" t="s">
        <v>6252</v>
      </c>
      <c r="G273" s="15" t="s">
        <v>1082</v>
      </c>
      <c r="H273" s="15" t="s">
        <v>1082</v>
      </c>
      <c r="I273" s="15" t="s">
        <v>1082</v>
      </c>
      <c r="J273" s="15" t="s">
        <v>1082</v>
      </c>
      <c r="K273" s="15" t="s">
        <v>1082</v>
      </c>
      <c r="L273" s="15" t="s">
        <v>1082</v>
      </c>
      <c r="M273" s="15" t="s">
        <v>1082</v>
      </c>
      <c r="N273" s="15" t="s">
        <v>1082</v>
      </c>
      <c r="O273" s="15" t="s">
        <v>1082</v>
      </c>
      <c r="P273" s="15" t="s">
        <v>1082</v>
      </c>
      <c r="Q273" s="15" t="s">
        <v>1082</v>
      </c>
      <c r="R273" s="15" t="s">
        <v>1082</v>
      </c>
      <c r="S273" s="15" t="s">
        <v>1082</v>
      </c>
      <c r="T273" s="15" t="s">
        <v>1082</v>
      </c>
      <c r="U273" s="15" t="s">
        <v>1082</v>
      </c>
    </row>
    <row r="274" spans="1:21" x14ac:dyDescent="0.3">
      <c r="A274" s="15" t="s">
        <v>8677</v>
      </c>
      <c r="B274" s="15" t="s">
        <v>8678</v>
      </c>
      <c r="C274" s="15" t="s">
        <v>8679</v>
      </c>
      <c r="D274" s="15" t="s">
        <v>6717</v>
      </c>
      <c r="E274" s="15" t="s">
        <v>8680</v>
      </c>
      <c r="F274" s="15" t="s">
        <v>6252</v>
      </c>
      <c r="G274" s="15" t="s">
        <v>1082</v>
      </c>
      <c r="H274" s="15" t="s">
        <v>1082</v>
      </c>
      <c r="I274" s="15" t="s">
        <v>1082</v>
      </c>
      <c r="J274" s="15" t="s">
        <v>1082</v>
      </c>
      <c r="K274" s="15" t="s">
        <v>1082</v>
      </c>
      <c r="L274" s="15" t="s">
        <v>1082</v>
      </c>
      <c r="M274" s="15" t="s">
        <v>1082</v>
      </c>
      <c r="N274" s="15" t="s">
        <v>1082</v>
      </c>
      <c r="O274" s="15" t="s">
        <v>1082</v>
      </c>
      <c r="P274" s="15" t="s">
        <v>1082</v>
      </c>
      <c r="Q274" s="15" t="s">
        <v>1082</v>
      </c>
      <c r="R274" s="15" t="s">
        <v>1082</v>
      </c>
      <c r="S274" s="15" t="s">
        <v>1082</v>
      </c>
      <c r="T274" s="15" t="s">
        <v>1082</v>
      </c>
      <c r="U274" s="15" t="s">
        <v>1082</v>
      </c>
    </row>
    <row r="275" spans="1:21" x14ac:dyDescent="0.3">
      <c r="A275" s="15" t="s">
        <v>8681</v>
      </c>
      <c r="B275" s="15" t="s">
        <v>8682</v>
      </c>
      <c r="C275" s="15" t="s">
        <v>8683</v>
      </c>
      <c r="D275" s="15" t="s">
        <v>8684</v>
      </c>
      <c r="E275" s="15" t="s">
        <v>8685</v>
      </c>
      <c r="F275" s="15" t="s">
        <v>6252</v>
      </c>
      <c r="G275" s="15" t="s">
        <v>6277</v>
      </c>
      <c r="H275" s="15" t="s">
        <v>8686</v>
      </c>
      <c r="I275" s="15" t="s">
        <v>1082</v>
      </c>
      <c r="J275" s="15" t="s">
        <v>1082</v>
      </c>
      <c r="K275" s="15" t="s">
        <v>1082</v>
      </c>
      <c r="L275" s="15" t="s">
        <v>1082</v>
      </c>
      <c r="M275" s="15" t="s">
        <v>1082</v>
      </c>
      <c r="N275" s="15" t="s">
        <v>1082</v>
      </c>
      <c r="O275" s="15" t="s">
        <v>1082</v>
      </c>
      <c r="P275" s="15" t="s">
        <v>1082</v>
      </c>
      <c r="Q275" s="15" t="s">
        <v>1082</v>
      </c>
      <c r="R275" s="15" t="s">
        <v>1082</v>
      </c>
      <c r="S275" s="15" t="s">
        <v>1082</v>
      </c>
      <c r="T275" s="15" t="s">
        <v>1082</v>
      </c>
      <c r="U275" s="15" t="s">
        <v>8687</v>
      </c>
    </row>
    <row r="276" spans="1:21" x14ac:dyDescent="0.3">
      <c r="A276" s="15" t="s">
        <v>8688</v>
      </c>
      <c r="B276" s="15" t="s">
        <v>8689</v>
      </c>
      <c r="C276" s="15" t="s">
        <v>8690</v>
      </c>
      <c r="D276" s="15" t="s">
        <v>8691</v>
      </c>
      <c r="E276" s="15" t="s">
        <v>8692</v>
      </c>
      <c r="F276" s="15" t="s">
        <v>6252</v>
      </c>
      <c r="G276" s="15" t="s">
        <v>6277</v>
      </c>
      <c r="H276" s="15" t="s">
        <v>8693</v>
      </c>
      <c r="I276" s="15" t="s">
        <v>1082</v>
      </c>
      <c r="J276" s="15" t="s">
        <v>1082</v>
      </c>
      <c r="K276" s="15" t="s">
        <v>1082</v>
      </c>
      <c r="L276" s="15" t="s">
        <v>1082</v>
      </c>
      <c r="M276" s="15" t="s">
        <v>1082</v>
      </c>
      <c r="N276" s="15" t="s">
        <v>1082</v>
      </c>
      <c r="O276" s="15" t="s">
        <v>1082</v>
      </c>
      <c r="P276" s="15" t="s">
        <v>1082</v>
      </c>
      <c r="Q276" s="15" t="s">
        <v>1082</v>
      </c>
      <c r="R276" s="15" t="s">
        <v>1082</v>
      </c>
      <c r="S276" s="15" t="s">
        <v>1082</v>
      </c>
      <c r="T276" s="15" t="s">
        <v>1082</v>
      </c>
      <c r="U276" s="15" t="s">
        <v>8694</v>
      </c>
    </row>
    <row r="277" spans="1:21" x14ac:dyDescent="0.3">
      <c r="A277" s="15" t="s">
        <v>8695</v>
      </c>
      <c r="B277" s="15" t="s">
        <v>8696</v>
      </c>
      <c r="C277" s="15" t="s">
        <v>8697</v>
      </c>
      <c r="D277" s="15" t="s">
        <v>7329</v>
      </c>
      <c r="E277" s="15" t="s">
        <v>8698</v>
      </c>
      <c r="F277" s="15" t="s">
        <v>6252</v>
      </c>
      <c r="G277" s="15" t="s">
        <v>6277</v>
      </c>
      <c r="H277" s="15" t="s">
        <v>8699</v>
      </c>
      <c r="I277" s="15" t="s">
        <v>1082</v>
      </c>
      <c r="J277" s="15" t="s">
        <v>1082</v>
      </c>
      <c r="K277" s="15" t="s">
        <v>1082</v>
      </c>
      <c r="L277" s="15" t="s">
        <v>1082</v>
      </c>
      <c r="M277" s="15" t="s">
        <v>1082</v>
      </c>
      <c r="N277" s="15" t="s">
        <v>1082</v>
      </c>
      <c r="O277" s="15" t="s">
        <v>1082</v>
      </c>
      <c r="P277" s="15" t="s">
        <v>1082</v>
      </c>
      <c r="Q277" s="15" t="s">
        <v>1082</v>
      </c>
      <c r="R277" s="15" t="s">
        <v>1082</v>
      </c>
      <c r="S277" s="15" t="s">
        <v>1082</v>
      </c>
      <c r="T277" s="15" t="s">
        <v>1082</v>
      </c>
      <c r="U277" s="15" t="s">
        <v>8700</v>
      </c>
    </row>
    <row r="278" spans="1:21" x14ac:dyDescent="0.3">
      <c r="A278" s="15" t="s">
        <v>8701</v>
      </c>
      <c r="B278" s="15" t="s">
        <v>8702</v>
      </c>
      <c r="C278" s="15" t="s">
        <v>8703</v>
      </c>
      <c r="D278" s="15" t="s">
        <v>8704</v>
      </c>
      <c r="E278" s="15" t="s">
        <v>8705</v>
      </c>
      <c r="F278" s="15" t="s">
        <v>8706</v>
      </c>
      <c r="G278" s="15" t="s">
        <v>6277</v>
      </c>
      <c r="H278" s="15" t="s">
        <v>8707</v>
      </c>
      <c r="I278" s="15" t="s">
        <v>1082</v>
      </c>
      <c r="J278" s="15" t="s">
        <v>1082</v>
      </c>
      <c r="K278" s="15" t="s">
        <v>1082</v>
      </c>
      <c r="L278" s="15" t="s">
        <v>1082</v>
      </c>
      <c r="M278" s="15" t="s">
        <v>1082</v>
      </c>
      <c r="N278" s="15" t="s">
        <v>1082</v>
      </c>
      <c r="O278" s="15" t="s">
        <v>1082</v>
      </c>
      <c r="P278" s="15" t="s">
        <v>1082</v>
      </c>
      <c r="Q278" s="15" t="s">
        <v>1082</v>
      </c>
      <c r="R278" s="15" t="s">
        <v>1082</v>
      </c>
      <c r="S278" s="15" t="s">
        <v>1082</v>
      </c>
      <c r="T278" s="15" t="s">
        <v>1082</v>
      </c>
      <c r="U278" s="15" t="s">
        <v>1082</v>
      </c>
    </row>
    <row r="279" spans="1:21" x14ac:dyDescent="0.3">
      <c r="A279" s="15" t="s">
        <v>8708</v>
      </c>
      <c r="B279" s="15" t="s">
        <v>8709</v>
      </c>
      <c r="C279" s="15" t="s">
        <v>8710</v>
      </c>
      <c r="D279" s="15" t="s">
        <v>8711</v>
      </c>
      <c r="E279" s="15" t="s">
        <v>8712</v>
      </c>
      <c r="F279" s="15" t="s">
        <v>6252</v>
      </c>
      <c r="G279" s="15" t="s">
        <v>6277</v>
      </c>
      <c r="H279" s="15" t="s">
        <v>8713</v>
      </c>
      <c r="I279" s="15" t="s">
        <v>1082</v>
      </c>
      <c r="J279" s="15" t="s">
        <v>1082</v>
      </c>
      <c r="K279" s="15" t="s">
        <v>1082</v>
      </c>
      <c r="L279" s="15" t="s">
        <v>1082</v>
      </c>
      <c r="M279" s="15" t="s">
        <v>1082</v>
      </c>
      <c r="N279" s="15" t="s">
        <v>1082</v>
      </c>
      <c r="O279" s="15" t="s">
        <v>1082</v>
      </c>
      <c r="P279" s="15" t="s">
        <v>1082</v>
      </c>
      <c r="Q279" s="15" t="s">
        <v>1082</v>
      </c>
      <c r="R279" s="15" t="s">
        <v>1082</v>
      </c>
      <c r="S279" s="15" t="s">
        <v>1082</v>
      </c>
      <c r="T279" s="15" t="s">
        <v>1082</v>
      </c>
      <c r="U279" s="15" t="s">
        <v>1082</v>
      </c>
    </row>
    <row r="280" spans="1:21" x14ac:dyDescent="0.3">
      <c r="A280" s="15" t="s">
        <v>8714</v>
      </c>
      <c r="B280" s="15" t="s">
        <v>8715</v>
      </c>
      <c r="C280" s="15" t="s">
        <v>8716</v>
      </c>
      <c r="D280" s="15" t="s">
        <v>8717</v>
      </c>
      <c r="E280" s="15" t="s">
        <v>8718</v>
      </c>
      <c r="F280" s="15" t="s">
        <v>6252</v>
      </c>
      <c r="G280" s="15" t="s">
        <v>6277</v>
      </c>
      <c r="H280" s="15" t="s">
        <v>8719</v>
      </c>
      <c r="I280" s="15" t="s">
        <v>8720</v>
      </c>
      <c r="J280" s="15" t="s">
        <v>1082</v>
      </c>
      <c r="K280" s="15" t="s">
        <v>1082</v>
      </c>
      <c r="L280" s="15" t="s">
        <v>1082</v>
      </c>
      <c r="M280" s="15" t="s">
        <v>1082</v>
      </c>
      <c r="N280" s="15" t="s">
        <v>1082</v>
      </c>
      <c r="O280" s="15" t="s">
        <v>1082</v>
      </c>
      <c r="P280" s="15" t="s">
        <v>1082</v>
      </c>
      <c r="Q280" s="15" t="s">
        <v>1082</v>
      </c>
      <c r="R280" s="15" t="s">
        <v>1082</v>
      </c>
      <c r="S280" s="15" t="s">
        <v>1082</v>
      </c>
      <c r="T280" s="15" t="s">
        <v>1082</v>
      </c>
      <c r="U280" s="15" t="s">
        <v>8721</v>
      </c>
    </row>
    <row r="281" spans="1:21" x14ac:dyDescent="0.3">
      <c r="A281" s="15" t="s">
        <v>8722</v>
      </c>
      <c r="B281" s="15" t="s">
        <v>8723</v>
      </c>
      <c r="C281" s="15" t="s">
        <v>8724</v>
      </c>
      <c r="D281" s="15" t="s">
        <v>8725</v>
      </c>
      <c r="E281" s="15" t="s">
        <v>8726</v>
      </c>
      <c r="F281" s="15" t="s">
        <v>6252</v>
      </c>
      <c r="G281" s="15" t="s">
        <v>6332</v>
      </c>
      <c r="H281" s="15" t="s">
        <v>8727</v>
      </c>
      <c r="I281" s="15" t="s">
        <v>8728</v>
      </c>
      <c r="J281" s="15" t="s">
        <v>1082</v>
      </c>
      <c r="K281" s="15" t="s">
        <v>1082</v>
      </c>
      <c r="L281" s="15" t="s">
        <v>1082</v>
      </c>
      <c r="M281" s="15" t="s">
        <v>1082</v>
      </c>
      <c r="N281" s="15" t="s">
        <v>1082</v>
      </c>
      <c r="O281" s="15" t="s">
        <v>1082</v>
      </c>
      <c r="P281" s="15" t="s">
        <v>1082</v>
      </c>
      <c r="Q281" s="15" t="s">
        <v>1082</v>
      </c>
      <c r="R281" s="15" t="s">
        <v>1082</v>
      </c>
      <c r="S281" s="15" t="s">
        <v>1082</v>
      </c>
      <c r="T281" s="15" t="s">
        <v>1082</v>
      </c>
      <c r="U281" s="15" t="s">
        <v>1082</v>
      </c>
    </row>
    <row r="282" spans="1:21" x14ac:dyDescent="0.3">
      <c r="A282" s="15" t="s">
        <v>8729</v>
      </c>
      <c r="B282" s="15" t="s">
        <v>8730</v>
      </c>
      <c r="C282" s="15" t="s">
        <v>8731</v>
      </c>
      <c r="D282" s="15" t="s">
        <v>8312</v>
      </c>
      <c r="E282" s="15" t="s">
        <v>8732</v>
      </c>
      <c r="F282" s="15" t="s">
        <v>6252</v>
      </c>
      <c r="G282" s="15" t="s">
        <v>6277</v>
      </c>
      <c r="H282" s="15" t="s">
        <v>8733</v>
      </c>
      <c r="I282" s="15" t="s">
        <v>1082</v>
      </c>
      <c r="J282" s="15" t="s">
        <v>1082</v>
      </c>
      <c r="K282" s="15" t="s">
        <v>1082</v>
      </c>
      <c r="L282" s="15" t="s">
        <v>1082</v>
      </c>
      <c r="M282" s="15" t="s">
        <v>1082</v>
      </c>
      <c r="N282" s="15" t="s">
        <v>1082</v>
      </c>
      <c r="O282" s="15" t="s">
        <v>1082</v>
      </c>
      <c r="P282" s="15" t="s">
        <v>1082</v>
      </c>
      <c r="Q282" s="15" t="s">
        <v>1082</v>
      </c>
      <c r="R282" s="15" t="s">
        <v>1082</v>
      </c>
      <c r="S282" s="15" t="s">
        <v>1082</v>
      </c>
      <c r="T282" s="15" t="s">
        <v>1082</v>
      </c>
      <c r="U282" s="15" t="s">
        <v>8734</v>
      </c>
    </row>
    <row r="283" spans="1:21" x14ac:dyDescent="0.3">
      <c r="A283" s="15" t="s">
        <v>8735</v>
      </c>
      <c r="B283" s="15" t="s">
        <v>8736</v>
      </c>
      <c r="C283" s="15" t="s">
        <v>8737</v>
      </c>
      <c r="D283" s="15" t="s">
        <v>7671</v>
      </c>
      <c r="E283" s="15" t="s">
        <v>8738</v>
      </c>
      <c r="F283" s="15" t="s">
        <v>6252</v>
      </c>
      <c r="G283" s="15" t="s">
        <v>6277</v>
      </c>
      <c r="H283" s="15" t="s">
        <v>8739</v>
      </c>
      <c r="I283" s="15" t="s">
        <v>1082</v>
      </c>
      <c r="J283" s="15" t="s">
        <v>1082</v>
      </c>
      <c r="K283" s="15" t="s">
        <v>1082</v>
      </c>
      <c r="L283" s="15" t="s">
        <v>1082</v>
      </c>
      <c r="M283" s="15" t="s">
        <v>1082</v>
      </c>
      <c r="N283" s="15" t="s">
        <v>1082</v>
      </c>
      <c r="O283" s="15" t="s">
        <v>1082</v>
      </c>
      <c r="P283" s="15" t="s">
        <v>1082</v>
      </c>
      <c r="Q283" s="15" t="s">
        <v>1082</v>
      </c>
      <c r="R283" s="15" t="s">
        <v>1082</v>
      </c>
      <c r="S283" s="15" t="s">
        <v>1082</v>
      </c>
      <c r="T283" s="15" t="s">
        <v>1082</v>
      </c>
      <c r="U283" s="15" t="s">
        <v>8740</v>
      </c>
    </row>
    <row r="284" spans="1:21" x14ac:dyDescent="0.3">
      <c r="A284" s="15" t="s">
        <v>8741</v>
      </c>
      <c r="B284" s="15" t="s">
        <v>8742</v>
      </c>
      <c r="C284" s="15" t="s">
        <v>8743</v>
      </c>
      <c r="D284" s="15" t="s">
        <v>8744</v>
      </c>
      <c r="E284" s="15" t="s">
        <v>8745</v>
      </c>
      <c r="F284" s="15" t="s">
        <v>6252</v>
      </c>
      <c r="G284" s="15" t="s">
        <v>6277</v>
      </c>
      <c r="H284" s="15" t="s">
        <v>8746</v>
      </c>
      <c r="I284" s="15" t="s">
        <v>1082</v>
      </c>
      <c r="J284" s="15" t="s">
        <v>1082</v>
      </c>
      <c r="K284" s="15" t="s">
        <v>1082</v>
      </c>
      <c r="L284" s="15" t="s">
        <v>1082</v>
      </c>
      <c r="M284" s="15" t="s">
        <v>1082</v>
      </c>
      <c r="N284" s="15" t="s">
        <v>1082</v>
      </c>
      <c r="O284" s="15" t="s">
        <v>1082</v>
      </c>
      <c r="P284" s="15" t="s">
        <v>1082</v>
      </c>
      <c r="Q284" s="15" t="s">
        <v>1082</v>
      </c>
      <c r="R284" s="15" t="s">
        <v>1082</v>
      </c>
      <c r="S284" s="15" t="s">
        <v>1082</v>
      </c>
      <c r="T284" s="15" t="s">
        <v>1082</v>
      </c>
      <c r="U284" s="15" t="s">
        <v>8747</v>
      </c>
    </row>
    <row r="285" spans="1:21" x14ac:dyDescent="0.3">
      <c r="A285" s="15" t="s">
        <v>8748</v>
      </c>
      <c r="B285" s="15" t="s">
        <v>8749</v>
      </c>
      <c r="C285" s="15" t="s">
        <v>8750</v>
      </c>
      <c r="D285" s="15" t="s">
        <v>8751</v>
      </c>
      <c r="E285" s="15" t="s">
        <v>8752</v>
      </c>
      <c r="F285" s="15" t="s">
        <v>6252</v>
      </c>
      <c r="G285" s="15" t="s">
        <v>6277</v>
      </c>
      <c r="H285" s="15" t="s">
        <v>8753</v>
      </c>
      <c r="I285" s="15" t="s">
        <v>1082</v>
      </c>
      <c r="J285" s="15" t="s">
        <v>1082</v>
      </c>
      <c r="K285" s="15" t="s">
        <v>1082</v>
      </c>
      <c r="L285" s="15" t="s">
        <v>1082</v>
      </c>
      <c r="M285" s="15" t="s">
        <v>1082</v>
      </c>
      <c r="N285" s="15" t="s">
        <v>1082</v>
      </c>
      <c r="O285" s="15" t="s">
        <v>1082</v>
      </c>
      <c r="P285" s="15" t="s">
        <v>1082</v>
      </c>
      <c r="Q285" s="15" t="s">
        <v>1082</v>
      </c>
      <c r="R285" s="15" t="s">
        <v>1082</v>
      </c>
      <c r="S285" s="15" t="s">
        <v>1082</v>
      </c>
      <c r="T285" s="15" t="s">
        <v>1082</v>
      </c>
      <c r="U285" s="15" t="s">
        <v>8754</v>
      </c>
    </row>
    <row r="286" spans="1:21" x14ac:dyDescent="0.3">
      <c r="A286" s="15" t="s">
        <v>8755</v>
      </c>
      <c r="B286" s="15" t="s">
        <v>8756</v>
      </c>
      <c r="C286" s="15" t="s">
        <v>8757</v>
      </c>
      <c r="D286" s="15" t="s">
        <v>8758</v>
      </c>
      <c r="E286" s="15" t="s">
        <v>8759</v>
      </c>
      <c r="F286" s="15" t="s">
        <v>6252</v>
      </c>
      <c r="G286" s="15" t="s">
        <v>1082</v>
      </c>
      <c r="H286" s="15" t="s">
        <v>1082</v>
      </c>
      <c r="I286" s="15" t="s">
        <v>1082</v>
      </c>
      <c r="J286" s="15" t="s">
        <v>1082</v>
      </c>
      <c r="K286" s="15" t="s">
        <v>1082</v>
      </c>
      <c r="L286" s="15" t="s">
        <v>1082</v>
      </c>
      <c r="M286" s="15" t="s">
        <v>1082</v>
      </c>
      <c r="N286" s="15" t="s">
        <v>1082</v>
      </c>
      <c r="O286" s="15" t="s">
        <v>1082</v>
      </c>
      <c r="P286" s="15" t="s">
        <v>1082</v>
      </c>
      <c r="Q286" s="15" t="s">
        <v>1082</v>
      </c>
      <c r="R286" s="15" t="s">
        <v>1082</v>
      </c>
      <c r="S286" s="15" t="s">
        <v>1082</v>
      </c>
      <c r="T286" s="15" t="s">
        <v>1082</v>
      </c>
      <c r="U286" s="15" t="s">
        <v>1082</v>
      </c>
    </row>
    <row r="287" spans="1:21" x14ac:dyDescent="0.3">
      <c r="A287" s="15" t="s">
        <v>8760</v>
      </c>
      <c r="B287" s="15" t="s">
        <v>8761</v>
      </c>
      <c r="C287" s="15" t="s">
        <v>8762</v>
      </c>
      <c r="D287" s="15" t="s">
        <v>8763</v>
      </c>
      <c r="E287" s="15" t="s">
        <v>8764</v>
      </c>
      <c r="F287" s="15" t="s">
        <v>7389</v>
      </c>
      <c r="G287" s="15" t="s">
        <v>1082</v>
      </c>
      <c r="H287" s="15" t="s">
        <v>1082</v>
      </c>
      <c r="I287" s="15" t="s">
        <v>1082</v>
      </c>
      <c r="J287" s="15" t="s">
        <v>1082</v>
      </c>
      <c r="K287" s="15" t="s">
        <v>1082</v>
      </c>
      <c r="L287" s="15" t="s">
        <v>1082</v>
      </c>
      <c r="M287" s="15" t="s">
        <v>1082</v>
      </c>
      <c r="N287" s="15" t="s">
        <v>1082</v>
      </c>
      <c r="O287" s="15" t="s">
        <v>1082</v>
      </c>
      <c r="P287" s="15" t="s">
        <v>1082</v>
      </c>
      <c r="Q287" s="15" t="s">
        <v>1082</v>
      </c>
      <c r="R287" s="15" t="s">
        <v>1082</v>
      </c>
      <c r="S287" s="15" t="s">
        <v>1082</v>
      </c>
      <c r="T287" s="15" t="s">
        <v>1082</v>
      </c>
      <c r="U287" s="15" t="s">
        <v>1082</v>
      </c>
    </row>
    <row r="288" spans="1:21" x14ac:dyDescent="0.3">
      <c r="A288" s="15" t="s">
        <v>8765</v>
      </c>
      <c r="B288" s="15" t="s">
        <v>8766</v>
      </c>
      <c r="C288" s="15" t="s">
        <v>8767</v>
      </c>
      <c r="D288" s="15" t="s">
        <v>8768</v>
      </c>
      <c r="E288" s="15" t="s">
        <v>8769</v>
      </c>
      <c r="F288" s="15" t="s">
        <v>6252</v>
      </c>
      <c r="G288" s="15" t="s">
        <v>6508</v>
      </c>
      <c r="H288" s="15" t="s">
        <v>8141</v>
      </c>
      <c r="I288" s="15" t="s">
        <v>8770</v>
      </c>
      <c r="J288" s="15" t="s">
        <v>1082</v>
      </c>
      <c r="K288" s="15" t="s">
        <v>1082</v>
      </c>
      <c r="L288" s="15" t="s">
        <v>8143</v>
      </c>
      <c r="M288" s="15" t="s">
        <v>1082</v>
      </c>
      <c r="N288" s="15" t="s">
        <v>1082</v>
      </c>
      <c r="O288" s="15" t="s">
        <v>1082</v>
      </c>
      <c r="P288" s="15" t="s">
        <v>1082</v>
      </c>
      <c r="Q288" s="15" t="s">
        <v>6257</v>
      </c>
      <c r="R288" s="15" t="s">
        <v>1082</v>
      </c>
      <c r="S288" s="15" t="s">
        <v>1082</v>
      </c>
      <c r="T288" s="15" t="s">
        <v>1082</v>
      </c>
      <c r="U288" s="15" t="s">
        <v>8771</v>
      </c>
    </row>
    <row r="289" spans="1:21" x14ac:dyDescent="0.3">
      <c r="A289" s="15" t="s">
        <v>8772</v>
      </c>
      <c r="B289" s="15" t="s">
        <v>8773</v>
      </c>
      <c r="C289" s="15" t="s">
        <v>8774</v>
      </c>
      <c r="D289" s="15" t="s">
        <v>6617</v>
      </c>
      <c r="E289" s="15" t="s">
        <v>8775</v>
      </c>
      <c r="F289" s="15" t="s">
        <v>6252</v>
      </c>
      <c r="G289" s="15" t="s">
        <v>6508</v>
      </c>
      <c r="H289" s="15" t="s">
        <v>8776</v>
      </c>
      <c r="I289" s="15" t="s">
        <v>7251</v>
      </c>
      <c r="J289" s="15" t="s">
        <v>8777</v>
      </c>
      <c r="K289" s="15" t="s">
        <v>8778</v>
      </c>
      <c r="L289" s="15" t="s">
        <v>8779</v>
      </c>
      <c r="M289" s="15" t="s">
        <v>8780</v>
      </c>
      <c r="N289" s="15" t="s">
        <v>1082</v>
      </c>
      <c r="O289" s="15" t="s">
        <v>1082</v>
      </c>
      <c r="P289" s="15" t="s">
        <v>1082</v>
      </c>
      <c r="Q289" s="15" t="s">
        <v>8781</v>
      </c>
      <c r="R289" s="15" t="s">
        <v>1082</v>
      </c>
      <c r="S289" s="15" t="s">
        <v>1082</v>
      </c>
      <c r="T289" s="15" t="s">
        <v>1082</v>
      </c>
      <c r="U289" s="15" t="s">
        <v>8782</v>
      </c>
    </row>
    <row r="290" spans="1:21" x14ac:dyDescent="0.3">
      <c r="A290" s="15" t="s">
        <v>8783</v>
      </c>
      <c r="B290" s="15" t="s">
        <v>8784</v>
      </c>
      <c r="C290" s="15" t="s">
        <v>8785</v>
      </c>
      <c r="D290" s="15" t="s">
        <v>8786</v>
      </c>
      <c r="E290" s="15" t="s">
        <v>8787</v>
      </c>
      <c r="F290" s="15" t="s">
        <v>6252</v>
      </c>
      <c r="G290" s="15" t="s">
        <v>6645</v>
      </c>
      <c r="H290" s="15" t="s">
        <v>8788</v>
      </c>
      <c r="I290" s="15" t="s">
        <v>8789</v>
      </c>
      <c r="J290" s="15" t="s">
        <v>1082</v>
      </c>
      <c r="K290" s="15" t="s">
        <v>8790</v>
      </c>
      <c r="L290" s="15" t="s">
        <v>8791</v>
      </c>
      <c r="M290" s="15" t="s">
        <v>1082</v>
      </c>
      <c r="N290" s="15" t="s">
        <v>1082</v>
      </c>
      <c r="O290" s="15" t="s">
        <v>1082</v>
      </c>
      <c r="P290" s="15" t="s">
        <v>1082</v>
      </c>
      <c r="Q290" s="15" t="s">
        <v>6270</v>
      </c>
      <c r="R290" s="15" t="s">
        <v>1082</v>
      </c>
      <c r="S290" s="15" t="s">
        <v>1082</v>
      </c>
      <c r="T290" s="15" t="s">
        <v>1082</v>
      </c>
      <c r="U290" s="15" t="s">
        <v>8792</v>
      </c>
    </row>
    <row r="291" spans="1:21" x14ac:dyDescent="0.3">
      <c r="A291" s="15" t="s">
        <v>8793</v>
      </c>
      <c r="B291" s="15" t="s">
        <v>8794</v>
      </c>
      <c r="C291" s="15" t="s">
        <v>8795</v>
      </c>
      <c r="D291" s="15" t="s">
        <v>8796</v>
      </c>
      <c r="E291" s="15" t="s">
        <v>8797</v>
      </c>
      <c r="F291" s="15" t="s">
        <v>6252</v>
      </c>
      <c r="G291" s="15" t="s">
        <v>6508</v>
      </c>
      <c r="H291" s="15" t="s">
        <v>8798</v>
      </c>
      <c r="I291" s="15" t="s">
        <v>1082</v>
      </c>
      <c r="J291" s="15" t="s">
        <v>1082</v>
      </c>
      <c r="K291" s="15" t="s">
        <v>1082</v>
      </c>
      <c r="L291" s="15" t="s">
        <v>1082</v>
      </c>
      <c r="M291" s="15" t="s">
        <v>1082</v>
      </c>
      <c r="N291" s="15" t="s">
        <v>1082</v>
      </c>
      <c r="O291" s="15" t="s">
        <v>1082</v>
      </c>
      <c r="P291" s="15" t="s">
        <v>1082</v>
      </c>
      <c r="Q291" s="15" t="s">
        <v>1082</v>
      </c>
      <c r="R291" s="15" t="s">
        <v>1082</v>
      </c>
      <c r="S291" s="15" t="s">
        <v>1082</v>
      </c>
      <c r="T291" s="15" t="s">
        <v>1082</v>
      </c>
      <c r="U291" s="15" t="s">
        <v>8799</v>
      </c>
    </row>
    <row r="292" spans="1:21" x14ac:dyDescent="0.3">
      <c r="A292" s="15" t="s">
        <v>8800</v>
      </c>
      <c r="B292" s="15" t="s">
        <v>8801</v>
      </c>
      <c r="C292" s="15" t="s">
        <v>6249</v>
      </c>
      <c r="D292" s="15" t="s">
        <v>8802</v>
      </c>
      <c r="E292" s="15" t="s">
        <v>8803</v>
      </c>
      <c r="F292" s="15" t="s">
        <v>6252</v>
      </c>
      <c r="G292" s="15" t="s">
        <v>6264</v>
      </c>
      <c r="H292" s="15" t="s">
        <v>8804</v>
      </c>
      <c r="I292" s="15" t="s">
        <v>557</v>
      </c>
      <c r="J292" s="15" t="s">
        <v>8805</v>
      </c>
      <c r="K292" s="15" t="s">
        <v>8806</v>
      </c>
      <c r="L292" s="15" t="s">
        <v>8807</v>
      </c>
      <c r="M292" s="15" t="s">
        <v>6428</v>
      </c>
      <c r="N292" s="15" t="s">
        <v>6429</v>
      </c>
      <c r="O292" s="15" t="s">
        <v>8808</v>
      </c>
      <c r="P292" s="15" t="s">
        <v>6431</v>
      </c>
      <c r="Q292" s="15" t="s">
        <v>8809</v>
      </c>
      <c r="R292" s="15" t="s">
        <v>1082</v>
      </c>
      <c r="S292" s="15" t="s">
        <v>1082</v>
      </c>
      <c r="T292" s="15" t="s">
        <v>1082</v>
      </c>
      <c r="U292" s="15" t="s">
        <v>8810</v>
      </c>
    </row>
    <row r="293" spans="1:21" x14ac:dyDescent="0.3">
      <c r="A293" s="15" t="s">
        <v>8811</v>
      </c>
      <c r="B293" s="15" t="s">
        <v>8812</v>
      </c>
      <c r="C293" s="15" t="s">
        <v>8813</v>
      </c>
      <c r="D293" s="15" t="s">
        <v>7440</v>
      </c>
      <c r="E293" s="15" t="s">
        <v>8814</v>
      </c>
      <c r="F293" s="15" t="s">
        <v>6252</v>
      </c>
      <c r="G293" s="15" t="s">
        <v>6332</v>
      </c>
      <c r="H293" s="15" t="s">
        <v>8815</v>
      </c>
      <c r="I293" s="15" t="s">
        <v>8816</v>
      </c>
      <c r="J293" s="15" t="s">
        <v>1082</v>
      </c>
      <c r="K293" s="15" t="s">
        <v>8817</v>
      </c>
      <c r="L293" s="15" t="s">
        <v>8818</v>
      </c>
      <c r="M293" s="15" t="s">
        <v>8819</v>
      </c>
      <c r="N293" s="15" t="s">
        <v>8820</v>
      </c>
      <c r="O293" s="15" t="s">
        <v>8821</v>
      </c>
      <c r="P293" s="15" t="s">
        <v>8822</v>
      </c>
      <c r="Q293" s="15" t="s">
        <v>6393</v>
      </c>
      <c r="R293" s="15" t="s">
        <v>1082</v>
      </c>
      <c r="S293" s="15" t="s">
        <v>1082</v>
      </c>
      <c r="T293" s="15" t="s">
        <v>1082</v>
      </c>
      <c r="U293" s="15" t="s">
        <v>8823</v>
      </c>
    </row>
    <row r="294" spans="1:21" x14ac:dyDescent="0.3">
      <c r="A294" s="15" t="s">
        <v>8824</v>
      </c>
      <c r="B294" s="15" t="s">
        <v>8825</v>
      </c>
      <c r="C294" s="15" t="s">
        <v>8826</v>
      </c>
      <c r="D294" s="15" t="s">
        <v>8827</v>
      </c>
      <c r="E294" s="15" t="s">
        <v>8828</v>
      </c>
      <c r="F294" s="15" t="s">
        <v>6252</v>
      </c>
      <c r="G294" s="15" t="s">
        <v>6264</v>
      </c>
      <c r="H294" s="15" t="s">
        <v>7868</v>
      </c>
      <c r="I294" s="15" t="s">
        <v>8829</v>
      </c>
      <c r="J294" s="15" t="s">
        <v>6671</v>
      </c>
      <c r="K294" s="15" t="s">
        <v>8830</v>
      </c>
      <c r="L294" s="15" t="s">
        <v>8831</v>
      </c>
      <c r="M294" s="15" t="s">
        <v>1082</v>
      </c>
      <c r="N294" s="15" t="s">
        <v>1082</v>
      </c>
      <c r="O294" s="15" t="s">
        <v>1082</v>
      </c>
      <c r="P294" s="15" t="s">
        <v>1082</v>
      </c>
      <c r="Q294" s="15" t="s">
        <v>6891</v>
      </c>
      <c r="R294" s="15" t="s">
        <v>1082</v>
      </c>
      <c r="S294" s="15" t="s">
        <v>1082</v>
      </c>
      <c r="T294" s="15" t="s">
        <v>1082</v>
      </c>
      <c r="U294" s="15" t="s">
        <v>7872</v>
      </c>
    </row>
    <row r="295" spans="1:21" x14ac:dyDescent="0.3">
      <c r="A295" s="15" t="s">
        <v>8832</v>
      </c>
      <c r="B295" s="15" t="s">
        <v>8833</v>
      </c>
      <c r="C295" s="15" t="s">
        <v>6249</v>
      </c>
      <c r="D295" s="15" t="s">
        <v>8834</v>
      </c>
      <c r="E295" s="15" t="s">
        <v>8835</v>
      </c>
      <c r="F295" s="15" t="s">
        <v>6252</v>
      </c>
      <c r="G295" s="15" t="s">
        <v>6508</v>
      </c>
      <c r="H295" s="15" t="s">
        <v>8836</v>
      </c>
      <c r="I295" s="15" t="s">
        <v>8837</v>
      </c>
      <c r="J295" s="15" t="s">
        <v>1082</v>
      </c>
      <c r="K295" s="15" t="s">
        <v>8838</v>
      </c>
      <c r="L295" s="15" t="s">
        <v>8839</v>
      </c>
      <c r="M295" s="15" t="s">
        <v>6554</v>
      </c>
      <c r="N295" s="15" t="s">
        <v>1082</v>
      </c>
      <c r="O295" s="15" t="s">
        <v>1082</v>
      </c>
      <c r="P295" s="15" t="s">
        <v>1082</v>
      </c>
      <c r="Q295" s="15" t="s">
        <v>8840</v>
      </c>
      <c r="R295" s="15" t="s">
        <v>1082</v>
      </c>
      <c r="S295" s="15" t="s">
        <v>8841</v>
      </c>
      <c r="T295" s="15" t="s">
        <v>1082</v>
      </c>
      <c r="U295" s="15" t="s">
        <v>8842</v>
      </c>
    </row>
    <row r="296" spans="1:21" x14ac:dyDescent="0.3">
      <c r="A296" s="15" t="s">
        <v>8843</v>
      </c>
      <c r="B296" s="15" t="s">
        <v>8844</v>
      </c>
      <c r="C296" s="15" t="s">
        <v>8845</v>
      </c>
      <c r="D296" s="15" t="s">
        <v>8846</v>
      </c>
      <c r="E296" s="15" t="s">
        <v>8847</v>
      </c>
      <c r="F296" s="15" t="s">
        <v>6252</v>
      </c>
      <c r="G296" s="15" t="s">
        <v>6277</v>
      </c>
      <c r="H296" s="15" t="s">
        <v>8848</v>
      </c>
      <c r="I296" s="15" t="s">
        <v>8849</v>
      </c>
      <c r="J296" s="15" t="s">
        <v>1082</v>
      </c>
      <c r="K296" s="15" t="s">
        <v>1082</v>
      </c>
      <c r="L296" s="15" t="s">
        <v>1082</v>
      </c>
      <c r="M296" s="15" t="s">
        <v>1082</v>
      </c>
      <c r="N296" s="15" t="s">
        <v>1082</v>
      </c>
      <c r="O296" s="15" t="s">
        <v>1082</v>
      </c>
      <c r="P296" s="15" t="s">
        <v>1082</v>
      </c>
      <c r="Q296" s="15" t="s">
        <v>1082</v>
      </c>
      <c r="R296" s="15" t="s">
        <v>1082</v>
      </c>
      <c r="S296" s="15" t="s">
        <v>1082</v>
      </c>
      <c r="T296" s="15" t="s">
        <v>1082</v>
      </c>
      <c r="U296" s="15" t="s">
        <v>8850</v>
      </c>
    </row>
    <row r="297" spans="1:21" x14ac:dyDescent="0.3">
      <c r="A297" s="15" t="s">
        <v>8851</v>
      </c>
      <c r="B297" s="15" t="s">
        <v>8852</v>
      </c>
      <c r="C297" s="15" t="s">
        <v>8853</v>
      </c>
      <c r="D297" s="15" t="s">
        <v>8854</v>
      </c>
      <c r="E297" s="15" t="s">
        <v>8855</v>
      </c>
      <c r="F297" s="15" t="s">
        <v>6252</v>
      </c>
      <c r="G297" s="15" t="s">
        <v>6312</v>
      </c>
      <c r="H297" s="15" t="s">
        <v>8856</v>
      </c>
      <c r="I297" s="15" t="s">
        <v>8857</v>
      </c>
      <c r="J297" s="15" t="s">
        <v>1082</v>
      </c>
      <c r="K297" s="15" t="s">
        <v>1082</v>
      </c>
      <c r="L297" s="15" t="s">
        <v>8858</v>
      </c>
      <c r="M297" s="15" t="s">
        <v>1082</v>
      </c>
      <c r="N297" s="15" t="s">
        <v>1082</v>
      </c>
      <c r="O297" s="15" t="s">
        <v>1082</v>
      </c>
      <c r="P297" s="15" t="s">
        <v>1082</v>
      </c>
      <c r="Q297" s="15" t="s">
        <v>8019</v>
      </c>
      <c r="R297" s="15" t="s">
        <v>1082</v>
      </c>
      <c r="S297" s="15" t="s">
        <v>1082</v>
      </c>
      <c r="T297" s="15" t="s">
        <v>1082</v>
      </c>
      <c r="U297" s="15" t="s">
        <v>8859</v>
      </c>
    </row>
    <row r="298" spans="1:21" x14ac:dyDescent="0.3">
      <c r="A298" s="15" t="s">
        <v>8860</v>
      </c>
      <c r="B298" s="15" t="s">
        <v>8861</v>
      </c>
      <c r="C298" s="15" t="s">
        <v>8862</v>
      </c>
      <c r="D298" s="15" t="s">
        <v>8863</v>
      </c>
      <c r="E298" s="15" t="s">
        <v>8864</v>
      </c>
      <c r="F298" s="15" t="s">
        <v>6252</v>
      </c>
      <c r="G298" s="15" t="s">
        <v>6312</v>
      </c>
      <c r="H298" s="15" t="s">
        <v>8865</v>
      </c>
      <c r="I298" s="15" t="s">
        <v>8866</v>
      </c>
      <c r="J298" s="15" t="s">
        <v>1082</v>
      </c>
      <c r="K298" s="15" t="s">
        <v>1082</v>
      </c>
      <c r="L298" s="15" t="s">
        <v>1082</v>
      </c>
      <c r="M298" s="15" t="s">
        <v>1082</v>
      </c>
      <c r="N298" s="15" t="s">
        <v>1082</v>
      </c>
      <c r="O298" s="15" t="s">
        <v>1082</v>
      </c>
      <c r="P298" s="15" t="s">
        <v>1082</v>
      </c>
      <c r="Q298" s="15" t="s">
        <v>1082</v>
      </c>
      <c r="R298" s="15" t="s">
        <v>1082</v>
      </c>
      <c r="S298" s="15" t="s">
        <v>1082</v>
      </c>
      <c r="T298" s="15" t="s">
        <v>1082</v>
      </c>
      <c r="U298" s="15" t="s">
        <v>8867</v>
      </c>
    </row>
    <row r="299" spans="1:21" x14ac:dyDescent="0.3">
      <c r="A299" s="15" t="s">
        <v>8868</v>
      </c>
      <c r="B299" s="15" t="s">
        <v>8869</v>
      </c>
      <c r="C299" s="15" t="s">
        <v>8870</v>
      </c>
      <c r="D299" s="15" t="s">
        <v>8871</v>
      </c>
      <c r="E299" s="15" t="s">
        <v>8872</v>
      </c>
      <c r="F299" s="15" t="s">
        <v>6252</v>
      </c>
      <c r="G299" s="15" t="s">
        <v>6277</v>
      </c>
      <c r="H299" s="15" t="s">
        <v>8873</v>
      </c>
      <c r="I299" s="15" t="s">
        <v>8874</v>
      </c>
      <c r="J299" s="15" t="s">
        <v>8875</v>
      </c>
      <c r="K299" s="15" t="s">
        <v>1082</v>
      </c>
      <c r="L299" s="15" t="s">
        <v>8876</v>
      </c>
      <c r="M299" s="15" t="s">
        <v>1082</v>
      </c>
      <c r="N299" s="15" t="s">
        <v>1082</v>
      </c>
      <c r="O299" s="15" t="s">
        <v>1082</v>
      </c>
      <c r="P299" s="15" t="s">
        <v>1082</v>
      </c>
      <c r="Q299" s="15" t="s">
        <v>8877</v>
      </c>
      <c r="R299" s="15" t="s">
        <v>1082</v>
      </c>
      <c r="S299" s="15" t="s">
        <v>1082</v>
      </c>
      <c r="T299" s="15" t="s">
        <v>1082</v>
      </c>
      <c r="U299" s="15" t="s">
        <v>8878</v>
      </c>
    </row>
    <row r="300" spans="1:21" x14ac:dyDescent="0.3">
      <c r="A300" s="15" t="s">
        <v>8879</v>
      </c>
      <c r="B300" s="15" t="s">
        <v>8880</v>
      </c>
      <c r="C300" s="15" t="s">
        <v>8881</v>
      </c>
      <c r="D300" s="15" t="s">
        <v>8882</v>
      </c>
      <c r="E300" s="15" t="s">
        <v>8883</v>
      </c>
      <c r="F300" s="15" t="s">
        <v>6252</v>
      </c>
      <c r="G300" s="15" t="s">
        <v>6508</v>
      </c>
      <c r="H300" s="15" t="s">
        <v>8884</v>
      </c>
      <c r="I300" s="15" t="s">
        <v>1939</v>
      </c>
      <c r="J300" s="15" t="s">
        <v>8885</v>
      </c>
      <c r="K300" s="15" t="s">
        <v>8886</v>
      </c>
      <c r="L300" s="15" t="s">
        <v>8887</v>
      </c>
      <c r="M300" s="15" t="s">
        <v>1082</v>
      </c>
      <c r="N300" s="15" t="s">
        <v>1082</v>
      </c>
      <c r="O300" s="15" t="s">
        <v>1082</v>
      </c>
      <c r="P300" s="15" t="s">
        <v>1082</v>
      </c>
      <c r="Q300" s="15" t="s">
        <v>8888</v>
      </c>
      <c r="R300" s="15" t="s">
        <v>1082</v>
      </c>
      <c r="S300" s="15" t="s">
        <v>1082</v>
      </c>
      <c r="T300" s="15" t="s">
        <v>1082</v>
      </c>
      <c r="U300" s="15" t="s">
        <v>8889</v>
      </c>
    </row>
    <row r="301" spans="1:21" x14ac:dyDescent="0.3">
      <c r="A301" s="15" t="s">
        <v>8890</v>
      </c>
      <c r="B301" s="15" t="s">
        <v>8891</v>
      </c>
      <c r="C301" s="15" t="s">
        <v>8892</v>
      </c>
      <c r="D301" s="15" t="s">
        <v>8893</v>
      </c>
      <c r="E301" s="15" t="s">
        <v>8894</v>
      </c>
      <c r="F301" s="15" t="s">
        <v>6252</v>
      </c>
      <c r="G301" s="15" t="s">
        <v>1082</v>
      </c>
      <c r="H301" s="15" t="s">
        <v>1082</v>
      </c>
      <c r="I301" s="15" t="s">
        <v>1082</v>
      </c>
      <c r="J301" s="15" t="s">
        <v>1082</v>
      </c>
      <c r="K301" s="15" t="s">
        <v>1082</v>
      </c>
      <c r="L301" s="15" t="s">
        <v>1082</v>
      </c>
      <c r="M301" s="15" t="s">
        <v>1082</v>
      </c>
      <c r="N301" s="15" t="s">
        <v>1082</v>
      </c>
      <c r="O301" s="15" t="s">
        <v>1082</v>
      </c>
      <c r="P301" s="15" t="s">
        <v>1082</v>
      </c>
      <c r="Q301" s="15" t="s">
        <v>1082</v>
      </c>
      <c r="R301" s="15" t="s">
        <v>1082</v>
      </c>
      <c r="S301" s="15" t="s">
        <v>1082</v>
      </c>
      <c r="T301" s="15" t="s">
        <v>1082</v>
      </c>
      <c r="U301" s="15" t="s">
        <v>8895</v>
      </c>
    </row>
    <row r="302" spans="1:21" x14ac:dyDescent="0.3">
      <c r="A302" s="15" t="s">
        <v>8896</v>
      </c>
      <c r="B302" s="15" t="s">
        <v>8897</v>
      </c>
      <c r="C302" s="15" t="s">
        <v>8898</v>
      </c>
      <c r="D302" s="15" t="s">
        <v>8899</v>
      </c>
      <c r="E302" s="15" t="s">
        <v>8900</v>
      </c>
      <c r="F302" s="15" t="s">
        <v>6252</v>
      </c>
      <c r="G302" s="15" t="s">
        <v>8901</v>
      </c>
      <c r="H302" s="15" t="s">
        <v>8902</v>
      </c>
      <c r="I302" s="15" t="s">
        <v>8903</v>
      </c>
      <c r="J302" s="15" t="s">
        <v>1082</v>
      </c>
      <c r="K302" s="15" t="s">
        <v>1082</v>
      </c>
      <c r="L302" s="15" t="s">
        <v>8904</v>
      </c>
      <c r="M302" s="15" t="s">
        <v>1082</v>
      </c>
      <c r="N302" s="15" t="s">
        <v>1082</v>
      </c>
      <c r="O302" s="15" t="s">
        <v>1082</v>
      </c>
      <c r="P302" s="15" t="s">
        <v>1082</v>
      </c>
      <c r="Q302" s="15" t="s">
        <v>8905</v>
      </c>
      <c r="R302" s="15" t="s">
        <v>1082</v>
      </c>
      <c r="S302" s="15" t="s">
        <v>1082</v>
      </c>
      <c r="T302" s="15" t="s">
        <v>1082</v>
      </c>
      <c r="U302" s="15" t="s">
        <v>8906</v>
      </c>
    </row>
    <row r="303" spans="1:21" x14ac:dyDescent="0.3">
      <c r="A303" s="15" t="s">
        <v>8907</v>
      </c>
      <c r="B303" s="15" t="s">
        <v>8908</v>
      </c>
      <c r="C303" s="15" t="s">
        <v>8909</v>
      </c>
      <c r="D303" s="15" t="s">
        <v>8910</v>
      </c>
      <c r="E303" s="15" t="s">
        <v>8911</v>
      </c>
      <c r="F303" s="15" t="s">
        <v>6252</v>
      </c>
      <c r="G303" s="15" t="s">
        <v>6948</v>
      </c>
      <c r="H303" s="15" t="s">
        <v>1799</v>
      </c>
      <c r="I303" s="15" t="s">
        <v>8912</v>
      </c>
      <c r="J303" s="15" t="s">
        <v>1082</v>
      </c>
      <c r="K303" s="15" t="s">
        <v>1082</v>
      </c>
      <c r="L303" s="15" t="s">
        <v>7500</v>
      </c>
      <c r="M303" s="15" t="s">
        <v>1082</v>
      </c>
      <c r="N303" s="15" t="s">
        <v>7486</v>
      </c>
      <c r="O303" s="15" t="s">
        <v>1082</v>
      </c>
      <c r="P303" s="15" t="s">
        <v>1082</v>
      </c>
      <c r="Q303" s="15" t="s">
        <v>7487</v>
      </c>
      <c r="R303" s="15" t="s">
        <v>7488</v>
      </c>
      <c r="S303" s="15" t="s">
        <v>1082</v>
      </c>
      <c r="T303" s="15" t="s">
        <v>1082</v>
      </c>
      <c r="U303" s="15" t="s">
        <v>7501</v>
      </c>
    </row>
    <row r="304" spans="1:21" x14ac:dyDescent="0.3">
      <c r="A304" s="15" t="s">
        <v>8913</v>
      </c>
      <c r="B304" s="15" t="s">
        <v>8914</v>
      </c>
      <c r="C304" s="15" t="s">
        <v>8915</v>
      </c>
      <c r="D304" s="15" t="s">
        <v>8078</v>
      </c>
      <c r="E304" s="15" t="s">
        <v>8916</v>
      </c>
      <c r="F304" s="15" t="s">
        <v>6252</v>
      </c>
      <c r="G304" s="15" t="s">
        <v>7077</v>
      </c>
      <c r="H304" s="15" t="s">
        <v>4127</v>
      </c>
      <c r="I304" s="15" t="s">
        <v>8917</v>
      </c>
      <c r="J304" s="15" t="s">
        <v>1082</v>
      </c>
      <c r="K304" s="15" t="s">
        <v>1082</v>
      </c>
      <c r="L304" s="15" t="s">
        <v>7485</v>
      </c>
      <c r="M304" s="15" t="s">
        <v>1082</v>
      </c>
      <c r="N304" s="15" t="s">
        <v>7486</v>
      </c>
      <c r="O304" s="15" t="s">
        <v>1082</v>
      </c>
      <c r="P304" s="15" t="s">
        <v>1082</v>
      </c>
      <c r="Q304" s="15" t="s">
        <v>7487</v>
      </c>
      <c r="R304" s="15" t="s">
        <v>7488</v>
      </c>
      <c r="S304" s="15" t="s">
        <v>1082</v>
      </c>
      <c r="T304" s="15" t="s">
        <v>1082</v>
      </c>
      <c r="U304" s="15" t="s">
        <v>8918</v>
      </c>
    </row>
    <row r="305" spans="1:21" x14ac:dyDescent="0.3">
      <c r="A305" s="15" t="s">
        <v>8919</v>
      </c>
      <c r="B305" s="15" t="s">
        <v>8920</v>
      </c>
      <c r="C305" s="15" t="s">
        <v>8921</v>
      </c>
      <c r="D305" s="15" t="s">
        <v>6704</v>
      </c>
      <c r="E305" s="15" t="s">
        <v>8922</v>
      </c>
      <c r="F305" s="15" t="s">
        <v>6252</v>
      </c>
      <c r="G305" s="15" t="s">
        <v>6264</v>
      </c>
      <c r="H305" s="15" t="s">
        <v>8923</v>
      </c>
      <c r="I305" s="15" t="s">
        <v>8924</v>
      </c>
      <c r="J305" s="15" t="s">
        <v>8925</v>
      </c>
      <c r="K305" s="15" t="s">
        <v>8926</v>
      </c>
      <c r="L305" s="15" t="s">
        <v>8927</v>
      </c>
      <c r="M305" s="15" t="s">
        <v>1082</v>
      </c>
      <c r="N305" s="15" t="s">
        <v>1082</v>
      </c>
      <c r="O305" s="15" t="s">
        <v>1082</v>
      </c>
      <c r="P305" s="15" t="s">
        <v>1082</v>
      </c>
      <c r="Q305" s="15" t="s">
        <v>7808</v>
      </c>
      <c r="R305" s="15" t="s">
        <v>1082</v>
      </c>
      <c r="S305" s="15" t="s">
        <v>1082</v>
      </c>
      <c r="T305" s="15" t="s">
        <v>1082</v>
      </c>
      <c r="U305" s="15" t="s">
        <v>8928</v>
      </c>
    </row>
    <row r="306" spans="1:21" x14ac:dyDescent="0.3">
      <c r="A306" s="15" t="s">
        <v>8929</v>
      </c>
      <c r="B306" s="15" t="s">
        <v>8930</v>
      </c>
      <c r="C306" s="15" t="s">
        <v>8931</v>
      </c>
      <c r="D306" s="15" t="s">
        <v>8932</v>
      </c>
      <c r="E306" s="15" t="s">
        <v>8933</v>
      </c>
      <c r="F306" s="15" t="s">
        <v>6252</v>
      </c>
      <c r="G306" s="15" t="s">
        <v>8934</v>
      </c>
      <c r="H306" s="15" t="s">
        <v>526</v>
      </c>
      <c r="I306" s="15" t="s">
        <v>8935</v>
      </c>
      <c r="J306" s="15" t="s">
        <v>8936</v>
      </c>
      <c r="K306" s="15" t="s">
        <v>1082</v>
      </c>
      <c r="L306" s="15" t="s">
        <v>1082</v>
      </c>
      <c r="M306" s="15" t="s">
        <v>1082</v>
      </c>
      <c r="N306" s="15" t="s">
        <v>1082</v>
      </c>
      <c r="O306" s="15" t="s">
        <v>1082</v>
      </c>
      <c r="P306" s="15" t="s">
        <v>1082</v>
      </c>
      <c r="Q306" s="15" t="s">
        <v>1082</v>
      </c>
      <c r="R306" s="15" t="s">
        <v>1082</v>
      </c>
      <c r="S306" s="15" t="s">
        <v>1082</v>
      </c>
      <c r="T306" s="15" t="s">
        <v>1082</v>
      </c>
      <c r="U306" s="15" t="s">
        <v>526</v>
      </c>
    </row>
    <row r="307" spans="1:21" x14ac:dyDescent="0.3">
      <c r="A307" s="15" t="s">
        <v>8937</v>
      </c>
      <c r="B307" s="15" t="s">
        <v>8938</v>
      </c>
      <c r="C307" s="15" t="s">
        <v>8939</v>
      </c>
      <c r="D307" s="15" t="s">
        <v>8940</v>
      </c>
      <c r="E307" s="15" t="s">
        <v>8941</v>
      </c>
      <c r="F307" s="15" t="s">
        <v>6252</v>
      </c>
      <c r="G307" s="15" t="s">
        <v>6264</v>
      </c>
      <c r="H307" s="15" t="s">
        <v>8942</v>
      </c>
      <c r="I307" s="15" t="s">
        <v>8943</v>
      </c>
      <c r="J307" s="15" t="s">
        <v>1082</v>
      </c>
      <c r="K307" s="15" t="s">
        <v>1082</v>
      </c>
      <c r="L307" s="15" t="s">
        <v>8944</v>
      </c>
      <c r="M307" s="15" t="s">
        <v>1082</v>
      </c>
      <c r="N307" s="15" t="s">
        <v>1082</v>
      </c>
      <c r="O307" s="15" t="s">
        <v>1082</v>
      </c>
      <c r="P307" s="15" t="s">
        <v>1082</v>
      </c>
      <c r="Q307" s="15" t="s">
        <v>6257</v>
      </c>
      <c r="R307" s="15" t="s">
        <v>1082</v>
      </c>
      <c r="S307" s="15" t="s">
        <v>1082</v>
      </c>
      <c r="T307" s="15" t="s">
        <v>1082</v>
      </c>
      <c r="U307" s="15" t="s">
        <v>8945</v>
      </c>
    </row>
    <row r="308" spans="1:21" x14ac:dyDescent="0.3">
      <c r="A308" s="15" t="s">
        <v>8946</v>
      </c>
      <c r="B308" s="15" t="s">
        <v>8947</v>
      </c>
      <c r="C308" s="15" t="s">
        <v>8948</v>
      </c>
      <c r="D308" s="15" t="s">
        <v>8949</v>
      </c>
      <c r="E308" s="15" t="s">
        <v>8950</v>
      </c>
      <c r="F308" s="15" t="s">
        <v>6252</v>
      </c>
      <c r="G308" s="15" t="s">
        <v>6508</v>
      </c>
      <c r="H308" s="15" t="s">
        <v>8951</v>
      </c>
      <c r="I308" s="15" t="s">
        <v>8952</v>
      </c>
      <c r="J308" s="15" t="s">
        <v>1082</v>
      </c>
      <c r="K308" s="15" t="s">
        <v>8953</v>
      </c>
      <c r="L308" s="15" t="s">
        <v>8954</v>
      </c>
      <c r="M308" s="15" t="s">
        <v>6528</v>
      </c>
      <c r="N308" s="15" t="s">
        <v>1082</v>
      </c>
      <c r="O308" s="15" t="s">
        <v>8955</v>
      </c>
      <c r="P308" s="15" t="s">
        <v>6530</v>
      </c>
      <c r="Q308" s="15" t="s">
        <v>6516</v>
      </c>
      <c r="R308" s="15" t="s">
        <v>1082</v>
      </c>
      <c r="S308" s="15" t="s">
        <v>1082</v>
      </c>
      <c r="T308" s="15" t="s">
        <v>1082</v>
      </c>
      <c r="U308" s="15" t="s">
        <v>8956</v>
      </c>
    </row>
    <row r="309" spans="1:21" x14ac:dyDescent="0.3">
      <c r="A309" s="15" t="s">
        <v>8957</v>
      </c>
      <c r="B309" s="15" t="s">
        <v>8958</v>
      </c>
      <c r="C309" s="15" t="s">
        <v>6249</v>
      </c>
      <c r="D309" s="15" t="s">
        <v>8959</v>
      </c>
      <c r="E309" s="15" t="s">
        <v>8960</v>
      </c>
      <c r="F309" s="15" t="s">
        <v>6252</v>
      </c>
      <c r="G309" s="15" t="s">
        <v>6312</v>
      </c>
      <c r="H309" s="15" t="s">
        <v>8961</v>
      </c>
      <c r="I309" s="15" t="s">
        <v>8962</v>
      </c>
      <c r="J309" s="15" t="s">
        <v>8963</v>
      </c>
      <c r="K309" s="15" t="s">
        <v>7318</v>
      </c>
      <c r="L309" s="15" t="s">
        <v>8964</v>
      </c>
      <c r="M309" s="15" t="s">
        <v>8965</v>
      </c>
      <c r="N309" s="15" t="s">
        <v>1082</v>
      </c>
      <c r="O309" s="15" t="s">
        <v>7322</v>
      </c>
      <c r="P309" s="15" t="s">
        <v>7323</v>
      </c>
      <c r="Q309" s="15" t="s">
        <v>8966</v>
      </c>
      <c r="R309" s="15" t="s">
        <v>1082</v>
      </c>
      <c r="S309" s="15" t="s">
        <v>1082</v>
      </c>
      <c r="T309" s="15" t="s">
        <v>1082</v>
      </c>
      <c r="U309" s="15" t="s">
        <v>8967</v>
      </c>
    </row>
    <row r="310" spans="1:21" x14ac:dyDescent="0.3">
      <c r="A310" s="15" t="s">
        <v>8968</v>
      </c>
      <c r="B310" s="15" t="s">
        <v>8969</v>
      </c>
      <c r="C310" s="15" t="s">
        <v>8970</v>
      </c>
      <c r="D310" s="15" t="s">
        <v>8971</v>
      </c>
      <c r="E310" s="15" t="s">
        <v>8972</v>
      </c>
      <c r="F310" s="15" t="s">
        <v>6252</v>
      </c>
      <c r="G310" s="15" t="s">
        <v>6312</v>
      </c>
      <c r="H310" s="15" t="s">
        <v>8973</v>
      </c>
      <c r="I310" s="15" t="s">
        <v>8974</v>
      </c>
      <c r="J310" s="15" t="s">
        <v>1082</v>
      </c>
      <c r="K310" s="15" t="s">
        <v>8975</v>
      </c>
      <c r="L310" s="15" t="s">
        <v>8976</v>
      </c>
      <c r="M310" s="15" t="s">
        <v>8977</v>
      </c>
      <c r="N310" s="15" t="s">
        <v>1082</v>
      </c>
      <c r="O310" s="15" t="s">
        <v>1082</v>
      </c>
      <c r="P310" s="15" t="s">
        <v>1082</v>
      </c>
      <c r="Q310" s="15" t="s">
        <v>6318</v>
      </c>
      <c r="R310" s="15" t="s">
        <v>1082</v>
      </c>
      <c r="S310" s="15" t="s">
        <v>1082</v>
      </c>
      <c r="T310" s="15" t="s">
        <v>1082</v>
      </c>
      <c r="U310" s="15" t="s">
        <v>8978</v>
      </c>
    </row>
    <row r="311" spans="1:21" x14ac:dyDescent="0.3">
      <c r="A311" s="15" t="s">
        <v>8979</v>
      </c>
      <c r="B311" s="15" t="s">
        <v>8980</v>
      </c>
      <c r="C311" s="15" t="s">
        <v>8981</v>
      </c>
      <c r="D311" s="15" t="s">
        <v>8982</v>
      </c>
      <c r="E311" s="15" t="s">
        <v>8983</v>
      </c>
      <c r="F311" s="15" t="s">
        <v>6252</v>
      </c>
      <c r="G311" s="15" t="s">
        <v>6868</v>
      </c>
      <c r="H311" s="15" t="s">
        <v>8984</v>
      </c>
      <c r="I311" s="15" t="s">
        <v>8985</v>
      </c>
      <c r="J311" s="15" t="s">
        <v>8986</v>
      </c>
      <c r="K311" s="15" t="s">
        <v>8987</v>
      </c>
      <c r="L311" s="15" t="s">
        <v>8988</v>
      </c>
      <c r="M311" s="15" t="s">
        <v>8989</v>
      </c>
      <c r="N311" s="15" t="s">
        <v>8990</v>
      </c>
      <c r="O311" s="15" t="s">
        <v>8991</v>
      </c>
      <c r="P311" s="15" t="s">
        <v>7885</v>
      </c>
      <c r="Q311" s="15" t="s">
        <v>6393</v>
      </c>
      <c r="R311" s="15" t="s">
        <v>1082</v>
      </c>
      <c r="S311" s="15" t="s">
        <v>1082</v>
      </c>
      <c r="T311" s="15" t="s">
        <v>8992</v>
      </c>
      <c r="U311" s="15" t="s">
        <v>8993</v>
      </c>
    </row>
    <row r="312" spans="1:21" x14ac:dyDescent="0.3">
      <c r="A312" s="15" t="s">
        <v>8994</v>
      </c>
      <c r="B312" s="15" t="s">
        <v>8995</v>
      </c>
      <c r="C312" s="15" t="s">
        <v>8996</v>
      </c>
      <c r="D312" s="15" t="s">
        <v>6627</v>
      </c>
      <c r="E312" s="15" t="s">
        <v>8997</v>
      </c>
      <c r="F312" s="15" t="s">
        <v>6252</v>
      </c>
      <c r="G312" s="15" t="s">
        <v>6415</v>
      </c>
      <c r="H312" s="15" t="s">
        <v>8998</v>
      </c>
      <c r="I312" s="15" t="s">
        <v>1973</v>
      </c>
      <c r="J312" s="15" t="s">
        <v>1082</v>
      </c>
      <c r="K312" s="15" t="s">
        <v>1082</v>
      </c>
      <c r="L312" s="15" t="s">
        <v>8999</v>
      </c>
      <c r="M312" s="15" t="s">
        <v>1082</v>
      </c>
      <c r="N312" s="15" t="s">
        <v>1082</v>
      </c>
      <c r="O312" s="15" t="s">
        <v>1082</v>
      </c>
      <c r="P312" s="15" t="s">
        <v>1082</v>
      </c>
      <c r="Q312" s="15" t="s">
        <v>6418</v>
      </c>
      <c r="R312" s="15" t="s">
        <v>1082</v>
      </c>
      <c r="S312" s="15" t="s">
        <v>1082</v>
      </c>
      <c r="T312" s="15" t="s">
        <v>1082</v>
      </c>
      <c r="U312" s="15" t="s">
        <v>9000</v>
      </c>
    </row>
    <row r="313" spans="1:21" x14ac:dyDescent="0.3">
      <c r="A313" s="15" t="s">
        <v>9001</v>
      </c>
      <c r="B313" s="15" t="s">
        <v>9002</v>
      </c>
      <c r="C313" s="15" t="s">
        <v>9003</v>
      </c>
      <c r="D313" s="15" t="s">
        <v>6769</v>
      </c>
      <c r="E313" s="15" t="s">
        <v>9004</v>
      </c>
      <c r="F313" s="15" t="s">
        <v>6252</v>
      </c>
      <c r="G313" s="15" t="s">
        <v>6312</v>
      </c>
      <c r="H313" s="15" t="s">
        <v>9005</v>
      </c>
      <c r="I313" s="15" t="s">
        <v>9006</v>
      </c>
      <c r="J313" s="15" t="s">
        <v>1082</v>
      </c>
      <c r="K313" s="15" t="s">
        <v>1082</v>
      </c>
      <c r="L313" s="15" t="s">
        <v>9007</v>
      </c>
      <c r="M313" s="15" t="s">
        <v>1082</v>
      </c>
      <c r="N313" s="15" t="s">
        <v>1082</v>
      </c>
      <c r="O313" s="15" t="s">
        <v>1082</v>
      </c>
      <c r="P313" s="15" t="s">
        <v>1082</v>
      </c>
      <c r="Q313" s="15" t="s">
        <v>9008</v>
      </c>
      <c r="R313" s="15" t="s">
        <v>1082</v>
      </c>
      <c r="S313" s="15" t="s">
        <v>1082</v>
      </c>
      <c r="T313" s="15" t="s">
        <v>1082</v>
      </c>
      <c r="U313" s="15" t="s">
        <v>9009</v>
      </c>
    </row>
    <row r="314" spans="1:21" x14ac:dyDescent="0.3">
      <c r="A314" s="15" t="s">
        <v>9010</v>
      </c>
      <c r="B314" s="15" t="s">
        <v>9011</v>
      </c>
      <c r="C314" s="15" t="s">
        <v>9012</v>
      </c>
      <c r="D314" s="15" t="s">
        <v>9013</v>
      </c>
      <c r="E314" s="15" t="s">
        <v>9014</v>
      </c>
      <c r="F314" s="15" t="s">
        <v>6252</v>
      </c>
      <c r="G314" s="15" t="s">
        <v>6312</v>
      </c>
      <c r="H314" s="15" t="s">
        <v>1981</v>
      </c>
      <c r="I314" s="15" t="s">
        <v>1980</v>
      </c>
      <c r="J314" s="15" t="s">
        <v>9015</v>
      </c>
      <c r="K314" s="15" t="s">
        <v>1082</v>
      </c>
      <c r="L314" s="15" t="s">
        <v>9016</v>
      </c>
      <c r="M314" s="15" t="s">
        <v>1082</v>
      </c>
      <c r="N314" s="15" t="s">
        <v>1082</v>
      </c>
      <c r="O314" s="15" t="s">
        <v>1082</v>
      </c>
      <c r="P314" s="15" t="s">
        <v>1082</v>
      </c>
      <c r="Q314" s="15" t="s">
        <v>9008</v>
      </c>
      <c r="R314" s="15" t="s">
        <v>1082</v>
      </c>
      <c r="S314" s="15" t="s">
        <v>1082</v>
      </c>
      <c r="T314" s="15" t="s">
        <v>1082</v>
      </c>
      <c r="U314" s="15" t="s">
        <v>9017</v>
      </c>
    </row>
    <row r="315" spans="1:21" x14ac:dyDescent="0.3">
      <c r="A315" s="15" t="s">
        <v>9018</v>
      </c>
      <c r="B315" s="15" t="s">
        <v>9019</v>
      </c>
      <c r="C315" s="15" t="s">
        <v>9020</v>
      </c>
      <c r="D315" s="15" t="s">
        <v>9021</v>
      </c>
      <c r="E315" s="15" t="s">
        <v>9022</v>
      </c>
      <c r="F315" s="15" t="s">
        <v>6252</v>
      </c>
      <c r="G315" s="15" t="s">
        <v>1082</v>
      </c>
      <c r="H315" s="15" t="s">
        <v>1082</v>
      </c>
      <c r="I315" s="15" t="s">
        <v>1082</v>
      </c>
      <c r="J315" s="15" t="s">
        <v>1082</v>
      </c>
      <c r="K315" s="15" t="s">
        <v>1082</v>
      </c>
      <c r="L315" s="15" t="s">
        <v>1082</v>
      </c>
      <c r="M315" s="15" t="s">
        <v>1082</v>
      </c>
      <c r="N315" s="15" t="s">
        <v>1082</v>
      </c>
      <c r="O315" s="15" t="s">
        <v>1082</v>
      </c>
      <c r="P315" s="15" t="s">
        <v>1082</v>
      </c>
      <c r="Q315" s="15" t="s">
        <v>1082</v>
      </c>
      <c r="R315" s="15" t="s">
        <v>1082</v>
      </c>
      <c r="S315" s="15" t="s">
        <v>1082</v>
      </c>
      <c r="T315" s="15" t="s">
        <v>1082</v>
      </c>
      <c r="U315" s="15" t="s">
        <v>1082</v>
      </c>
    </row>
    <row r="316" spans="1:21" x14ac:dyDescent="0.3">
      <c r="A316" s="15" t="s">
        <v>9023</v>
      </c>
      <c r="B316" s="15" t="s">
        <v>9024</v>
      </c>
      <c r="C316" s="15" t="s">
        <v>9025</v>
      </c>
      <c r="D316" s="15" t="s">
        <v>6457</v>
      </c>
      <c r="E316" s="15" t="s">
        <v>9026</v>
      </c>
      <c r="F316" s="15" t="s">
        <v>6252</v>
      </c>
      <c r="G316" s="15" t="s">
        <v>6312</v>
      </c>
      <c r="H316" s="15" t="s">
        <v>9027</v>
      </c>
      <c r="I316" s="15" t="s">
        <v>1082</v>
      </c>
      <c r="J316" s="15" t="s">
        <v>1082</v>
      </c>
      <c r="K316" s="15" t="s">
        <v>1082</v>
      </c>
      <c r="L316" s="15" t="s">
        <v>9028</v>
      </c>
      <c r="M316" s="15" t="s">
        <v>1082</v>
      </c>
      <c r="N316" s="15" t="s">
        <v>1082</v>
      </c>
      <c r="O316" s="15" t="s">
        <v>1082</v>
      </c>
      <c r="P316" s="15" t="s">
        <v>1082</v>
      </c>
      <c r="Q316" s="15" t="s">
        <v>6257</v>
      </c>
      <c r="R316" s="15" t="s">
        <v>1082</v>
      </c>
      <c r="S316" s="15" t="s">
        <v>1082</v>
      </c>
      <c r="T316" s="15" t="s">
        <v>1082</v>
      </c>
      <c r="U316" s="15" t="s">
        <v>9029</v>
      </c>
    </row>
    <row r="317" spans="1:21" x14ac:dyDescent="0.3">
      <c r="A317" s="15" t="s">
        <v>9030</v>
      </c>
      <c r="B317" s="15" t="s">
        <v>9031</v>
      </c>
      <c r="C317" s="15" t="s">
        <v>9032</v>
      </c>
      <c r="D317" s="15" t="s">
        <v>9033</v>
      </c>
      <c r="E317" s="15" t="s">
        <v>9034</v>
      </c>
      <c r="F317" s="15" t="s">
        <v>6252</v>
      </c>
      <c r="G317" s="15" t="s">
        <v>1082</v>
      </c>
      <c r="H317" s="15" t="s">
        <v>1082</v>
      </c>
      <c r="I317" s="15" t="s">
        <v>1082</v>
      </c>
      <c r="J317" s="15" t="s">
        <v>1082</v>
      </c>
      <c r="K317" s="15" t="s">
        <v>1082</v>
      </c>
      <c r="L317" s="15" t="s">
        <v>1082</v>
      </c>
      <c r="M317" s="15" t="s">
        <v>1082</v>
      </c>
      <c r="N317" s="15" t="s">
        <v>1082</v>
      </c>
      <c r="O317" s="15" t="s">
        <v>1082</v>
      </c>
      <c r="P317" s="15" t="s">
        <v>1082</v>
      </c>
      <c r="Q317" s="15" t="s">
        <v>1082</v>
      </c>
      <c r="R317" s="15" t="s">
        <v>1082</v>
      </c>
      <c r="S317" s="15" t="s">
        <v>1082</v>
      </c>
      <c r="T317" s="15" t="s">
        <v>1082</v>
      </c>
      <c r="U317" s="15" t="s">
        <v>1082</v>
      </c>
    </row>
    <row r="318" spans="1:21" x14ac:dyDescent="0.3">
      <c r="A318" s="15" t="s">
        <v>9035</v>
      </c>
      <c r="B318" s="15" t="s">
        <v>9036</v>
      </c>
      <c r="C318" s="15" t="s">
        <v>9037</v>
      </c>
      <c r="D318" s="15" t="s">
        <v>9038</v>
      </c>
      <c r="E318" s="15" t="s">
        <v>9039</v>
      </c>
      <c r="F318" s="15" t="s">
        <v>6252</v>
      </c>
      <c r="G318" s="15" t="s">
        <v>6277</v>
      </c>
      <c r="H318" s="15" t="s">
        <v>9040</v>
      </c>
      <c r="I318" s="15" t="s">
        <v>9041</v>
      </c>
      <c r="J318" s="15" t="s">
        <v>9042</v>
      </c>
      <c r="K318" s="15" t="s">
        <v>1082</v>
      </c>
      <c r="L318" s="15" t="s">
        <v>9043</v>
      </c>
      <c r="M318" s="15" t="s">
        <v>1082</v>
      </c>
      <c r="N318" s="15" t="s">
        <v>9044</v>
      </c>
      <c r="O318" s="15" t="s">
        <v>1082</v>
      </c>
      <c r="P318" s="15" t="s">
        <v>1082</v>
      </c>
      <c r="Q318" s="15" t="s">
        <v>7487</v>
      </c>
      <c r="R318" s="15" t="s">
        <v>9045</v>
      </c>
      <c r="S318" s="15" t="s">
        <v>1082</v>
      </c>
      <c r="T318" s="15" t="s">
        <v>1082</v>
      </c>
      <c r="U318" s="15" t="s">
        <v>9046</v>
      </c>
    </row>
    <row r="319" spans="1:21" x14ac:dyDescent="0.3">
      <c r="A319" s="15" t="s">
        <v>9047</v>
      </c>
      <c r="B319" s="15" t="s">
        <v>9048</v>
      </c>
      <c r="C319" s="15" t="s">
        <v>9049</v>
      </c>
      <c r="D319" s="15" t="s">
        <v>9050</v>
      </c>
      <c r="E319" s="15" t="s">
        <v>9051</v>
      </c>
      <c r="F319" s="15" t="s">
        <v>6252</v>
      </c>
      <c r="G319" s="15" t="s">
        <v>6277</v>
      </c>
      <c r="H319" s="15" t="s">
        <v>1799</v>
      </c>
      <c r="I319" s="15" t="s">
        <v>9052</v>
      </c>
      <c r="J319" s="15" t="s">
        <v>1082</v>
      </c>
      <c r="K319" s="15" t="s">
        <v>1082</v>
      </c>
      <c r="L319" s="15" t="s">
        <v>9053</v>
      </c>
      <c r="M319" s="15" t="s">
        <v>1082</v>
      </c>
      <c r="N319" s="15" t="s">
        <v>9044</v>
      </c>
      <c r="O319" s="15" t="s">
        <v>1082</v>
      </c>
      <c r="P319" s="15" t="s">
        <v>1082</v>
      </c>
      <c r="Q319" s="15" t="s">
        <v>7487</v>
      </c>
      <c r="R319" s="15" t="s">
        <v>1082</v>
      </c>
      <c r="S319" s="15" t="s">
        <v>1082</v>
      </c>
      <c r="T319" s="15" t="s">
        <v>1082</v>
      </c>
      <c r="U319" s="15" t="s">
        <v>7501</v>
      </c>
    </row>
    <row r="320" spans="1:21" x14ac:dyDescent="0.3">
      <c r="A320" s="15" t="s">
        <v>9054</v>
      </c>
      <c r="B320" s="15" t="s">
        <v>9055</v>
      </c>
      <c r="C320" s="15" t="s">
        <v>9056</v>
      </c>
      <c r="D320" s="15" t="s">
        <v>9057</v>
      </c>
      <c r="E320" s="15" t="s">
        <v>9058</v>
      </c>
      <c r="F320" s="15" t="s">
        <v>6252</v>
      </c>
      <c r="G320" s="15" t="s">
        <v>9059</v>
      </c>
      <c r="H320" s="15" t="s">
        <v>9060</v>
      </c>
      <c r="I320" s="15" t="s">
        <v>1082</v>
      </c>
      <c r="J320" s="15" t="s">
        <v>1082</v>
      </c>
      <c r="K320" s="15" t="s">
        <v>1082</v>
      </c>
      <c r="L320" s="15" t="s">
        <v>1082</v>
      </c>
      <c r="M320" s="15" t="s">
        <v>1082</v>
      </c>
      <c r="N320" s="15" t="s">
        <v>1082</v>
      </c>
      <c r="O320" s="15" t="s">
        <v>1082</v>
      </c>
      <c r="P320" s="15" t="s">
        <v>1082</v>
      </c>
      <c r="Q320" s="15" t="s">
        <v>1082</v>
      </c>
      <c r="R320" s="15" t="s">
        <v>1082</v>
      </c>
      <c r="S320" s="15" t="s">
        <v>1082</v>
      </c>
      <c r="T320" s="15" t="s">
        <v>1082</v>
      </c>
      <c r="U320" s="15" t="s">
        <v>9061</v>
      </c>
    </row>
    <row r="321" spans="1:21" x14ac:dyDescent="0.3">
      <c r="A321" s="15" t="s">
        <v>9062</v>
      </c>
      <c r="B321" s="15" t="s">
        <v>9063</v>
      </c>
      <c r="C321" s="15" t="s">
        <v>6249</v>
      </c>
      <c r="D321" s="15" t="s">
        <v>9064</v>
      </c>
      <c r="E321" s="15" t="s">
        <v>9065</v>
      </c>
      <c r="F321" s="15" t="s">
        <v>6252</v>
      </c>
      <c r="G321" s="15" t="s">
        <v>6312</v>
      </c>
      <c r="H321" s="15" t="s">
        <v>7682</v>
      </c>
      <c r="I321" s="15" t="s">
        <v>1082</v>
      </c>
      <c r="J321" s="15" t="s">
        <v>1082</v>
      </c>
      <c r="K321" s="15" t="s">
        <v>1082</v>
      </c>
      <c r="L321" s="15" t="s">
        <v>1082</v>
      </c>
      <c r="M321" s="15" t="s">
        <v>1082</v>
      </c>
      <c r="N321" s="15" t="s">
        <v>1082</v>
      </c>
      <c r="O321" s="15" t="s">
        <v>1082</v>
      </c>
      <c r="P321" s="15" t="s">
        <v>1082</v>
      </c>
      <c r="Q321" s="15" t="s">
        <v>1082</v>
      </c>
      <c r="R321" s="15" t="s">
        <v>1082</v>
      </c>
      <c r="S321" s="15" t="s">
        <v>1082</v>
      </c>
      <c r="T321" s="15" t="s">
        <v>1082</v>
      </c>
      <c r="U321" s="15" t="s">
        <v>9066</v>
      </c>
    </row>
    <row r="322" spans="1:21" x14ac:dyDescent="0.3">
      <c r="A322" s="15" t="s">
        <v>9067</v>
      </c>
      <c r="B322" s="15" t="s">
        <v>9068</v>
      </c>
      <c r="C322" s="15" t="s">
        <v>9069</v>
      </c>
      <c r="D322" s="15" t="s">
        <v>9070</v>
      </c>
      <c r="E322" s="15" t="s">
        <v>9071</v>
      </c>
      <c r="F322" s="15" t="s">
        <v>6252</v>
      </c>
      <c r="G322" s="15" t="s">
        <v>7077</v>
      </c>
      <c r="H322" s="15" t="s">
        <v>8120</v>
      </c>
      <c r="I322" s="15" t="s">
        <v>9072</v>
      </c>
      <c r="J322" s="15" t="s">
        <v>1082</v>
      </c>
      <c r="K322" s="15" t="s">
        <v>1082</v>
      </c>
      <c r="L322" s="15" t="s">
        <v>8122</v>
      </c>
      <c r="M322" s="15" t="s">
        <v>8123</v>
      </c>
      <c r="N322" s="15" t="s">
        <v>8124</v>
      </c>
      <c r="O322" s="15" t="s">
        <v>8125</v>
      </c>
      <c r="P322" s="15" t="s">
        <v>7829</v>
      </c>
      <c r="Q322" s="15" t="s">
        <v>7265</v>
      </c>
      <c r="R322" s="15" t="s">
        <v>8126</v>
      </c>
      <c r="S322" s="15" t="s">
        <v>1082</v>
      </c>
      <c r="T322" s="15" t="s">
        <v>1082</v>
      </c>
      <c r="U322" s="15" t="s">
        <v>8127</v>
      </c>
    </row>
    <row r="323" spans="1:21" x14ac:dyDescent="0.3">
      <c r="A323" s="15" t="s">
        <v>9073</v>
      </c>
      <c r="B323" s="15" t="s">
        <v>9074</v>
      </c>
      <c r="C323" s="15" t="s">
        <v>9075</v>
      </c>
      <c r="D323" s="15" t="s">
        <v>9076</v>
      </c>
      <c r="E323" s="15" t="s">
        <v>9077</v>
      </c>
      <c r="F323" s="15" t="s">
        <v>6252</v>
      </c>
      <c r="G323" s="15" t="s">
        <v>6415</v>
      </c>
      <c r="H323" s="15" t="s">
        <v>9078</v>
      </c>
      <c r="I323" s="15" t="s">
        <v>9079</v>
      </c>
      <c r="J323" s="15" t="s">
        <v>1082</v>
      </c>
      <c r="K323" s="15" t="s">
        <v>1082</v>
      </c>
      <c r="L323" s="15" t="s">
        <v>1082</v>
      </c>
      <c r="M323" s="15" t="s">
        <v>1082</v>
      </c>
      <c r="N323" s="15" t="s">
        <v>1082</v>
      </c>
      <c r="O323" s="15" t="s">
        <v>1082</v>
      </c>
      <c r="P323" s="15" t="s">
        <v>1082</v>
      </c>
      <c r="Q323" s="15" t="s">
        <v>1082</v>
      </c>
      <c r="R323" s="15" t="s">
        <v>1082</v>
      </c>
      <c r="S323" s="15" t="s">
        <v>1082</v>
      </c>
      <c r="T323" s="15" t="s">
        <v>1082</v>
      </c>
      <c r="U323" s="15" t="s">
        <v>9080</v>
      </c>
    </row>
    <row r="324" spans="1:21" x14ac:dyDescent="0.3">
      <c r="A324" s="15" t="s">
        <v>9081</v>
      </c>
      <c r="B324" s="15" t="s">
        <v>9082</v>
      </c>
      <c r="C324" s="15" t="s">
        <v>9083</v>
      </c>
      <c r="D324" s="15" t="s">
        <v>9084</v>
      </c>
      <c r="E324" s="15" t="s">
        <v>9085</v>
      </c>
      <c r="F324" s="15" t="s">
        <v>6252</v>
      </c>
      <c r="G324" s="15" t="s">
        <v>6332</v>
      </c>
      <c r="H324" s="15" t="s">
        <v>9086</v>
      </c>
      <c r="I324" s="15" t="s">
        <v>1082</v>
      </c>
      <c r="J324" s="15" t="s">
        <v>1082</v>
      </c>
      <c r="K324" s="15" t="s">
        <v>9087</v>
      </c>
      <c r="L324" s="15" t="s">
        <v>9088</v>
      </c>
      <c r="M324" s="15" t="s">
        <v>9089</v>
      </c>
      <c r="N324" s="15" t="s">
        <v>1082</v>
      </c>
      <c r="O324" s="15" t="s">
        <v>9090</v>
      </c>
      <c r="P324" s="15" t="s">
        <v>9091</v>
      </c>
      <c r="Q324" s="15" t="s">
        <v>6407</v>
      </c>
      <c r="R324" s="15" t="s">
        <v>1082</v>
      </c>
      <c r="S324" s="15" t="s">
        <v>9092</v>
      </c>
      <c r="T324" s="15" t="s">
        <v>1082</v>
      </c>
      <c r="U324" s="15" t="s">
        <v>9093</v>
      </c>
    </row>
    <row r="325" spans="1:21" x14ac:dyDescent="0.3">
      <c r="A325" s="15" t="s">
        <v>9094</v>
      </c>
      <c r="B325" s="15" t="s">
        <v>9095</v>
      </c>
      <c r="C325" s="15" t="s">
        <v>9096</v>
      </c>
      <c r="D325" s="15" t="s">
        <v>9097</v>
      </c>
      <c r="E325" s="15" t="s">
        <v>9098</v>
      </c>
      <c r="F325" s="15" t="s">
        <v>6252</v>
      </c>
      <c r="G325" s="15" t="s">
        <v>6277</v>
      </c>
      <c r="H325" s="15" t="s">
        <v>9099</v>
      </c>
      <c r="I325" s="15" t="s">
        <v>1082</v>
      </c>
      <c r="J325" s="15" t="s">
        <v>1082</v>
      </c>
      <c r="K325" s="15" t="s">
        <v>1082</v>
      </c>
      <c r="L325" s="15" t="s">
        <v>1082</v>
      </c>
      <c r="M325" s="15" t="s">
        <v>1082</v>
      </c>
      <c r="N325" s="15" t="s">
        <v>1082</v>
      </c>
      <c r="O325" s="15" t="s">
        <v>1082</v>
      </c>
      <c r="P325" s="15" t="s">
        <v>1082</v>
      </c>
      <c r="Q325" s="15" t="s">
        <v>1082</v>
      </c>
      <c r="R325" s="15" t="s">
        <v>1082</v>
      </c>
      <c r="S325" s="15" t="s">
        <v>1082</v>
      </c>
      <c r="T325" s="15" t="s">
        <v>1082</v>
      </c>
      <c r="U325" s="15" t="s">
        <v>9099</v>
      </c>
    </row>
    <row r="326" spans="1:21" x14ac:dyDescent="0.3">
      <c r="A326" s="15" t="s">
        <v>9100</v>
      </c>
      <c r="B326" s="15" t="s">
        <v>9101</v>
      </c>
      <c r="C326" s="15" t="s">
        <v>9102</v>
      </c>
      <c r="D326" s="15" t="s">
        <v>9103</v>
      </c>
      <c r="E326" s="15" t="s">
        <v>9104</v>
      </c>
      <c r="F326" s="15" t="s">
        <v>6252</v>
      </c>
      <c r="G326" s="15" t="s">
        <v>6277</v>
      </c>
      <c r="H326" s="15" t="s">
        <v>9105</v>
      </c>
      <c r="I326" s="15" t="s">
        <v>1082</v>
      </c>
      <c r="J326" s="15" t="s">
        <v>1082</v>
      </c>
      <c r="K326" s="15" t="s">
        <v>1082</v>
      </c>
      <c r="L326" s="15" t="s">
        <v>1082</v>
      </c>
      <c r="M326" s="15" t="s">
        <v>1082</v>
      </c>
      <c r="N326" s="15" t="s">
        <v>1082</v>
      </c>
      <c r="O326" s="15" t="s">
        <v>1082</v>
      </c>
      <c r="P326" s="15" t="s">
        <v>1082</v>
      </c>
      <c r="Q326" s="15" t="s">
        <v>1082</v>
      </c>
      <c r="R326" s="15" t="s">
        <v>1082</v>
      </c>
      <c r="S326" s="15" t="s">
        <v>1082</v>
      </c>
      <c r="T326" s="15" t="s">
        <v>1082</v>
      </c>
      <c r="U326" s="15" t="s">
        <v>9106</v>
      </c>
    </row>
    <row r="327" spans="1:21" x14ac:dyDescent="0.3">
      <c r="A327" s="15" t="s">
        <v>9107</v>
      </c>
      <c r="B327" s="15" t="s">
        <v>9108</v>
      </c>
      <c r="C327" s="15" t="s">
        <v>9109</v>
      </c>
      <c r="D327" s="15" t="s">
        <v>9110</v>
      </c>
      <c r="E327" s="15" t="s">
        <v>9111</v>
      </c>
      <c r="F327" s="15" t="s">
        <v>6252</v>
      </c>
      <c r="G327" s="15" t="s">
        <v>1082</v>
      </c>
      <c r="H327" s="15" t="s">
        <v>1082</v>
      </c>
      <c r="I327" s="15" t="s">
        <v>1082</v>
      </c>
      <c r="J327" s="15" t="s">
        <v>1082</v>
      </c>
      <c r="K327" s="15" t="s">
        <v>1082</v>
      </c>
      <c r="L327" s="15" t="s">
        <v>1082</v>
      </c>
      <c r="M327" s="15" t="s">
        <v>1082</v>
      </c>
      <c r="N327" s="15" t="s">
        <v>1082</v>
      </c>
      <c r="O327" s="15" t="s">
        <v>1082</v>
      </c>
      <c r="P327" s="15" t="s">
        <v>1082</v>
      </c>
      <c r="Q327" s="15" t="s">
        <v>1082</v>
      </c>
      <c r="R327" s="15" t="s">
        <v>1082</v>
      </c>
      <c r="S327" s="15" t="s">
        <v>1082</v>
      </c>
      <c r="T327" s="15" t="s">
        <v>1082</v>
      </c>
      <c r="U327" s="15" t="s">
        <v>1082</v>
      </c>
    </row>
    <row r="328" spans="1:21" x14ac:dyDescent="0.3">
      <c r="A328" s="15" t="s">
        <v>9112</v>
      </c>
      <c r="B328" s="15" t="s">
        <v>9113</v>
      </c>
      <c r="C328" s="15" t="s">
        <v>9114</v>
      </c>
      <c r="D328" s="15" t="s">
        <v>9115</v>
      </c>
      <c r="E328" s="15" t="s">
        <v>9116</v>
      </c>
      <c r="F328" s="15" t="s">
        <v>6252</v>
      </c>
      <c r="G328" s="15" t="s">
        <v>6370</v>
      </c>
      <c r="H328" s="15" t="s">
        <v>9117</v>
      </c>
      <c r="I328" s="15" t="s">
        <v>9118</v>
      </c>
      <c r="J328" s="15" t="s">
        <v>1082</v>
      </c>
      <c r="K328" s="15" t="s">
        <v>9119</v>
      </c>
      <c r="L328" s="15" t="s">
        <v>9120</v>
      </c>
      <c r="M328" s="15" t="s">
        <v>9121</v>
      </c>
      <c r="N328" s="15" t="s">
        <v>1082</v>
      </c>
      <c r="O328" s="15" t="s">
        <v>9122</v>
      </c>
      <c r="P328" s="15" t="s">
        <v>9123</v>
      </c>
      <c r="Q328" s="15" t="s">
        <v>6407</v>
      </c>
      <c r="R328" s="15" t="s">
        <v>1082</v>
      </c>
      <c r="S328" s="15" t="s">
        <v>1082</v>
      </c>
      <c r="T328" s="15" t="s">
        <v>1082</v>
      </c>
      <c r="U328" s="15" t="s">
        <v>9124</v>
      </c>
    </row>
    <row r="329" spans="1:21" x14ac:dyDescent="0.3">
      <c r="A329" s="15" t="s">
        <v>9125</v>
      </c>
      <c r="B329" s="15" t="s">
        <v>9126</v>
      </c>
      <c r="C329" s="15" t="s">
        <v>9127</v>
      </c>
      <c r="D329" s="15" t="s">
        <v>7747</v>
      </c>
      <c r="E329" s="15" t="s">
        <v>9128</v>
      </c>
      <c r="F329" s="15" t="s">
        <v>6252</v>
      </c>
      <c r="G329" s="15" t="s">
        <v>6312</v>
      </c>
      <c r="H329" s="15" t="s">
        <v>9129</v>
      </c>
      <c r="I329" s="15" t="s">
        <v>9130</v>
      </c>
      <c r="J329" s="15" t="s">
        <v>1082</v>
      </c>
      <c r="K329" s="15" t="s">
        <v>1082</v>
      </c>
      <c r="L329" s="15" t="s">
        <v>1082</v>
      </c>
      <c r="M329" s="15" t="s">
        <v>1082</v>
      </c>
      <c r="N329" s="15" t="s">
        <v>1082</v>
      </c>
      <c r="O329" s="15" t="s">
        <v>1082</v>
      </c>
      <c r="P329" s="15" t="s">
        <v>1082</v>
      </c>
      <c r="Q329" s="15" t="s">
        <v>1082</v>
      </c>
      <c r="R329" s="15" t="s">
        <v>1082</v>
      </c>
      <c r="S329" s="15" t="s">
        <v>1082</v>
      </c>
      <c r="T329" s="15" t="s">
        <v>1082</v>
      </c>
      <c r="U329" s="15" t="s">
        <v>9131</v>
      </c>
    </row>
    <row r="330" spans="1:21" x14ac:dyDescent="0.3">
      <c r="A330" s="15" t="s">
        <v>9132</v>
      </c>
      <c r="B330" s="15" t="s">
        <v>9133</v>
      </c>
      <c r="C330" s="15" t="s">
        <v>9134</v>
      </c>
      <c r="D330" s="15" t="s">
        <v>9135</v>
      </c>
      <c r="E330" s="15" t="s">
        <v>9136</v>
      </c>
      <c r="F330" s="15" t="s">
        <v>6252</v>
      </c>
      <c r="G330" s="15" t="s">
        <v>9137</v>
      </c>
      <c r="H330" s="15" t="s">
        <v>7038</v>
      </c>
      <c r="I330" s="15" t="s">
        <v>1082</v>
      </c>
      <c r="J330" s="15" t="s">
        <v>1082</v>
      </c>
      <c r="K330" s="15" t="s">
        <v>1082</v>
      </c>
      <c r="L330" s="15" t="s">
        <v>1082</v>
      </c>
      <c r="M330" s="15" t="s">
        <v>1082</v>
      </c>
      <c r="N330" s="15" t="s">
        <v>1082</v>
      </c>
      <c r="O330" s="15" t="s">
        <v>1082</v>
      </c>
      <c r="P330" s="15" t="s">
        <v>1082</v>
      </c>
      <c r="Q330" s="15" t="s">
        <v>1082</v>
      </c>
      <c r="R330" s="15" t="s">
        <v>1082</v>
      </c>
      <c r="S330" s="15" t="s">
        <v>1082</v>
      </c>
      <c r="T330" s="15" t="s">
        <v>1082</v>
      </c>
      <c r="U330" s="15" t="s">
        <v>7046</v>
      </c>
    </row>
    <row r="331" spans="1:21" x14ac:dyDescent="0.3">
      <c r="A331" s="15" t="s">
        <v>9138</v>
      </c>
      <c r="B331" s="15" t="s">
        <v>9139</v>
      </c>
      <c r="C331" s="15" t="s">
        <v>9140</v>
      </c>
      <c r="D331" s="15" t="s">
        <v>9141</v>
      </c>
      <c r="E331" s="15" t="s">
        <v>9142</v>
      </c>
      <c r="F331" s="15" t="s">
        <v>6252</v>
      </c>
      <c r="G331" s="15" t="s">
        <v>6415</v>
      </c>
      <c r="H331" s="15" t="s">
        <v>9143</v>
      </c>
      <c r="I331" s="15" t="s">
        <v>1082</v>
      </c>
      <c r="J331" s="15" t="s">
        <v>1082</v>
      </c>
      <c r="K331" s="15" t="s">
        <v>1082</v>
      </c>
      <c r="L331" s="15" t="s">
        <v>1082</v>
      </c>
      <c r="M331" s="15" t="s">
        <v>1082</v>
      </c>
      <c r="N331" s="15" t="s">
        <v>1082</v>
      </c>
      <c r="O331" s="15" t="s">
        <v>1082</v>
      </c>
      <c r="P331" s="15" t="s">
        <v>1082</v>
      </c>
      <c r="Q331" s="15" t="s">
        <v>1082</v>
      </c>
      <c r="R331" s="15" t="s">
        <v>1082</v>
      </c>
      <c r="S331" s="15" t="s">
        <v>1082</v>
      </c>
      <c r="T331" s="15" t="s">
        <v>1082</v>
      </c>
      <c r="U331" s="15" t="s">
        <v>9144</v>
      </c>
    </row>
    <row r="332" spans="1:21" x14ac:dyDescent="0.3">
      <c r="A332" s="15" t="s">
        <v>9145</v>
      </c>
      <c r="B332" s="15" t="s">
        <v>9146</v>
      </c>
      <c r="C332" s="15" t="s">
        <v>6249</v>
      </c>
      <c r="D332" s="15" t="s">
        <v>9147</v>
      </c>
      <c r="E332" s="15" t="s">
        <v>9148</v>
      </c>
      <c r="F332" s="15" t="s">
        <v>6252</v>
      </c>
      <c r="G332" s="15" t="s">
        <v>6312</v>
      </c>
      <c r="H332" s="15" t="s">
        <v>9149</v>
      </c>
      <c r="I332" s="15" t="s">
        <v>9150</v>
      </c>
      <c r="J332" s="15" t="s">
        <v>1082</v>
      </c>
      <c r="K332" s="15" t="s">
        <v>9151</v>
      </c>
      <c r="L332" s="15" t="s">
        <v>9152</v>
      </c>
      <c r="M332" s="15" t="s">
        <v>6289</v>
      </c>
      <c r="N332" s="15" t="s">
        <v>1082</v>
      </c>
      <c r="O332" s="15" t="s">
        <v>1082</v>
      </c>
      <c r="P332" s="15" t="s">
        <v>1082</v>
      </c>
      <c r="Q332" s="15" t="s">
        <v>6318</v>
      </c>
      <c r="R332" s="15" t="s">
        <v>1082</v>
      </c>
      <c r="S332" s="15" t="s">
        <v>1082</v>
      </c>
      <c r="T332" s="15" t="s">
        <v>1082</v>
      </c>
      <c r="U332" s="15" t="s">
        <v>9153</v>
      </c>
    </row>
    <row r="333" spans="1:21" x14ac:dyDescent="0.3">
      <c r="A333" s="15" t="s">
        <v>9154</v>
      </c>
      <c r="B333" s="15" t="s">
        <v>9155</v>
      </c>
      <c r="C333" s="15" t="s">
        <v>9156</v>
      </c>
      <c r="D333" s="15" t="s">
        <v>9157</v>
      </c>
      <c r="E333" s="15" t="s">
        <v>9158</v>
      </c>
      <c r="F333" s="15" t="s">
        <v>6252</v>
      </c>
      <c r="G333" s="15" t="s">
        <v>6508</v>
      </c>
      <c r="H333" s="15" t="s">
        <v>588</v>
      </c>
      <c r="I333" s="15" t="s">
        <v>587</v>
      </c>
      <c r="J333" s="15" t="s">
        <v>1082</v>
      </c>
      <c r="K333" s="15" t="s">
        <v>9159</v>
      </c>
      <c r="L333" s="15" t="s">
        <v>9160</v>
      </c>
      <c r="M333" s="15" t="s">
        <v>9161</v>
      </c>
      <c r="N333" s="15" t="s">
        <v>1082</v>
      </c>
      <c r="O333" s="15" t="s">
        <v>9162</v>
      </c>
      <c r="P333" s="15" t="s">
        <v>9163</v>
      </c>
      <c r="Q333" s="15" t="s">
        <v>6407</v>
      </c>
      <c r="R333" s="15" t="s">
        <v>1082</v>
      </c>
      <c r="S333" s="15" t="s">
        <v>1082</v>
      </c>
      <c r="T333" s="15" t="s">
        <v>1082</v>
      </c>
      <c r="U333" s="15" t="s">
        <v>9164</v>
      </c>
    </row>
    <row r="334" spans="1:21" x14ac:dyDescent="0.3">
      <c r="A334" s="15" t="s">
        <v>9165</v>
      </c>
      <c r="B334" s="15" t="s">
        <v>9166</v>
      </c>
      <c r="C334" s="15" t="s">
        <v>9167</v>
      </c>
      <c r="D334" s="15" t="s">
        <v>9168</v>
      </c>
      <c r="E334" s="15" t="s">
        <v>9169</v>
      </c>
      <c r="F334" s="15" t="s">
        <v>6252</v>
      </c>
      <c r="G334" s="15" t="s">
        <v>7260</v>
      </c>
      <c r="H334" s="15" t="s">
        <v>5202</v>
      </c>
      <c r="I334" s="15" t="s">
        <v>9170</v>
      </c>
      <c r="J334" s="15" t="s">
        <v>1082</v>
      </c>
      <c r="K334" s="15" t="s">
        <v>1082</v>
      </c>
      <c r="L334" s="15" t="s">
        <v>9171</v>
      </c>
      <c r="M334" s="15" t="s">
        <v>1082</v>
      </c>
      <c r="N334" s="15" t="s">
        <v>1082</v>
      </c>
      <c r="O334" s="15" t="s">
        <v>1082</v>
      </c>
      <c r="P334" s="15" t="s">
        <v>1082</v>
      </c>
      <c r="Q334" s="15" t="s">
        <v>7173</v>
      </c>
      <c r="R334" s="15" t="s">
        <v>9172</v>
      </c>
      <c r="S334" s="15" t="s">
        <v>1082</v>
      </c>
      <c r="T334" s="15" t="s">
        <v>1082</v>
      </c>
      <c r="U334" s="15" t="s">
        <v>6962</v>
      </c>
    </row>
    <row r="335" spans="1:21" x14ac:dyDescent="0.3">
      <c r="A335" s="15" t="s">
        <v>9173</v>
      </c>
      <c r="B335" s="15" t="s">
        <v>9174</v>
      </c>
      <c r="C335" s="15" t="s">
        <v>9175</v>
      </c>
      <c r="D335" s="15" t="s">
        <v>9176</v>
      </c>
      <c r="E335" s="15" t="s">
        <v>9177</v>
      </c>
      <c r="F335" s="15" t="s">
        <v>6252</v>
      </c>
      <c r="G335" s="15" t="s">
        <v>9178</v>
      </c>
      <c r="H335" s="15" t="s">
        <v>9179</v>
      </c>
      <c r="I335" s="15" t="s">
        <v>1082</v>
      </c>
      <c r="J335" s="15" t="s">
        <v>1082</v>
      </c>
      <c r="K335" s="15" t="s">
        <v>9180</v>
      </c>
      <c r="L335" s="15" t="s">
        <v>9181</v>
      </c>
      <c r="M335" s="15" t="s">
        <v>9182</v>
      </c>
      <c r="N335" s="15" t="s">
        <v>1082</v>
      </c>
      <c r="O335" s="15" t="s">
        <v>9183</v>
      </c>
      <c r="P335" s="15" t="s">
        <v>9184</v>
      </c>
      <c r="Q335" s="15" t="s">
        <v>6407</v>
      </c>
      <c r="R335" s="15" t="s">
        <v>1082</v>
      </c>
      <c r="S335" s="15" t="s">
        <v>1082</v>
      </c>
      <c r="T335" s="15" t="s">
        <v>1082</v>
      </c>
      <c r="U335" s="15" t="s">
        <v>9185</v>
      </c>
    </row>
    <row r="336" spans="1:21" x14ac:dyDescent="0.3">
      <c r="A336" s="15" t="s">
        <v>9186</v>
      </c>
      <c r="B336" s="15" t="s">
        <v>9187</v>
      </c>
      <c r="C336" s="15" t="s">
        <v>6249</v>
      </c>
      <c r="D336" s="15" t="s">
        <v>9188</v>
      </c>
      <c r="E336" s="15" t="s">
        <v>9189</v>
      </c>
      <c r="F336" s="15" t="s">
        <v>6252</v>
      </c>
      <c r="G336" s="15" t="s">
        <v>7331</v>
      </c>
      <c r="H336" s="15" t="s">
        <v>9190</v>
      </c>
      <c r="I336" s="15" t="s">
        <v>9191</v>
      </c>
      <c r="J336" s="15" t="s">
        <v>1082</v>
      </c>
      <c r="K336" s="15" t="s">
        <v>9192</v>
      </c>
      <c r="L336" s="15" t="s">
        <v>9193</v>
      </c>
      <c r="M336" s="15" t="s">
        <v>1082</v>
      </c>
      <c r="N336" s="15" t="s">
        <v>1082</v>
      </c>
      <c r="O336" s="15" t="s">
        <v>1082</v>
      </c>
      <c r="P336" s="15" t="s">
        <v>1082</v>
      </c>
      <c r="Q336" s="15" t="s">
        <v>9194</v>
      </c>
      <c r="R336" s="15" t="s">
        <v>1082</v>
      </c>
      <c r="S336" s="15" t="s">
        <v>1082</v>
      </c>
      <c r="T336" s="15" t="s">
        <v>1082</v>
      </c>
      <c r="U336" s="15" t="s">
        <v>9195</v>
      </c>
    </row>
    <row r="337" spans="1:21" x14ac:dyDescent="0.3">
      <c r="A337" s="15" t="s">
        <v>9196</v>
      </c>
      <c r="B337" s="15" t="s">
        <v>9197</v>
      </c>
      <c r="C337" s="15" t="s">
        <v>9198</v>
      </c>
      <c r="D337" s="15" t="s">
        <v>7387</v>
      </c>
      <c r="E337" s="15" t="s">
        <v>9199</v>
      </c>
      <c r="F337" s="15" t="s">
        <v>6252</v>
      </c>
      <c r="G337" s="15" t="s">
        <v>6277</v>
      </c>
      <c r="H337" s="15" t="s">
        <v>9200</v>
      </c>
      <c r="I337" s="15" t="s">
        <v>1082</v>
      </c>
      <c r="J337" s="15" t="s">
        <v>1082</v>
      </c>
      <c r="K337" s="15" t="s">
        <v>1082</v>
      </c>
      <c r="L337" s="15" t="s">
        <v>1082</v>
      </c>
      <c r="M337" s="15" t="s">
        <v>1082</v>
      </c>
      <c r="N337" s="15" t="s">
        <v>1082</v>
      </c>
      <c r="O337" s="15" t="s">
        <v>1082</v>
      </c>
      <c r="P337" s="15" t="s">
        <v>1082</v>
      </c>
      <c r="Q337" s="15" t="s">
        <v>1082</v>
      </c>
      <c r="R337" s="15" t="s">
        <v>1082</v>
      </c>
      <c r="S337" s="15" t="s">
        <v>1082</v>
      </c>
      <c r="T337" s="15" t="s">
        <v>1082</v>
      </c>
      <c r="U337" s="15" t="s">
        <v>9201</v>
      </c>
    </row>
    <row r="338" spans="1:21" x14ac:dyDescent="0.3">
      <c r="A338" s="15" t="s">
        <v>9202</v>
      </c>
      <c r="B338" s="15" t="s">
        <v>9203</v>
      </c>
      <c r="C338" s="15" t="s">
        <v>9204</v>
      </c>
      <c r="D338" s="15" t="s">
        <v>9205</v>
      </c>
      <c r="E338" s="15" t="s">
        <v>9206</v>
      </c>
      <c r="F338" s="15" t="s">
        <v>6252</v>
      </c>
      <c r="G338" s="15" t="s">
        <v>1082</v>
      </c>
      <c r="H338" s="15" t="s">
        <v>1082</v>
      </c>
      <c r="I338" s="15" t="s">
        <v>1082</v>
      </c>
      <c r="J338" s="15" t="s">
        <v>1082</v>
      </c>
      <c r="K338" s="15" t="s">
        <v>1082</v>
      </c>
      <c r="L338" s="15" t="s">
        <v>1082</v>
      </c>
      <c r="M338" s="15" t="s">
        <v>1082</v>
      </c>
      <c r="N338" s="15" t="s">
        <v>1082</v>
      </c>
      <c r="O338" s="15" t="s">
        <v>1082</v>
      </c>
      <c r="P338" s="15" t="s">
        <v>1082</v>
      </c>
      <c r="Q338" s="15" t="s">
        <v>1082</v>
      </c>
      <c r="R338" s="15" t="s">
        <v>1082</v>
      </c>
      <c r="S338" s="15" t="s">
        <v>1082</v>
      </c>
      <c r="T338" s="15" t="s">
        <v>1082</v>
      </c>
      <c r="U338" s="15" t="s">
        <v>9207</v>
      </c>
    </row>
    <row r="339" spans="1:21" x14ac:dyDescent="0.3">
      <c r="A339" s="15" t="s">
        <v>9208</v>
      </c>
      <c r="B339" s="15" t="s">
        <v>9209</v>
      </c>
      <c r="C339" s="15" t="s">
        <v>6249</v>
      </c>
      <c r="D339" s="15" t="s">
        <v>9210</v>
      </c>
      <c r="E339" s="15" t="s">
        <v>9211</v>
      </c>
      <c r="F339" s="15" t="s">
        <v>6252</v>
      </c>
      <c r="G339" s="15" t="s">
        <v>6785</v>
      </c>
      <c r="H339" s="15" t="s">
        <v>9212</v>
      </c>
      <c r="I339" s="15" t="s">
        <v>1082</v>
      </c>
      <c r="J339" s="15" t="s">
        <v>1082</v>
      </c>
      <c r="K339" s="15" t="s">
        <v>9213</v>
      </c>
      <c r="L339" s="15" t="s">
        <v>9214</v>
      </c>
      <c r="M339" s="15" t="s">
        <v>9215</v>
      </c>
      <c r="N339" s="15" t="s">
        <v>9216</v>
      </c>
      <c r="O339" s="15" t="s">
        <v>9217</v>
      </c>
      <c r="P339" s="15" t="s">
        <v>9218</v>
      </c>
      <c r="Q339" s="15" t="s">
        <v>6393</v>
      </c>
      <c r="R339" s="15" t="s">
        <v>1082</v>
      </c>
      <c r="S339" s="15" t="s">
        <v>1082</v>
      </c>
      <c r="T339" s="15" t="s">
        <v>1082</v>
      </c>
      <c r="U339" s="15" t="s">
        <v>9219</v>
      </c>
    </row>
    <row r="340" spans="1:21" x14ac:dyDescent="0.3">
      <c r="A340" s="15" t="s">
        <v>9220</v>
      </c>
      <c r="B340" s="15" t="s">
        <v>9221</v>
      </c>
      <c r="C340" s="15" t="s">
        <v>9222</v>
      </c>
      <c r="D340" s="15" t="s">
        <v>9223</v>
      </c>
      <c r="E340" s="15" t="s">
        <v>9224</v>
      </c>
      <c r="F340" s="15" t="s">
        <v>6252</v>
      </c>
      <c r="G340" s="15" t="s">
        <v>1082</v>
      </c>
      <c r="H340" s="15" t="s">
        <v>1082</v>
      </c>
      <c r="I340" s="15" t="s">
        <v>1082</v>
      </c>
      <c r="J340" s="15" t="s">
        <v>1082</v>
      </c>
      <c r="K340" s="15" t="s">
        <v>1082</v>
      </c>
      <c r="L340" s="15" t="s">
        <v>1082</v>
      </c>
      <c r="M340" s="15" t="s">
        <v>1082</v>
      </c>
      <c r="N340" s="15" t="s">
        <v>1082</v>
      </c>
      <c r="O340" s="15" t="s">
        <v>1082</v>
      </c>
      <c r="P340" s="15" t="s">
        <v>1082</v>
      </c>
      <c r="Q340" s="15" t="s">
        <v>1082</v>
      </c>
      <c r="R340" s="15" t="s">
        <v>1082</v>
      </c>
      <c r="S340" s="15" t="s">
        <v>1082</v>
      </c>
      <c r="T340" s="15" t="s">
        <v>1082</v>
      </c>
      <c r="U340" s="15" t="s">
        <v>1082</v>
      </c>
    </row>
    <row r="341" spans="1:21" x14ac:dyDescent="0.3">
      <c r="A341" s="15" t="s">
        <v>9225</v>
      </c>
      <c r="B341" s="15" t="s">
        <v>9226</v>
      </c>
      <c r="C341" s="15" t="s">
        <v>9227</v>
      </c>
      <c r="D341" s="15" t="s">
        <v>9228</v>
      </c>
      <c r="E341" s="15" t="s">
        <v>9229</v>
      </c>
      <c r="F341" s="15" t="s">
        <v>6252</v>
      </c>
      <c r="G341" s="15" t="s">
        <v>6370</v>
      </c>
      <c r="H341" s="15" t="s">
        <v>9230</v>
      </c>
      <c r="I341" s="15" t="s">
        <v>9231</v>
      </c>
      <c r="J341" s="15" t="s">
        <v>1082</v>
      </c>
      <c r="K341" s="15" t="s">
        <v>1082</v>
      </c>
      <c r="L341" s="15" t="s">
        <v>1082</v>
      </c>
      <c r="M341" s="15" t="s">
        <v>1082</v>
      </c>
      <c r="N341" s="15" t="s">
        <v>1082</v>
      </c>
      <c r="O341" s="15" t="s">
        <v>1082</v>
      </c>
      <c r="P341" s="15" t="s">
        <v>1082</v>
      </c>
      <c r="Q341" s="15" t="s">
        <v>1082</v>
      </c>
      <c r="R341" s="15" t="s">
        <v>1082</v>
      </c>
      <c r="S341" s="15" t="s">
        <v>1082</v>
      </c>
      <c r="T341" s="15" t="s">
        <v>1082</v>
      </c>
      <c r="U341" s="15" t="s">
        <v>7134</v>
      </c>
    </row>
    <row r="342" spans="1:21" x14ac:dyDescent="0.3">
      <c r="A342" s="15" t="s">
        <v>9232</v>
      </c>
      <c r="B342" s="15" t="s">
        <v>9233</v>
      </c>
      <c r="C342" s="15" t="s">
        <v>9234</v>
      </c>
      <c r="D342" s="15" t="s">
        <v>9235</v>
      </c>
      <c r="E342" s="15" t="s">
        <v>9236</v>
      </c>
      <c r="F342" s="15" t="s">
        <v>6252</v>
      </c>
      <c r="G342" s="15" t="s">
        <v>6277</v>
      </c>
      <c r="H342" s="15" t="s">
        <v>9237</v>
      </c>
      <c r="I342" s="15" t="s">
        <v>1082</v>
      </c>
      <c r="J342" s="15" t="s">
        <v>1082</v>
      </c>
      <c r="K342" s="15" t="s">
        <v>1082</v>
      </c>
      <c r="L342" s="15" t="s">
        <v>9238</v>
      </c>
      <c r="M342" s="15" t="s">
        <v>1082</v>
      </c>
      <c r="N342" s="15" t="s">
        <v>1082</v>
      </c>
      <c r="O342" s="15" t="s">
        <v>1082</v>
      </c>
      <c r="P342" s="15" t="s">
        <v>1082</v>
      </c>
      <c r="Q342" s="15" t="s">
        <v>6257</v>
      </c>
      <c r="R342" s="15" t="s">
        <v>1082</v>
      </c>
      <c r="S342" s="15" t="s">
        <v>1082</v>
      </c>
      <c r="T342" s="15" t="s">
        <v>1082</v>
      </c>
      <c r="U342" s="15" t="s">
        <v>9239</v>
      </c>
    </row>
    <row r="343" spans="1:21" x14ac:dyDescent="0.3">
      <c r="A343" s="15" t="s">
        <v>9240</v>
      </c>
      <c r="B343" s="15" t="s">
        <v>9241</v>
      </c>
      <c r="C343" s="15" t="s">
        <v>9242</v>
      </c>
      <c r="D343" s="15" t="s">
        <v>9243</v>
      </c>
      <c r="E343" s="15" t="s">
        <v>9244</v>
      </c>
      <c r="F343" s="15" t="s">
        <v>6252</v>
      </c>
      <c r="G343" s="15" t="s">
        <v>9059</v>
      </c>
      <c r="H343" s="15" t="s">
        <v>9060</v>
      </c>
      <c r="I343" s="15" t="s">
        <v>9245</v>
      </c>
      <c r="J343" s="15" t="s">
        <v>1082</v>
      </c>
      <c r="K343" s="15" t="s">
        <v>9246</v>
      </c>
      <c r="L343" s="15" t="s">
        <v>9247</v>
      </c>
      <c r="M343" s="15" t="s">
        <v>9248</v>
      </c>
      <c r="N343" s="15" t="s">
        <v>9249</v>
      </c>
      <c r="O343" s="15" t="s">
        <v>9250</v>
      </c>
      <c r="P343" s="15" t="s">
        <v>6928</v>
      </c>
      <c r="Q343" s="15" t="s">
        <v>6393</v>
      </c>
      <c r="R343" s="15" t="s">
        <v>1082</v>
      </c>
      <c r="S343" s="15" t="s">
        <v>1082</v>
      </c>
      <c r="T343" s="15" t="s">
        <v>1082</v>
      </c>
      <c r="U343" s="15" t="s">
        <v>9061</v>
      </c>
    </row>
    <row r="344" spans="1:21" x14ac:dyDescent="0.3">
      <c r="A344" s="15" t="s">
        <v>9251</v>
      </c>
      <c r="B344" s="15" t="s">
        <v>9252</v>
      </c>
      <c r="C344" s="15" t="s">
        <v>9253</v>
      </c>
      <c r="D344" s="15" t="s">
        <v>9254</v>
      </c>
      <c r="E344" s="15" t="s">
        <v>9255</v>
      </c>
      <c r="F344" s="15" t="s">
        <v>6252</v>
      </c>
      <c r="G344" s="15" t="s">
        <v>7260</v>
      </c>
      <c r="H344" s="15" t="s">
        <v>9256</v>
      </c>
      <c r="I344" s="15" t="s">
        <v>9257</v>
      </c>
      <c r="J344" s="15" t="s">
        <v>1082</v>
      </c>
      <c r="K344" s="15" t="s">
        <v>1082</v>
      </c>
      <c r="L344" s="15" t="s">
        <v>9258</v>
      </c>
      <c r="M344" s="15" t="s">
        <v>7263</v>
      </c>
      <c r="N344" s="15" t="s">
        <v>9259</v>
      </c>
      <c r="O344" s="15" t="s">
        <v>1082</v>
      </c>
      <c r="P344" s="15" t="s">
        <v>1082</v>
      </c>
      <c r="Q344" s="15" t="s">
        <v>7265</v>
      </c>
      <c r="R344" s="15" t="s">
        <v>9260</v>
      </c>
      <c r="S344" s="15" t="s">
        <v>1082</v>
      </c>
      <c r="T344" s="15" t="s">
        <v>1082</v>
      </c>
      <c r="U344" s="15" t="s">
        <v>9261</v>
      </c>
    </row>
    <row r="345" spans="1:21" x14ac:dyDescent="0.3">
      <c r="A345" s="15" t="s">
        <v>9262</v>
      </c>
      <c r="B345" s="15" t="s">
        <v>9263</v>
      </c>
      <c r="C345" s="15" t="s">
        <v>9264</v>
      </c>
      <c r="D345" s="15" t="s">
        <v>9265</v>
      </c>
      <c r="E345" s="15" t="s">
        <v>9266</v>
      </c>
      <c r="F345" s="15" t="s">
        <v>6252</v>
      </c>
      <c r="G345" s="15" t="s">
        <v>9267</v>
      </c>
      <c r="H345" s="15" t="s">
        <v>9268</v>
      </c>
      <c r="I345" s="15" t="s">
        <v>9269</v>
      </c>
      <c r="J345" s="15" t="s">
        <v>1082</v>
      </c>
      <c r="K345" s="15" t="s">
        <v>1082</v>
      </c>
      <c r="L345" s="15" t="s">
        <v>1082</v>
      </c>
      <c r="M345" s="15" t="s">
        <v>1082</v>
      </c>
      <c r="N345" s="15" t="s">
        <v>1082</v>
      </c>
      <c r="O345" s="15" t="s">
        <v>1082</v>
      </c>
      <c r="P345" s="15" t="s">
        <v>1082</v>
      </c>
      <c r="Q345" s="15" t="s">
        <v>1082</v>
      </c>
      <c r="R345" s="15" t="s">
        <v>1082</v>
      </c>
      <c r="S345" s="15" t="s">
        <v>1082</v>
      </c>
      <c r="T345" s="15" t="s">
        <v>1082</v>
      </c>
      <c r="U345" s="15" t="s">
        <v>9270</v>
      </c>
    </row>
    <row r="346" spans="1:21" x14ac:dyDescent="0.3">
      <c r="A346" s="15" t="s">
        <v>9271</v>
      </c>
      <c r="B346" s="15" t="s">
        <v>9272</v>
      </c>
      <c r="C346" s="15" t="s">
        <v>9273</v>
      </c>
      <c r="D346" s="15" t="s">
        <v>8440</v>
      </c>
      <c r="E346" s="15" t="s">
        <v>9274</v>
      </c>
      <c r="F346" s="15" t="s">
        <v>6252</v>
      </c>
      <c r="G346" s="15" t="s">
        <v>6277</v>
      </c>
      <c r="H346" s="15" t="s">
        <v>9275</v>
      </c>
      <c r="I346" s="15" t="s">
        <v>1082</v>
      </c>
      <c r="J346" s="15" t="s">
        <v>1082</v>
      </c>
      <c r="K346" s="15" t="s">
        <v>1082</v>
      </c>
      <c r="L346" s="15" t="s">
        <v>1082</v>
      </c>
      <c r="M346" s="15" t="s">
        <v>1082</v>
      </c>
      <c r="N346" s="15" t="s">
        <v>1082</v>
      </c>
      <c r="O346" s="15" t="s">
        <v>1082</v>
      </c>
      <c r="P346" s="15" t="s">
        <v>1082</v>
      </c>
      <c r="Q346" s="15" t="s">
        <v>1082</v>
      </c>
      <c r="R346" s="15" t="s">
        <v>1082</v>
      </c>
      <c r="S346" s="15" t="s">
        <v>1082</v>
      </c>
      <c r="T346" s="15" t="s">
        <v>1082</v>
      </c>
      <c r="U346" s="15" t="s">
        <v>9276</v>
      </c>
    </row>
    <row r="347" spans="1:21" x14ac:dyDescent="0.3">
      <c r="A347" s="15" t="s">
        <v>9277</v>
      </c>
      <c r="B347" s="15" t="s">
        <v>9278</v>
      </c>
      <c r="C347" s="15" t="s">
        <v>9279</v>
      </c>
      <c r="D347" s="15" t="s">
        <v>9280</v>
      </c>
      <c r="E347" s="15" t="s">
        <v>9281</v>
      </c>
      <c r="F347" s="15" t="s">
        <v>6252</v>
      </c>
      <c r="G347" s="15" t="s">
        <v>1082</v>
      </c>
      <c r="H347" s="15" t="s">
        <v>1082</v>
      </c>
      <c r="I347" s="15" t="s">
        <v>1082</v>
      </c>
      <c r="J347" s="15" t="s">
        <v>1082</v>
      </c>
      <c r="K347" s="15" t="s">
        <v>1082</v>
      </c>
      <c r="L347" s="15" t="s">
        <v>1082</v>
      </c>
      <c r="M347" s="15" t="s">
        <v>1082</v>
      </c>
      <c r="N347" s="15" t="s">
        <v>1082</v>
      </c>
      <c r="O347" s="15" t="s">
        <v>1082</v>
      </c>
      <c r="P347" s="15" t="s">
        <v>1082</v>
      </c>
      <c r="Q347" s="15" t="s">
        <v>1082</v>
      </c>
      <c r="R347" s="15" t="s">
        <v>1082</v>
      </c>
      <c r="S347" s="15" t="s">
        <v>1082</v>
      </c>
      <c r="T347" s="15" t="s">
        <v>1082</v>
      </c>
      <c r="U347" s="15" t="s">
        <v>9282</v>
      </c>
    </row>
    <row r="348" spans="1:21" x14ac:dyDescent="0.3">
      <c r="A348" s="15" t="s">
        <v>9283</v>
      </c>
      <c r="B348" s="15" t="s">
        <v>9284</v>
      </c>
      <c r="C348" s="15" t="s">
        <v>9285</v>
      </c>
      <c r="D348" s="15" t="s">
        <v>7356</v>
      </c>
      <c r="E348" s="15" t="s">
        <v>9286</v>
      </c>
      <c r="F348" s="15" t="s">
        <v>6252</v>
      </c>
      <c r="G348" s="15" t="s">
        <v>6948</v>
      </c>
      <c r="H348" s="15" t="s">
        <v>1799</v>
      </c>
      <c r="I348" s="15" t="s">
        <v>9287</v>
      </c>
      <c r="J348" s="15" t="s">
        <v>1082</v>
      </c>
      <c r="K348" s="15" t="s">
        <v>1082</v>
      </c>
      <c r="L348" s="15" t="s">
        <v>9288</v>
      </c>
      <c r="M348" s="15" t="s">
        <v>1082</v>
      </c>
      <c r="N348" s="15" t="s">
        <v>9289</v>
      </c>
      <c r="O348" s="15" t="s">
        <v>1082</v>
      </c>
      <c r="P348" s="15" t="s">
        <v>1082</v>
      </c>
      <c r="Q348" s="15" t="s">
        <v>7487</v>
      </c>
      <c r="R348" s="15" t="s">
        <v>7488</v>
      </c>
      <c r="S348" s="15" t="s">
        <v>1082</v>
      </c>
      <c r="T348" s="15" t="s">
        <v>1082</v>
      </c>
      <c r="U348" s="15" t="s">
        <v>7501</v>
      </c>
    </row>
    <row r="349" spans="1:21" x14ac:dyDescent="0.3">
      <c r="A349" s="15" t="s">
        <v>9290</v>
      </c>
      <c r="B349" s="15" t="s">
        <v>9291</v>
      </c>
      <c r="C349" s="15" t="s">
        <v>9292</v>
      </c>
      <c r="D349" s="15" t="s">
        <v>9157</v>
      </c>
      <c r="E349" s="15" t="s">
        <v>9293</v>
      </c>
      <c r="F349" s="15" t="s">
        <v>6252</v>
      </c>
      <c r="G349" s="15" t="s">
        <v>6948</v>
      </c>
      <c r="H349" s="15" t="s">
        <v>9294</v>
      </c>
      <c r="I349" s="15" t="s">
        <v>1082</v>
      </c>
      <c r="J349" s="15" t="s">
        <v>1082</v>
      </c>
      <c r="K349" s="15" t="s">
        <v>1082</v>
      </c>
      <c r="L349" s="15" t="s">
        <v>9295</v>
      </c>
      <c r="M349" s="15" t="s">
        <v>1082</v>
      </c>
      <c r="N349" s="15" t="s">
        <v>9289</v>
      </c>
      <c r="O349" s="15" t="s">
        <v>1082</v>
      </c>
      <c r="P349" s="15" t="s">
        <v>1082</v>
      </c>
      <c r="Q349" s="15" t="s">
        <v>7487</v>
      </c>
      <c r="R349" s="15" t="s">
        <v>7488</v>
      </c>
      <c r="S349" s="15" t="s">
        <v>1082</v>
      </c>
      <c r="T349" s="15" t="s">
        <v>1082</v>
      </c>
      <c r="U349" s="15" t="s">
        <v>9296</v>
      </c>
    </row>
    <row r="350" spans="1:21" x14ac:dyDescent="0.3">
      <c r="A350" s="15" t="s">
        <v>9297</v>
      </c>
      <c r="B350" s="15" t="s">
        <v>9298</v>
      </c>
      <c r="C350" s="15" t="s">
        <v>9299</v>
      </c>
      <c r="D350" s="15" t="s">
        <v>6704</v>
      </c>
      <c r="E350" s="15" t="s">
        <v>9300</v>
      </c>
      <c r="F350" s="15" t="s">
        <v>6252</v>
      </c>
      <c r="G350" s="15" t="s">
        <v>6332</v>
      </c>
      <c r="H350" s="15" t="s">
        <v>6333</v>
      </c>
      <c r="I350" s="15" t="s">
        <v>9301</v>
      </c>
      <c r="J350" s="15" t="s">
        <v>1082</v>
      </c>
      <c r="K350" s="15" t="s">
        <v>1082</v>
      </c>
      <c r="L350" s="15" t="s">
        <v>1082</v>
      </c>
      <c r="M350" s="15" t="s">
        <v>1082</v>
      </c>
      <c r="N350" s="15" t="s">
        <v>1082</v>
      </c>
      <c r="O350" s="15" t="s">
        <v>1082</v>
      </c>
      <c r="P350" s="15" t="s">
        <v>1082</v>
      </c>
      <c r="Q350" s="15" t="s">
        <v>1082</v>
      </c>
      <c r="R350" s="15" t="s">
        <v>1082</v>
      </c>
      <c r="S350" s="15" t="s">
        <v>1082</v>
      </c>
      <c r="T350" s="15" t="s">
        <v>1082</v>
      </c>
      <c r="U350" s="15" t="s">
        <v>6335</v>
      </c>
    </row>
    <row r="351" spans="1:21" x14ac:dyDescent="0.3">
      <c r="A351" s="15" t="s">
        <v>9302</v>
      </c>
      <c r="B351" s="15" t="s">
        <v>9303</v>
      </c>
      <c r="C351" s="15" t="s">
        <v>9304</v>
      </c>
      <c r="D351" s="15" t="s">
        <v>8796</v>
      </c>
      <c r="E351" s="15" t="s">
        <v>9305</v>
      </c>
      <c r="F351" s="15" t="s">
        <v>6252</v>
      </c>
      <c r="G351" s="15" t="s">
        <v>7331</v>
      </c>
      <c r="H351" s="15" t="s">
        <v>9306</v>
      </c>
      <c r="I351" s="15" t="s">
        <v>9307</v>
      </c>
      <c r="J351" s="15" t="s">
        <v>1082</v>
      </c>
      <c r="K351" s="15" t="s">
        <v>1082</v>
      </c>
      <c r="L351" s="15" t="s">
        <v>1082</v>
      </c>
      <c r="M351" s="15" t="s">
        <v>1082</v>
      </c>
      <c r="N351" s="15" t="s">
        <v>1082</v>
      </c>
      <c r="O351" s="15" t="s">
        <v>1082</v>
      </c>
      <c r="P351" s="15" t="s">
        <v>1082</v>
      </c>
      <c r="Q351" s="15" t="s">
        <v>1082</v>
      </c>
      <c r="R351" s="15" t="s">
        <v>1082</v>
      </c>
      <c r="S351" s="15" t="s">
        <v>1082</v>
      </c>
      <c r="T351" s="15" t="s">
        <v>1082</v>
      </c>
      <c r="U351" s="15" t="s">
        <v>9308</v>
      </c>
    </row>
    <row r="352" spans="1:21" x14ac:dyDescent="0.3">
      <c r="A352" s="15" t="s">
        <v>9309</v>
      </c>
      <c r="B352" s="15" t="s">
        <v>9310</v>
      </c>
      <c r="C352" s="15" t="s">
        <v>6249</v>
      </c>
      <c r="D352" s="15" t="s">
        <v>9311</v>
      </c>
      <c r="E352" s="15" t="s">
        <v>9312</v>
      </c>
      <c r="F352" s="15" t="s">
        <v>6252</v>
      </c>
      <c r="G352" s="15" t="s">
        <v>6312</v>
      </c>
      <c r="H352" s="15" t="s">
        <v>2037</v>
      </c>
      <c r="I352" s="15" t="s">
        <v>9313</v>
      </c>
      <c r="J352" s="15" t="s">
        <v>1082</v>
      </c>
      <c r="K352" s="15" t="s">
        <v>9151</v>
      </c>
      <c r="L352" s="15" t="s">
        <v>9314</v>
      </c>
      <c r="M352" s="15" t="s">
        <v>9315</v>
      </c>
      <c r="N352" s="15" t="s">
        <v>1082</v>
      </c>
      <c r="O352" s="15" t="s">
        <v>1082</v>
      </c>
      <c r="P352" s="15" t="s">
        <v>1082</v>
      </c>
      <c r="Q352" s="15" t="s">
        <v>6318</v>
      </c>
      <c r="R352" s="15" t="s">
        <v>1082</v>
      </c>
      <c r="S352" s="15" t="s">
        <v>1082</v>
      </c>
      <c r="T352" s="15" t="s">
        <v>1082</v>
      </c>
      <c r="U352" s="15" t="s">
        <v>9316</v>
      </c>
    </row>
    <row r="353" spans="1:21" x14ac:dyDescent="0.3">
      <c r="A353" s="15" t="s">
        <v>9317</v>
      </c>
      <c r="B353" s="15" t="s">
        <v>9318</v>
      </c>
      <c r="C353" s="15" t="s">
        <v>9319</v>
      </c>
      <c r="D353" s="15" t="s">
        <v>9320</v>
      </c>
      <c r="E353" s="15" t="s">
        <v>9321</v>
      </c>
      <c r="F353" s="15" t="s">
        <v>6252</v>
      </c>
      <c r="G353" s="15" t="s">
        <v>7260</v>
      </c>
      <c r="H353" s="15" t="s">
        <v>1426</v>
      </c>
      <c r="I353" s="15" t="s">
        <v>9322</v>
      </c>
      <c r="J353" s="15" t="s">
        <v>1082</v>
      </c>
      <c r="K353" s="15" t="s">
        <v>1082</v>
      </c>
      <c r="L353" s="15" t="s">
        <v>9323</v>
      </c>
      <c r="M353" s="15" t="s">
        <v>1082</v>
      </c>
      <c r="N353" s="15" t="s">
        <v>9324</v>
      </c>
      <c r="O353" s="15" t="s">
        <v>1082</v>
      </c>
      <c r="P353" s="15" t="s">
        <v>1082</v>
      </c>
      <c r="Q353" s="15" t="s">
        <v>7487</v>
      </c>
      <c r="R353" s="15" t="s">
        <v>7350</v>
      </c>
      <c r="S353" s="15" t="s">
        <v>1082</v>
      </c>
      <c r="T353" s="15" t="s">
        <v>1082</v>
      </c>
      <c r="U353" s="15" t="s">
        <v>7276</v>
      </c>
    </row>
    <row r="354" spans="1:21" x14ac:dyDescent="0.3">
      <c r="A354" s="15" t="s">
        <v>9325</v>
      </c>
      <c r="B354" s="15" t="s">
        <v>9326</v>
      </c>
      <c r="C354" s="15" t="s">
        <v>9327</v>
      </c>
      <c r="D354" s="15" t="s">
        <v>6783</v>
      </c>
      <c r="E354" s="15" t="s">
        <v>9328</v>
      </c>
      <c r="F354" s="15" t="s">
        <v>6252</v>
      </c>
      <c r="G354" s="15" t="s">
        <v>6370</v>
      </c>
      <c r="H354" s="15" t="s">
        <v>4127</v>
      </c>
      <c r="I354" s="15" t="s">
        <v>9329</v>
      </c>
      <c r="J354" s="15" t="s">
        <v>1082</v>
      </c>
      <c r="K354" s="15" t="s">
        <v>9330</v>
      </c>
      <c r="L354" s="15" t="s">
        <v>9331</v>
      </c>
      <c r="M354" s="15" t="s">
        <v>1082</v>
      </c>
      <c r="N354" s="15" t="s">
        <v>9324</v>
      </c>
      <c r="O354" s="15" t="s">
        <v>1082</v>
      </c>
      <c r="P354" s="15" t="s">
        <v>1082</v>
      </c>
      <c r="Q354" s="15" t="s">
        <v>9332</v>
      </c>
      <c r="R354" s="15" t="s">
        <v>7350</v>
      </c>
      <c r="S354" s="15" t="s">
        <v>1082</v>
      </c>
      <c r="T354" s="15" t="s">
        <v>1082</v>
      </c>
      <c r="U354" s="15" t="s">
        <v>7501</v>
      </c>
    </row>
    <row r="355" spans="1:21" x14ac:dyDescent="0.3">
      <c r="A355" s="15" t="s">
        <v>9333</v>
      </c>
      <c r="B355" s="15" t="s">
        <v>9334</v>
      </c>
      <c r="C355" s="15" t="s">
        <v>9335</v>
      </c>
      <c r="D355" s="15" t="s">
        <v>9336</v>
      </c>
      <c r="E355" s="15" t="s">
        <v>9337</v>
      </c>
      <c r="F355" s="15" t="s">
        <v>6252</v>
      </c>
      <c r="G355" s="15" t="s">
        <v>9338</v>
      </c>
      <c r="H355" s="15" t="s">
        <v>2150</v>
      </c>
      <c r="I355" s="15" t="s">
        <v>9339</v>
      </c>
      <c r="J355" s="15" t="s">
        <v>1082</v>
      </c>
      <c r="K355" s="15" t="s">
        <v>1082</v>
      </c>
      <c r="L355" s="15" t="s">
        <v>9340</v>
      </c>
      <c r="M355" s="15" t="s">
        <v>1082</v>
      </c>
      <c r="N355" s="15" t="s">
        <v>9324</v>
      </c>
      <c r="O355" s="15" t="s">
        <v>1082</v>
      </c>
      <c r="P355" s="15" t="s">
        <v>1082</v>
      </c>
      <c r="Q355" s="15" t="s">
        <v>7487</v>
      </c>
      <c r="R355" s="15" t="s">
        <v>7350</v>
      </c>
      <c r="S355" s="15" t="s">
        <v>1082</v>
      </c>
      <c r="T355" s="15" t="s">
        <v>1082</v>
      </c>
      <c r="U355" s="15" t="s">
        <v>9341</v>
      </c>
    </row>
    <row r="356" spans="1:21" x14ac:dyDescent="0.3">
      <c r="A356" s="15" t="s">
        <v>9342</v>
      </c>
      <c r="B356" s="15" t="s">
        <v>9343</v>
      </c>
      <c r="C356" s="15" t="s">
        <v>9344</v>
      </c>
      <c r="D356" s="15" t="s">
        <v>8162</v>
      </c>
      <c r="E356" s="15" t="s">
        <v>9345</v>
      </c>
      <c r="F356" s="15" t="s">
        <v>6252</v>
      </c>
      <c r="G356" s="15" t="s">
        <v>6277</v>
      </c>
      <c r="H356" s="15" t="s">
        <v>9346</v>
      </c>
      <c r="I356" s="15" t="s">
        <v>9347</v>
      </c>
      <c r="J356" s="15" t="s">
        <v>9348</v>
      </c>
      <c r="K356" s="15" t="s">
        <v>1082</v>
      </c>
      <c r="L356" s="15" t="s">
        <v>1082</v>
      </c>
      <c r="M356" s="15" t="s">
        <v>1082</v>
      </c>
      <c r="N356" s="15" t="s">
        <v>1082</v>
      </c>
      <c r="O356" s="15" t="s">
        <v>1082</v>
      </c>
      <c r="P356" s="15" t="s">
        <v>1082</v>
      </c>
      <c r="Q356" s="15" t="s">
        <v>1082</v>
      </c>
      <c r="R356" s="15" t="s">
        <v>1082</v>
      </c>
      <c r="S356" s="15" t="s">
        <v>1082</v>
      </c>
      <c r="T356" s="15" t="s">
        <v>1082</v>
      </c>
      <c r="U356" s="15" t="s">
        <v>9349</v>
      </c>
    </row>
    <row r="357" spans="1:21" x14ac:dyDescent="0.3">
      <c r="A357" s="15" t="s">
        <v>9350</v>
      </c>
      <c r="B357" s="15" t="s">
        <v>9351</v>
      </c>
      <c r="C357" s="15" t="s">
        <v>9352</v>
      </c>
      <c r="D357" s="15" t="s">
        <v>9353</v>
      </c>
      <c r="E357" s="15" t="s">
        <v>9354</v>
      </c>
      <c r="F357" s="15" t="s">
        <v>6252</v>
      </c>
      <c r="G357" s="15" t="s">
        <v>6370</v>
      </c>
      <c r="H357" s="15" t="s">
        <v>9355</v>
      </c>
      <c r="I357" s="15" t="s">
        <v>1082</v>
      </c>
      <c r="J357" s="15" t="s">
        <v>1082</v>
      </c>
      <c r="K357" s="15" t="s">
        <v>1082</v>
      </c>
      <c r="L357" s="15" t="s">
        <v>1082</v>
      </c>
      <c r="M357" s="15" t="s">
        <v>1082</v>
      </c>
      <c r="N357" s="15" t="s">
        <v>1082</v>
      </c>
      <c r="O357" s="15" t="s">
        <v>1082</v>
      </c>
      <c r="P357" s="15" t="s">
        <v>1082</v>
      </c>
      <c r="Q357" s="15" t="s">
        <v>1082</v>
      </c>
      <c r="R357" s="15" t="s">
        <v>1082</v>
      </c>
      <c r="S357" s="15" t="s">
        <v>1082</v>
      </c>
      <c r="T357" s="15" t="s">
        <v>1082</v>
      </c>
      <c r="U357" s="15" t="s">
        <v>8523</v>
      </c>
    </row>
    <row r="358" spans="1:21" x14ac:dyDescent="0.3">
      <c r="A358" s="15" t="s">
        <v>9356</v>
      </c>
      <c r="B358" s="15" t="s">
        <v>9357</v>
      </c>
      <c r="C358" s="15" t="s">
        <v>9358</v>
      </c>
      <c r="D358" s="15" t="s">
        <v>9359</v>
      </c>
      <c r="E358" s="15" t="s">
        <v>9360</v>
      </c>
      <c r="F358" s="15" t="s">
        <v>6252</v>
      </c>
      <c r="G358" s="15" t="s">
        <v>6868</v>
      </c>
      <c r="H358" s="15" t="s">
        <v>9361</v>
      </c>
      <c r="I358" s="15" t="s">
        <v>9362</v>
      </c>
      <c r="J358" s="15" t="s">
        <v>9363</v>
      </c>
      <c r="K358" s="15" t="s">
        <v>9364</v>
      </c>
      <c r="L358" s="15" t="s">
        <v>9365</v>
      </c>
      <c r="M358" s="15" t="s">
        <v>8989</v>
      </c>
      <c r="N358" s="15" t="s">
        <v>8990</v>
      </c>
      <c r="O358" s="15" t="s">
        <v>9366</v>
      </c>
      <c r="P358" s="15" t="s">
        <v>6928</v>
      </c>
      <c r="Q358" s="15" t="s">
        <v>6393</v>
      </c>
      <c r="R358" s="15" t="s">
        <v>1082</v>
      </c>
      <c r="S358" s="15" t="s">
        <v>1082</v>
      </c>
      <c r="T358" s="15" t="s">
        <v>1082</v>
      </c>
      <c r="U358" s="15" t="s">
        <v>9367</v>
      </c>
    </row>
    <row r="359" spans="1:21" x14ac:dyDescent="0.3">
      <c r="A359" s="15" t="s">
        <v>9368</v>
      </c>
      <c r="B359" s="15" t="s">
        <v>9369</v>
      </c>
      <c r="C359" s="15" t="s">
        <v>9370</v>
      </c>
      <c r="D359" s="15" t="s">
        <v>9371</v>
      </c>
      <c r="E359" s="15" t="s">
        <v>9372</v>
      </c>
      <c r="F359" s="15" t="s">
        <v>6252</v>
      </c>
      <c r="G359" s="15" t="s">
        <v>6264</v>
      </c>
      <c r="H359" s="15" t="s">
        <v>9373</v>
      </c>
      <c r="I359" s="15" t="s">
        <v>9374</v>
      </c>
      <c r="J359" s="15" t="s">
        <v>9375</v>
      </c>
      <c r="K359" s="15" t="s">
        <v>1082</v>
      </c>
      <c r="L359" s="15" t="s">
        <v>9376</v>
      </c>
      <c r="M359" s="15" t="s">
        <v>1082</v>
      </c>
      <c r="N359" s="15" t="s">
        <v>1082</v>
      </c>
      <c r="O359" s="15" t="s">
        <v>1082</v>
      </c>
      <c r="P359" s="15" t="s">
        <v>1082</v>
      </c>
      <c r="Q359" s="15" t="s">
        <v>6915</v>
      </c>
      <c r="R359" s="15" t="s">
        <v>1082</v>
      </c>
      <c r="S359" s="15" t="s">
        <v>1082</v>
      </c>
      <c r="T359" s="15" t="s">
        <v>1082</v>
      </c>
      <c r="U359" s="15" t="s">
        <v>9377</v>
      </c>
    </row>
    <row r="360" spans="1:21" x14ac:dyDescent="0.3">
      <c r="A360" s="15" t="s">
        <v>9378</v>
      </c>
      <c r="B360" s="15" t="s">
        <v>9379</v>
      </c>
      <c r="C360" s="15" t="s">
        <v>9380</v>
      </c>
      <c r="D360" s="15" t="s">
        <v>9381</v>
      </c>
      <c r="E360" s="15" t="s">
        <v>9382</v>
      </c>
      <c r="F360" s="15" t="s">
        <v>6252</v>
      </c>
      <c r="G360" s="15" t="s">
        <v>6370</v>
      </c>
      <c r="H360" s="15" t="s">
        <v>9383</v>
      </c>
      <c r="I360" s="15" t="s">
        <v>9384</v>
      </c>
      <c r="J360" s="15" t="s">
        <v>1082</v>
      </c>
      <c r="K360" s="15" t="s">
        <v>9385</v>
      </c>
      <c r="L360" s="15" t="s">
        <v>9386</v>
      </c>
      <c r="M360" s="15" t="s">
        <v>9387</v>
      </c>
      <c r="N360" s="15" t="s">
        <v>1082</v>
      </c>
      <c r="O360" s="15" t="s">
        <v>9388</v>
      </c>
      <c r="P360" s="15" t="s">
        <v>1082</v>
      </c>
      <c r="Q360" s="15" t="s">
        <v>7220</v>
      </c>
      <c r="R360" s="15" t="s">
        <v>1082</v>
      </c>
      <c r="S360" s="15" t="s">
        <v>1082</v>
      </c>
      <c r="T360" s="15" t="s">
        <v>1082</v>
      </c>
      <c r="U360" s="15" t="s">
        <v>9389</v>
      </c>
    </row>
    <row r="361" spans="1:21" x14ac:dyDescent="0.3">
      <c r="A361" s="15" t="s">
        <v>9390</v>
      </c>
      <c r="B361" s="15" t="s">
        <v>9391</v>
      </c>
      <c r="C361" s="15" t="s">
        <v>9392</v>
      </c>
      <c r="D361" s="15" t="s">
        <v>7399</v>
      </c>
      <c r="E361" s="15" t="s">
        <v>9393</v>
      </c>
      <c r="F361" s="15" t="s">
        <v>6252</v>
      </c>
      <c r="G361" s="15" t="s">
        <v>6277</v>
      </c>
      <c r="H361" s="15" t="s">
        <v>9394</v>
      </c>
      <c r="I361" s="15" t="s">
        <v>1082</v>
      </c>
      <c r="J361" s="15" t="s">
        <v>1082</v>
      </c>
      <c r="K361" s="15" t="s">
        <v>1082</v>
      </c>
      <c r="L361" s="15" t="s">
        <v>1082</v>
      </c>
      <c r="M361" s="15" t="s">
        <v>1082</v>
      </c>
      <c r="N361" s="15" t="s">
        <v>1082</v>
      </c>
      <c r="O361" s="15" t="s">
        <v>1082</v>
      </c>
      <c r="P361" s="15" t="s">
        <v>1082</v>
      </c>
      <c r="Q361" s="15" t="s">
        <v>1082</v>
      </c>
      <c r="R361" s="15" t="s">
        <v>1082</v>
      </c>
      <c r="S361" s="15" t="s">
        <v>1082</v>
      </c>
      <c r="T361" s="15" t="s">
        <v>1082</v>
      </c>
      <c r="U361" s="15" t="s">
        <v>9395</v>
      </c>
    </row>
    <row r="362" spans="1:21" x14ac:dyDescent="0.3">
      <c r="A362" s="15" t="s">
        <v>9396</v>
      </c>
      <c r="B362" s="15" t="s">
        <v>9397</v>
      </c>
      <c r="C362" s="15" t="s">
        <v>9398</v>
      </c>
      <c r="D362" s="15" t="s">
        <v>7427</v>
      </c>
      <c r="E362" s="15" t="s">
        <v>9399</v>
      </c>
      <c r="F362" s="15" t="s">
        <v>6252</v>
      </c>
      <c r="G362" s="15" t="s">
        <v>6370</v>
      </c>
      <c r="H362" s="15" t="s">
        <v>9400</v>
      </c>
      <c r="I362" s="15" t="s">
        <v>9401</v>
      </c>
      <c r="J362" s="15" t="s">
        <v>1082</v>
      </c>
      <c r="K362" s="15" t="s">
        <v>9402</v>
      </c>
      <c r="L362" s="15" t="s">
        <v>9403</v>
      </c>
      <c r="M362" s="15" t="s">
        <v>9404</v>
      </c>
      <c r="N362" s="15" t="s">
        <v>9405</v>
      </c>
      <c r="O362" s="15" t="s">
        <v>9406</v>
      </c>
      <c r="P362" s="15" t="s">
        <v>9407</v>
      </c>
      <c r="Q362" s="15" t="s">
        <v>6393</v>
      </c>
      <c r="R362" s="15" t="s">
        <v>1082</v>
      </c>
      <c r="S362" s="15" t="s">
        <v>1082</v>
      </c>
      <c r="T362" s="15" t="s">
        <v>1082</v>
      </c>
      <c r="U362" s="15" t="s">
        <v>9408</v>
      </c>
    </row>
    <row r="363" spans="1:21" x14ac:dyDescent="0.3">
      <c r="A363" s="15" t="s">
        <v>9409</v>
      </c>
      <c r="B363" s="15" t="s">
        <v>9410</v>
      </c>
      <c r="C363" s="15" t="s">
        <v>9411</v>
      </c>
      <c r="D363" s="15" t="s">
        <v>9412</v>
      </c>
      <c r="E363" s="15" t="s">
        <v>9413</v>
      </c>
      <c r="F363" s="15" t="s">
        <v>6252</v>
      </c>
      <c r="G363" s="15" t="s">
        <v>6370</v>
      </c>
      <c r="H363" s="15" t="s">
        <v>9414</v>
      </c>
      <c r="I363" s="15" t="s">
        <v>9415</v>
      </c>
      <c r="J363" s="15" t="s">
        <v>1082</v>
      </c>
      <c r="K363" s="15" t="s">
        <v>9416</v>
      </c>
      <c r="L363" s="15" t="s">
        <v>9417</v>
      </c>
      <c r="M363" s="15" t="s">
        <v>1082</v>
      </c>
      <c r="N363" s="15" t="s">
        <v>1082</v>
      </c>
      <c r="O363" s="15" t="s">
        <v>1082</v>
      </c>
      <c r="P363" s="15" t="s">
        <v>1082</v>
      </c>
      <c r="Q363" s="15" t="s">
        <v>7697</v>
      </c>
      <c r="R363" s="15" t="s">
        <v>1082</v>
      </c>
      <c r="S363" s="15" t="s">
        <v>1082</v>
      </c>
      <c r="T363" s="15" t="s">
        <v>1082</v>
      </c>
      <c r="U363" s="15" t="s">
        <v>9418</v>
      </c>
    </row>
    <row r="364" spans="1:21" x14ac:dyDescent="0.3">
      <c r="A364" s="15" t="s">
        <v>9419</v>
      </c>
      <c r="B364" s="15" t="s">
        <v>9420</v>
      </c>
      <c r="C364" s="15" t="s">
        <v>9421</v>
      </c>
      <c r="D364" s="15" t="s">
        <v>7158</v>
      </c>
      <c r="E364" s="15" t="s">
        <v>9422</v>
      </c>
      <c r="F364" s="15" t="s">
        <v>6252</v>
      </c>
      <c r="G364" s="15" t="s">
        <v>6277</v>
      </c>
      <c r="H364" s="15" t="s">
        <v>9423</v>
      </c>
      <c r="I364" s="15" t="s">
        <v>1082</v>
      </c>
      <c r="J364" s="15" t="s">
        <v>1082</v>
      </c>
      <c r="K364" s="15" t="s">
        <v>1082</v>
      </c>
      <c r="L364" s="15" t="s">
        <v>1082</v>
      </c>
      <c r="M364" s="15" t="s">
        <v>1082</v>
      </c>
      <c r="N364" s="15" t="s">
        <v>1082</v>
      </c>
      <c r="O364" s="15" t="s">
        <v>1082</v>
      </c>
      <c r="P364" s="15" t="s">
        <v>1082</v>
      </c>
      <c r="Q364" s="15" t="s">
        <v>1082</v>
      </c>
      <c r="R364" s="15" t="s">
        <v>1082</v>
      </c>
      <c r="S364" s="15" t="s">
        <v>1082</v>
      </c>
      <c r="T364" s="15" t="s">
        <v>1082</v>
      </c>
      <c r="U364" s="15" t="s">
        <v>9424</v>
      </c>
    </row>
    <row r="365" spans="1:21" x14ac:dyDescent="0.3">
      <c r="A365" s="15" t="s">
        <v>9425</v>
      </c>
      <c r="B365" s="15" t="s">
        <v>9426</v>
      </c>
      <c r="C365" s="15" t="s">
        <v>9427</v>
      </c>
      <c r="D365" s="15" t="s">
        <v>9428</v>
      </c>
      <c r="E365" s="15" t="s">
        <v>9429</v>
      </c>
      <c r="F365" s="15" t="s">
        <v>6252</v>
      </c>
      <c r="G365" s="15" t="s">
        <v>6277</v>
      </c>
      <c r="H365" s="15" t="s">
        <v>9430</v>
      </c>
      <c r="I365" s="15" t="s">
        <v>1082</v>
      </c>
      <c r="J365" s="15" t="s">
        <v>1082</v>
      </c>
      <c r="K365" s="15" t="s">
        <v>1082</v>
      </c>
      <c r="L365" s="15" t="s">
        <v>1082</v>
      </c>
      <c r="M365" s="15" t="s">
        <v>1082</v>
      </c>
      <c r="N365" s="15" t="s">
        <v>1082</v>
      </c>
      <c r="O365" s="15" t="s">
        <v>1082</v>
      </c>
      <c r="P365" s="15" t="s">
        <v>1082</v>
      </c>
      <c r="Q365" s="15" t="s">
        <v>1082</v>
      </c>
      <c r="R365" s="15" t="s">
        <v>1082</v>
      </c>
      <c r="S365" s="15" t="s">
        <v>1082</v>
      </c>
      <c r="T365" s="15" t="s">
        <v>1082</v>
      </c>
      <c r="U365" s="15" t="s">
        <v>9431</v>
      </c>
    </row>
    <row r="366" spans="1:21" x14ac:dyDescent="0.3">
      <c r="A366" s="15" t="s">
        <v>9432</v>
      </c>
      <c r="B366" s="15" t="s">
        <v>9433</v>
      </c>
      <c r="C366" s="15" t="s">
        <v>9434</v>
      </c>
      <c r="D366" s="15" t="s">
        <v>8419</v>
      </c>
      <c r="E366" s="15" t="s">
        <v>9435</v>
      </c>
      <c r="F366" s="15" t="s">
        <v>6252</v>
      </c>
      <c r="G366" s="15" t="s">
        <v>6415</v>
      </c>
      <c r="H366" s="15" t="s">
        <v>9436</v>
      </c>
      <c r="I366" s="15" t="s">
        <v>1082</v>
      </c>
      <c r="J366" s="15" t="s">
        <v>1082</v>
      </c>
      <c r="K366" s="15" t="s">
        <v>1082</v>
      </c>
      <c r="L366" s="15" t="s">
        <v>1082</v>
      </c>
      <c r="M366" s="15" t="s">
        <v>1082</v>
      </c>
      <c r="N366" s="15" t="s">
        <v>1082</v>
      </c>
      <c r="O366" s="15" t="s">
        <v>1082</v>
      </c>
      <c r="P366" s="15" t="s">
        <v>1082</v>
      </c>
      <c r="Q366" s="15" t="s">
        <v>1082</v>
      </c>
      <c r="R366" s="15" t="s">
        <v>1082</v>
      </c>
      <c r="S366" s="15" t="s">
        <v>1082</v>
      </c>
      <c r="T366" s="15" t="s">
        <v>1082</v>
      </c>
      <c r="U366" s="15" t="s">
        <v>9437</v>
      </c>
    </row>
    <row r="367" spans="1:21" x14ac:dyDescent="0.3">
      <c r="A367" s="15" t="s">
        <v>9438</v>
      </c>
      <c r="B367" s="15" t="s">
        <v>9439</v>
      </c>
      <c r="C367" s="15" t="s">
        <v>9440</v>
      </c>
      <c r="D367" s="15" t="s">
        <v>7145</v>
      </c>
      <c r="E367" s="15" t="s">
        <v>9441</v>
      </c>
      <c r="F367" s="15" t="s">
        <v>6252</v>
      </c>
      <c r="G367" s="15" t="s">
        <v>6312</v>
      </c>
      <c r="H367" s="15" t="s">
        <v>9442</v>
      </c>
      <c r="I367" s="15" t="s">
        <v>1082</v>
      </c>
      <c r="J367" s="15" t="s">
        <v>1082</v>
      </c>
      <c r="K367" s="15" t="s">
        <v>7318</v>
      </c>
      <c r="L367" s="15" t="s">
        <v>7319</v>
      </c>
      <c r="M367" s="15" t="s">
        <v>7320</v>
      </c>
      <c r="N367" s="15" t="s">
        <v>7321</v>
      </c>
      <c r="O367" s="15" t="s">
        <v>7322</v>
      </c>
      <c r="P367" s="15" t="s">
        <v>7323</v>
      </c>
      <c r="Q367" s="15" t="s">
        <v>7324</v>
      </c>
      <c r="R367" s="15" t="s">
        <v>1082</v>
      </c>
      <c r="S367" s="15" t="s">
        <v>1082</v>
      </c>
      <c r="T367" s="15" t="s">
        <v>1082</v>
      </c>
      <c r="U367" s="15" t="s">
        <v>9443</v>
      </c>
    </row>
    <row r="368" spans="1:21" x14ac:dyDescent="0.3">
      <c r="A368" s="15" t="s">
        <v>9444</v>
      </c>
      <c r="B368" s="15" t="s">
        <v>9445</v>
      </c>
      <c r="C368" s="15" t="s">
        <v>9446</v>
      </c>
      <c r="D368" s="15" t="s">
        <v>9447</v>
      </c>
      <c r="E368" s="15" t="s">
        <v>9448</v>
      </c>
      <c r="F368" s="15" t="s">
        <v>6252</v>
      </c>
      <c r="G368" s="15" t="s">
        <v>6868</v>
      </c>
      <c r="H368" s="15" t="s">
        <v>9449</v>
      </c>
      <c r="I368" s="15" t="s">
        <v>9450</v>
      </c>
      <c r="J368" s="15" t="s">
        <v>1082</v>
      </c>
      <c r="K368" s="15" t="s">
        <v>1082</v>
      </c>
      <c r="L368" s="15" t="s">
        <v>9451</v>
      </c>
      <c r="M368" s="15" t="s">
        <v>1082</v>
      </c>
      <c r="N368" s="15" t="s">
        <v>1082</v>
      </c>
      <c r="O368" s="15" t="s">
        <v>1082</v>
      </c>
      <c r="P368" s="15" t="s">
        <v>1082</v>
      </c>
      <c r="Q368" s="15" t="s">
        <v>6257</v>
      </c>
      <c r="R368" s="15" t="s">
        <v>1082</v>
      </c>
      <c r="S368" s="15" t="s">
        <v>1082</v>
      </c>
      <c r="T368" s="15" t="s">
        <v>1082</v>
      </c>
      <c r="U368" s="15" t="s">
        <v>9452</v>
      </c>
    </row>
    <row r="369" spans="1:21" x14ac:dyDescent="0.3">
      <c r="A369" s="15" t="s">
        <v>9453</v>
      </c>
      <c r="B369" s="15" t="s">
        <v>9454</v>
      </c>
      <c r="C369" s="15" t="s">
        <v>9455</v>
      </c>
      <c r="D369" s="15" t="s">
        <v>9456</v>
      </c>
      <c r="E369" s="15" t="s">
        <v>9457</v>
      </c>
      <c r="F369" s="15" t="s">
        <v>6252</v>
      </c>
      <c r="G369" s="15" t="s">
        <v>7260</v>
      </c>
      <c r="H369" s="15" t="s">
        <v>9458</v>
      </c>
      <c r="I369" s="15" t="s">
        <v>2072</v>
      </c>
      <c r="J369" s="15" t="s">
        <v>1082</v>
      </c>
      <c r="K369" s="15" t="s">
        <v>1082</v>
      </c>
      <c r="L369" s="15" t="s">
        <v>9459</v>
      </c>
      <c r="M369" s="15" t="s">
        <v>7263</v>
      </c>
      <c r="N369" s="15" t="s">
        <v>9460</v>
      </c>
      <c r="O369" s="15" t="s">
        <v>1082</v>
      </c>
      <c r="P369" s="15" t="s">
        <v>1082</v>
      </c>
      <c r="Q369" s="15" t="s">
        <v>7265</v>
      </c>
      <c r="R369" s="15" t="s">
        <v>9461</v>
      </c>
      <c r="S369" s="15" t="s">
        <v>1082</v>
      </c>
      <c r="T369" s="15" t="s">
        <v>1082</v>
      </c>
      <c r="U369" s="15" t="s">
        <v>7296</v>
      </c>
    </row>
    <row r="370" spans="1:21" x14ac:dyDescent="0.3">
      <c r="A370" s="15" t="s">
        <v>9462</v>
      </c>
      <c r="B370" s="15" t="s">
        <v>9463</v>
      </c>
      <c r="C370" s="15" t="s">
        <v>9464</v>
      </c>
      <c r="D370" s="15" t="s">
        <v>6643</v>
      </c>
      <c r="E370" s="15" t="s">
        <v>9465</v>
      </c>
      <c r="F370" s="15" t="s">
        <v>6252</v>
      </c>
      <c r="G370" s="15" t="s">
        <v>7260</v>
      </c>
      <c r="H370" s="15" t="s">
        <v>9466</v>
      </c>
      <c r="I370" s="15" t="s">
        <v>1082</v>
      </c>
      <c r="J370" s="15" t="s">
        <v>1082</v>
      </c>
      <c r="K370" s="15" t="s">
        <v>1082</v>
      </c>
      <c r="L370" s="15" t="s">
        <v>9467</v>
      </c>
      <c r="M370" s="15" t="s">
        <v>1082</v>
      </c>
      <c r="N370" s="15" t="s">
        <v>9468</v>
      </c>
      <c r="O370" s="15" t="s">
        <v>1082</v>
      </c>
      <c r="P370" s="15" t="s">
        <v>1082</v>
      </c>
      <c r="Q370" s="15" t="s">
        <v>7487</v>
      </c>
      <c r="R370" s="15" t="s">
        <v>9260</v>
      </c>
      <c r="S370" s="15" t="s">
        <v>1082</v>
      </c>
      <c r="T370" s="15" t="s">
        <v>1082</v>
      </c>
      <c r="U370" s="15" t="s">
        <v>7276</v>
      </c>
    </row>
    <row r="371" spans="1:21" x14ac:dyDescent="0.3">
      <c r="A371" s="15" t="s">
        <v>9469</v>
      </c>
      <c r="B371" s="15" t="s">
        <v>9470</v>
      </c>
      <c r="C371" s="15" t="s">
        <v>9471</v>
      </c>
      <c r="D371" s="15" t="s">
        <v>9472</v>
      </c>
      <c r="E371" s="15" t="s">
        <v>9473</v>
      </c>
      <c r="F371" s="15" t="s">
        <v>6252</v>
      </c>
      <c r="G371" s="15" t="s">
        <v>7260</v>
      </c>
      <c r="H371" s="15" t="s">
        <v>9474</v>
      </c>
      <c r="I371" s="15" t="s">
        <v>1082</v>
      </c>
      <c r="J371" s="15" t="s">
        <v>1082</v>
      </c>
      <c r="K371" s="15" t="s">
        <v>1082</v>
      </c>
      <c r="L371" s="15" t="s">
        <v>9475</v>
      </c>
      <c r="M371" s="15" t="s">
        <v>1082</v>
      </c>
      <c r="N371" s="15" t="s">
        <v>9468</v>
      </c>
      <c r="O371" s="15" t="s">
        <v>1082</v>
      </c>
      <c r="P371" s="15" t="s">
        <v>1082</v>
      </c>
      <c r="Q371" s="15" t="s">
        <v>7487</v>
      </c>
      <c r="R371" s="15" t="s">
        <v>9260</v>
      </c>
      <c r="S371" s="15" t="s">
        <v>1082</v>
      </c>
      <c r="T371" s="15" t="s">
        <v>1082</v>
      </c>
      <c r="U371" s="15" t="s">
        <v>7276</v>
      </c>
    </row>
    <row r="372" spans="1:21" x14ac:dyDescent="0.3">
      <c r="A372" s="15" t="s">
        <v>9476</v>
      </c>
      <c r="B372" s="15" t="s">
        <v>9477</v>
      </c>
      <c r="C372" s="15" t="s">
        <v>9478</v>
      </c>
      <c r="D372" s="15" t="s">
        <v>9479</v>
      </c>
      <c r="E372" s="15" t="s">
        <v>9480</v>
      </c>
      <c r="F372" s="15" t="s">
        <v>6252</v>
      </c>
      <c r="G372" s="15" t="s">
        <v>6277</v>
      </c>
      <c r="H372" s="15" t="s">
        <v>9481</v>
      </c>
      <c r="I372" s="15" t="s">
        <v>1082</v>
      </c>
      <c r="J372" s="15" t="s">
        <v>1082</v>
      </c>
      <c r="K372" s="15" t="s">
        <v>1082</v>
      </c>
      <c r="L372" s="15" t="s">
        <v>1082</v>
      </c>
      <c r="M372" s="15" t="s">
        <v>1082</v>
      </c>
      <c r="N372" s="15" t="s">
        <v>1082</v>
      </c>
      <c r="O372" s="15" t="s">
        <v>1082</v>
      </c>
      <c r="P372" s="15" t="s">
        <v>1082</v>
      </c>
      <c r="Q372" s="15" t="s">
        <v>1082</v>
      </c>
      <c r="R372" s="15" t="s">
        <v>1082</v>
      </c>
      <c r="S372" s="15" t="s">
        <v>1082</v>
      </c>
      <c r="T372" s="15" t="s">
        <v>1082</v>
      </c>
      <c r="U372" s="15" t="s">
        <v>9482</v>
      </c>
    </row>
    <row r="373" spans="1:21" x14ac:dyDescent="0.3">
      <c r="A373" s="15" t="s">
        <v>9483</v>
      </c>
      <c r="B373" s="15" t="s">
        <v>9484</v>
      </c>
      <c r="C373" s="15" t="s">
        <v>9485</v>
      </c>
      <c r="D373" s="15" t="s">
        <v>9486</v>
      </c>
      <c r="E373" s="15" t="s">
        <v>9487</v>
      </c>
      <c r="F373" s="15" t="s">
        <v>6252</v>
      </c>
      <c r="G373" s="15" t="s">
        <v>6332</v>
      </c>
      <c r="H373" s="15" t="s">
        <v>9488</v>
      </c>
      <c r="I373" s="15" t="s">
        <v>1082</v>
      </c>
      <c r="J373" s="15" t="s">
        <v>1082</v>
      </c>
      <c r="K373" s="15" t="s">
        <v>1082</v>
      </c>
      <c r="L373" s="15" t="s">
        <v>9489</v>
      </c>
      <c r="M373" s="15" t="s">
        <v>1082</v>
      </c>
      <c r="N373" s="15" t="s">
        <v>9468</v>
      </c>
      <c r="O373" s="15" t="s">
        <v>1082</v>
      </c>
      <c r="P373" s="15" t="s">
        <v>1082</v>
      </c>
      <c r="Q373" s="15" t="s">
        <v>7487</v>
      </c>
      <c r="R373" s="15" t="s">
        <v>9260</v>
      </c>
      <c r="S373" s="15" t="s">
        <v>1082</v>
      </c>
      <c r="T373" s="15" t="s">
        <v>1082</v>
      </c>
      <c r="U373" s="15" t="s">
        <v>7268</v>
      </c>
    </row>
    <row r="374" spans="1:21" x14ac:dyDescent="0.3">
      <c r="A374" s="15" t="s">
        <v>9490</v>
      </c>
      <c r="B374" s="15" t="s">
        <v>9491</v>
      </c>
      <c r="C374" s="15" t="s">
        <v>9492</v>
      </c>
      <c r="D374" s="15" t="s">
        <v>9493</v>
      </c>
      <c r="E374" s="15" t="s">
        <v>9494</v>
      </c>
      <c r="F374" s="15" t="s">
        <v>6252</v>
      </c>
      <c r="G374" s="15" t="s">
        <v>7260</v>
      </c>
      <c r="H374" s="15" t="s">
        <v>9495</v>
      </c>
      <c r="I374" s="15" t="s">
        <v>2153</v>
      </c>
      <c r="J374" s="15" t="s">
        <v>9496</v>
      </c>
      <c r="K374" s="15" t="s">
        <v>1082</v>
      </c>
      <c r="L374" s="15" t="s">
        <v>9497</v>
      </c>
      <c r="M374" s="15" t="s">
        <v>1082</v>
      </c>
      <c r="N374" s="15" t="s">
        <v>1082</v>
      </c>
      <c r="O374" s="15" t="s">
        <v>1082</v>
      </c>
      <c r="P374" s="15" t="s">
        <v>1082</v>
      </c>
      <c r="Q374" s="15" t="s">
        <v>7173</v>
      </c>
      <c r="R374" s="15" t="s">
        <v>9498</v>
      </c>
      <c r="S374" s="15" t="s">
        <v>1082</v>
      </c>
      <c r="T374" s="15" t="s">
        <v>9499</v>
      </c>
      <c r="U374" s="15" t="s">
        <v>9500</v>
      </c>
    </row>
    <row r="375" spans="1:21" x14ac:dyDescent="0.3">
      <c r="A375" s="15" t="s">
        <v>9501</v>
      </c>
      <c r="B375" s="15" t="s">
        <v>9502</v>
      </c>
      <c r="C375" s="15" t="s">
        <v>9503</v>
      </c>
      <c r="D375" s="15" t="s">
        <v>9504</v>
      </c>
      <c r="E375" s="15" t="s">
        <v>9505</v>
      </c>
      <c r="F375" s="15" t="s">
        <v>6252</v>
      </c>
      <c r="G375" s="15" t="s">
        <v>6948</v>
      </c>
      <c r="H375" s="15" t="s">
        <v>9506</v>
      </c>
      <c r="I375" s="15" t="s">
        <v>1082</v>
      </c>
      <c r="J375" s="15" t="s">
        <v>1082</v>
      </c>
      <c r="K375" s="15" t="s">
        <v>9507</v>
      </c>
      <c r="L375" s="15" t="s">
        <v>9508</v>
      </c>
      <c r="M375" s="15" t="s">
        <v>9509</v>
      </c>
      <c r="N375" s="15" t="s">
        <v>9510</v>
      </c>
      <c r="O375" s="15" t="s">
        <v>9511</v>
      </c>
      <c r="P375" s="15" t="s">
        <v>9512</v>
      </c>
      <c r="Q375" s="15" t="s">
        <v>9513</v>
      </c>
      <c r="R375" s="15" t="s">
        <v>1082</v>
      </c>
      <c r="S375" s="15" t="s">
        <v>1082</v>
      </c>
      <c r="T375" s="15" t="s">
        <v>1082</v>
      </c>
      <c r="U375" s="15" t="s">
        <v>9514</v>
      </c>
    </row>
    <row r="376" spans="1:21" x14ac:dyDescent="0.3">
      <c r="A376" s="15" t="s">
        <v>9515</v>
      </c>
      <c r="B376" s="15" t="s">
        <v>9516</v>
      </c>
      <c r="C376" s="15" t="s">
        <v>9517</v>
      </c>
      <c r="D376" s="15" t="s">
        <v>9518</v>
      </c>
      <c r="E376" s="15" t="s">
        <v>9519</v>
      </c>
      <c r="F376" s="15" t="s">
        <v>6252</v>
      </c>
      <c r="G376" s="15" t="s">
        <v>6415</v>
      </c>
      <c r="H376" s="15" t="s">
        <v>9520</v>
      </c>
      <c r="I376" s="15" t="s">
        <v>9521</v>
      </c>
      <c r="J376" s="15" t="s">
        <v>9522</v>
      </c>
      <c r="K376" s="15" t="s">
        <v>1082</v>
      </c>
      <c r="L376" s="15" t="s">
        <v>1082</v>
      </c>
      <c r="M376" s="15" t="s">
        <v>1082</v>
      </c>
      <c r="N376" s="15" t="s">
        <v>1082</v>
      </c>
      <c r="O376" s="15" t="s">
        <v>1082</v>
      </c>
      <c r="P376" s="15" t="s">
        <v>1082</v>
      </c>
      <c r="Q376" s="15" t="s">
        <v>1082</v>
      </c>
      <c r="R376" s="15" t="s">
        <v>1082</v>
      </c>
      <c r="S376" s="15" t="s">
        <v>1082</v>
      </c>
      <c r="T376" s="15" t="s">
        <v>1082</v>
      </c>
      <c r="U376" s="15" t="s">
        <v>9523</v>
      </c>
    </row>
    <row r="377" spans="1:21" x14ac:dyDescent="0.3">
      <c r="A377" s="15" t="s">
        <v>9524</v>
      </c>
      <c r="B377" s="15" t="s">
        <v>9525</v>
      </c>
      <c r="C377" s="15" t="s">
        <v>6249</v>
      </c>
      <c r="D377" s="15" t="s">
        <v>9526</v>
      </c>
      <c r="E377" s="15" t="s">
        <v>9527</v>
      </c>
      <c r="F377" s="15" t="s">
        <v>6252</v>
      </c>
      <c r="G377" s="15" t="s">
        <v>6277</v>
      </c>
      <c r="H377" s="15" t="s">
        <v>9528</v>
      </c>
      <c r="I377" s="15" t="s">
        <v>9529</v>
      </c>
      <c r="J377" s="15" t="s">
        <v>1082</v>
      </c>
      <c r="K377" s="15" t="s">
        <v>1082</v>
      </c>
      <c r="L377" s="15" t="s">
        <v>9530</v>
      </c>
      <c r="M377" s="15" t="s">
        <v>1082</v>
      </c>
      <c r="N377" s="15" t="s">
        <v>1082</v>
      </c>
      <c r="O377" s="15" t="s">
        <v>1082</v>
      </c>
      <c r="P377" s="15" t="s">
        <v>1082</v>
      </c>
      <c r="Q377" s="15" t="s">
        <v>6257</v>
      </c>
      <c r="R377" s="15" t="s">
        <v>1082</v>
      </c>
      <c r="S377" s="15" t="s">
        <v>1082</v>
      </c>
      <c r="T377" s="15" t="s">
        <v>1082</v>
      </c>
      <c r="U377" s="15" t="s">
        <v>9531</v>
      </c>
    </row>
    <row r="378" spans="1:21" x14ac:dyDescent="0.3">
      <c r="A378" s="15" t="s">
        <v>9532</v>
      </c>
      <c r="B378" s="15" t="s">
        <v>9533</v>
      </c>
      <c r="C378" s="15" t="s">
        <v>9534</v>
      </c>
      <c r="D378" s="15" t="s">
        <v>9535</v>
      </c>
      <c r="E378" s="15" t="s">
        <v>9536</v>
      </c>
      <c r="F378" s="15" t="s">
        <v>6252</v>
      </c>
      <c r="G378" s="15" t="s">
        <v>1082</v>
      </c>
      <c r="H378" s="15" t="s">
        <v>1082</v>
      </c>
      <c r="I378" s="15" t="s">
        <v>1082</v>
      </c>
      <c r="J378" s="15" t="s">
        <v>1082</v>
      </c>
      <c r="K378" s="15" t="s">
        <v>1082</v>
      </c>
      <c r="L378" s="15" t="s">
        <v>1082</v>
      </c>
      <c r="M378" s="15" t="s">
        <v>1082</v>
      </c>
      <c r="N378" s="15" t="s">
        <v>1082</v>
      </c>
      <c r="O378" s="15" t="s">
        <v>1082</v>
      </c>
      <c r="P378" s="15" t="s">
        <v>1082</v>
      </c>
      <c r="Q378" s="15" t="s">
        <v>1082</v>
      </c>
      <c r="R378" s="15" t="s">
        <v>1082</v>
      </c>
      <c r="S378" s="15" t="s">
        <v>1082</v>
      </c>
      <c r="T378" s="15" t="s">
        <v>1082</v>
      </c>
      <c r="U378" s="15" t="s">
        <v>9276</v>
      </c>
    </row>
    <row r="379" spans="1:21" x14ac:dyDescent="0.3">
      <c r="A379" s="15" t="s">
        <v>9537</v>
      </c>
      <c r="B379" s="15" t="s">
        <v>9538</v>
      </c>
      <c r="C379" s="15" t="s">
        <v>9539</v>
      </c>
      <c r="D379" s="15" t="s">
        <v>9540</v>
      </c>
      <c r="E379" s="15" t="s">
        <v>9541</v>
      </c>
      <c r="F379" s="15" t="s">
        <v>6252</v>
      </c>
      <c r="G379" s="15" t="s">
        <v>6785</v>
      </c>
      <c r="H379" s="15" t="s">
        <v>9542</v>
      </c>
      <c r="I379" s="15" t="s">
        <v>9543</v>
      </c>
      <c r="J379" s="15" t="s">
        <v>1082</v>
      </c>
      <c r="K379" s="15" t="s">
        <v>9544</v>
      </c>
      <c r="L379" s="15" t="s">
        <v>9545</v>
      </c>
      <c r="M379" s="15" t="s">
        <v>9546</v>
      </c>
      <c r="N379" s="15" t="s">
        <v>9547</v>
      </c>
      <c r="O379" s="15" t="s">
        <v>9548</v>
      </c>
      <c r="P379" s="15" t="s">
        <v>9549</v>
      </c>
      <c r="Q379" s="15" t="s">
        <v>6393</v>
      </c>
      <c r="R379" s="15" t="s">
        <v>1082</v>
      </c>
      <c r="S379" s="15" t="s">
        <v>1082</v>
      </c>
      <c r="T379" s="15" t="s">
        <v>1082</v>
      </c>
      <c r="U379" s="15" t="s">
        <v>9550</v>
      </c>
    </row>
    <row r="380" spans="1:21" x14ac:dyDescent="0.3">
      <c r="A380" s="15" t="s">
        <v>9551</v>
      </c>
      <c r="B380" s="15" t="s">
        <v>9552</v>
      </c>
      <c r="C380" s="15" t="s">
        <v>9553</v>
      </c>
      <c r="D380" s="15" t="s">
        <v>9554</v>
      </c>
      <c r="E380" s="15" t="s">
        <v>9555</v>
      </c>
      <c r="F380" s="15" t="s">
        <v>6252</v>
      </c>
      <c r="G380" s="15" t="s">
        <v>6868</v>
      </c>
      <c r="H380" s="15" t="s">
        <v>2168</v>
      </c>
      <c r="I380" s="15" t="s">
        <v>1082</v>
      </c>
      <c r="J380" s="15" t="s">
        <v>1082</v>
      </c>
      <c r="K380" s="15" t="s">
        <v>1082</v>
      </c>
      <c r="L380" s="15" t="s">
        <v>1082</v>
      </c>
      <c r="M380" s="15" t="s">
        <v>1082</v>
      </c>
      <c r="N380" s="15" t="s">
        <v>1082</v>
      </c>
      <c r="O380" s="15" t="s">
        <v>1082</v>
      </c>
      <c r="P380" s="15" t="s">
        <v>1082</v>
      </c>
      <c r="Q380" s="15" t="s">
        <v>1082</v>
      </c>
      <c r="R380" s="15" t="s">
        <v>1082</v>
      </c>
      <c r="S380" s="15" t="s">
        <v>1082</v>
      </c>
      <c r="T380" s="15" t="s">
        <v>1082</v>
      </c>
      <c r="U380" s="15" t="s">
        <v>9556</v>
      </c>
    </row>
    <row r="381" spans="1:21" x14ac:dyDescent="0.3">
      <c r="A381" s="15" t="s">
        <v>9557</v>
      </c>
      <c r="B381" s="15" t="s">
        <v>9558</v>
      </c>
      <c r="C381" s="15" t="s">
        <v>9559</v>
      </c>
      <c r="D381" s="15" t="s">
        <v>8647</v>
      </c>
      <c r="E381" s="15" t="s">
        <v>9560</v>
      </c>
      <c r="F381" s="15" t="s">
        <v>6252</v>
      </c>
      <c r="G381" s="15" t="s">
        <v>6297</v>
      </c>
      <c r="H381" s="15" t="s">
        <v>9561</v>
      </c>
      <c r="I381" s="15" t="s">
        <v>1082</v>
      </c>
      <c r="J381" s="15" t="s">
        <v>1082</v>
      </c>
      <c r="K381" s="15" t="s">
        <v>1082</v>
      </c>
      <c r="L381" s="15" t="s">
        <v>1082</v>
      </c>
      <c r="M381" s="15" t="s">
        <v>1082</v>
      </c>
      <c r="N381" s="15" t="s">
        <v>1082</v>
      </c>
      <c r="O381" s="15" t="s">
        <v>1082</v>
      </c>
      <c r="P381" s="15" t="s">
        <v>1082</v>
      </c>
      <c r="Q381" s="15" t="s">
        <v>1082</v>
      </c>
      <c r="R381" s="15" t="s">
        <v>1082</v>
      </c>
      <c r="S381" s="15" t="s">
        <v>1082</v>
      </c>
      <c r="T381" s="15" t="s">
        <v>1082</v>
      </c>
      <c r="U381" s="15" t="s">
        <v>9562</v>
      </c>
    </row>
    <row r="382" spans="1:21" x14ac:dyDescent="0.3">
      <c r="A382" s="15" t="s">
        <v>9563</v>
      </c>
      <c r="B382" s="15" t="s">
        <v>9564</v>
      </c>
      <c r="C382" s="15" t="s">
        <v>9565</v>
      </c>
      <c r="D382" s="15" t="s">
        <v>9566</v>
      </c>
      <c r="E382" s="15" t="s">
        <v>9567</v>
      </c>
      <c r="F382" s="15" t="s">
        <v>6252</v>
      </c>
      <c r="G382" s="15" t="s">
        <v>6277</v>
      </c>
      <c r="H382" s="15" t="s">
        <v>9568</v>
      </c>
      <c r="I382" s="15" t="s">
        <v>1082</v>
      </c>
      <c r="J382" s="15" t="s">
        <v>1082</v>
      </c>
      <c r="K382" s="15" t="s">
        <v>1082</v>
      </c>
      <c r="L382" s="15" t="s">
        <v>1082</v>
      </c>
      <c r="M382" s="15" t="s">
        <v>1082</v>
      </c>
      <c r="N382" s="15" t="s">
        <v>1082</v>
      </c>
      <c r="O382" s="15" t="s">
        <v>1082</v>
      </c>
      <c r="P382" s="15" t="s">
        <v>1082</v>
      </c>
      <c r="Q382" s="15" t="s">
        <v>1082</v>
      </c>
      <c r="R382" s="15" t="s">
        <v>1082</v>
      </c>
      <c r="S382" s="15" t="s">
        <v>1082</v>
      </c>
      <c r="T382" s="15" t="s">
        <v>1082</v>
      </c>
      <c r="U382" s="15" t="s">
        <v>9569</v>
      </c>
    </row>
    <row r="383" spans="1:21" x14ac:dyDescent="0.3">
      <c r="A383" s="15" t="s">
        <v>9570</v>
      </c>
      <c r="B383" s="15" t="s">
        <v>9571</v>
      </c>
      <c r="C383" s="15" t="s">
        <v>9572</v>
      </c>
      <c r="D383" s="15" t="s">
        <v>9573</v>
      </c>
      <c r="E383" s="15" t="s">
        <v>9574</v>
      </c>
      <c r="F383" s="15" t="s">
        <v>6252</v>
      </c>
      <c r="G383" s="15" t="s">
        <v>6264</v>
      </c>
      <c r="H383" s="15" t="s">
        <v>9346</v>
      </c>
      <c r="I383" s="15" t="s">
        <v>9575</v>
      </c>
      <c r="J383" s="15" t="s">
        <v>1082</v>
      </c>
      <c r="K383" s="15" t="s">
        <v>9576</v>
      </c>
      <c r="L383" s="15" t="s">
        <v>9577</v>
      </c>
      <c r="M383" s="15" t="s">
        <v>1082</v>
      </c>
      <c r="N383" s="15" t="s">
        <v>1082</v>
      </c>
      <c r="O383" s="15" t="s">
        <v>1082</v>
      </c>
      <c r="P383" s="15" t="s">
        <v>1082</v>
      </c>
      <c r="Q383" s="15" t="s">
        <v>6572</v>
      </c>
      <c r="R383" s="15" t="s">
        <v>1082</v>
      </c>
      <c r="S383" s="15" t="s">
        <v>1082</v>
      </c>
      <c r="T383" s="15" t="s">
        <v>1082</v>
      </c>
      <c r="U383" s="15" t="s">
        <v>9578</v>
      </c>
    </row>
    <row r="384" spans="1:21" x14ac:dyDescent="0.3">
      <c r="A384" s="15" t="s">
        <v>9579</v>
      </c>
      <c r="B384" s="15" t="s">
        <v>9580</v>
      </c>
      <c r="C384" s="15" t="s">
        <v>9581</v>
      </c>
      <c r="D384" s="15" t="s">
        <v>9582</v>
      </c>
      <c r="E384" s="15" t="s">
        <v>9583</v>
      </c>
      <c r="F384" s="15" t="s">
        <v>6252</v>
      </c>
      <c r="G384" s="15" t="s">
        <v>6264</v>
      </c>
      <c r="H384" s="15" t="s">
        <v>9584</v>
      </c>
      <c r="I384" s="15" t="s">
        <v>9585</v>
      </c>
      <c r="J384" s="15" t="s">
        <v>1082</v>
      </c>
      <c r="K384" s="15" t="s">
        <v>9586</v>
      </c>
      <c r="L384" s="15" t="s">
        <v>9587</v>
      </c>
      <c r="M384" s="15" t="s">
        <v>6428</v>
      </c>
      <c r="N384" s="15" t="s">
        <v>6429</v>
      </c>
      <c r="O384" s="15" t="s">
        <v>9588</v>
      </c>
      <c r="P384" s="15" t="s">
        <v>6431</v>
      </c>
      <c r="Q384" s="15" t="s">
        <v>6432</v>
      </c>
      <c r="R384" s="15" t="s">
        <v>1082</v>
      </c>
      <c r="S384" s="15" t="s">
        <v>1082</v>
      </c>
      <c r="T384" s="15" t="s">
        <v>1082</v>
      </c>
      <c r="U384" s="15" t="s">
        <v>9589</v>
      </c>
    </row>
    <row r="385" spans="1:21" x14ac:dyDescent="0.3">
      <c r="A385" s="15" t="s">
        <v>9590</v>
      </c>
      <c r="B385" s="15" t="s">
        <v>9591</v>
      </c>
      <c r="C385" s="15" t="s">
        <v>9592</v>
      </c>
      <c r="D385" s="15" t="s">
        <v>9593</v>
      </c>
      <c r="E385" s="15" t="s">
        <v>9594</v>
      </c>
      <c r="F385" s="15" t="s">
        <v>9595</v>
      </c>
      <c r="G385" s="15" t="s">
        <v>6277</v>
      </c>
      <c r="H385" s="15" t="s">
        <v>9596</v>
      </c>
      <c r="I385" s="15" t="s">
        <v>1082</v>
      </c>
      <c r="J385" s="15" t="s">
        <v>1082</v>
      </c>
      <c r="K385" s="15" t="s">
        <v>1082</v>
      </c>
      <c r="L385" s="15" t="s">
        <v>1082</v>
      </c>
      <c r="M385" s="15" t="s">
        <v>1082</v>
      </c>
      <c r="N385" s="15" t="s">
        <v>1082</v>
      </c>
      <c r="O385" s="15" t="s">
        <v>1082</v>
      </c>
      <c r="P385" s="15" t="s">
        <v>1082</v>
      </c>
      <c r="Q385" s="15" t="s">
        <v>1082</v>
      </c>
      <c r="R385" s="15" t="s">
        <v>1082</v>
      </c>
      <c r="S385" s="15" t="s">
        <v>1082</v>
      </c>
      <c r="T385" s="15" t="s">
        <v>1082</v>
      </c>
      <c r="U385" s="15" t="s">
        <v>1082</v>
      </c>
    </row>
    <row r="386" spans="1:21" x14ac:dyDescent="0.3">
      <c r="A386" s="15" t="s">
        <v>9597</v>
      </c>
      <c r="B386" s="15" t="s">
        <v>9598</v>
      </c>
      <c r="C386" s="15" t="s">
        <v>9599</v>
      </c>
      <c r="D386" s="15" t="s">
        <v>9600</v>
      </c>
      <c r="E386" s="15" t="s">
        <v>9601</v>
      </c>
      <c r="F386" s="15" t="s">
        <v>7389</v>
      </c>
      <c r="G386" s="15" t="s">
        <v>6312</v>
      </c>
      <c r="H386" s="15" t="s">
        <v>9602</v>
      </c>
      <c r="I386" s="15" t="s">
        <v>9603</v>
      </c>
      <c r="J386" s="15" t="s">
        <v>1082</v>
      </c>
      <c r="K386" s="15" t="s">
        <v>1082</v>
      </c>
      <c r="L386" s="15" t="s">
        <v>1082</v>
      </c>
      <c r="M386" s="15" t="s">
        <v>1082</v>
      </c>
      <c r="N386" s="15" t="s">
        <v>1082</v>
      </c>
      <c r="O386" s="15" t="s">
        <v>1082</v>
      </c>
      <c r="P386" s="15" t="s">
        <v>1082</v>
      </c>
      <c r="Q386" s="15" t="s">
        <v>1082</v>
      </c>
      <c r="R386" s="15" t="s">
        <v>1082</v>
      </c>
      <c r="S386" s="15" t="s">
        <v>1082</v>
      </c>
      <c r="T386" s="15" t="s">
        <v>1082</v>
      </c>
      <c r="U386" s="15" t="s">
        <v>9604</v>
      </c>
    </row>
    <row r="387" spans="1:21" x14ac:dyDescent="0.3">
      <c r="A387" s="15" t="s">
        <v>9605</v>
      </c>
      <c r="B387" s="15" t="s">
        <v>9606</v>
      </c>
      <c r="C387" s="15" t="s">
        <v>9607</v>
      </c>
      <c r="D387" s="15" t="s">
        <v>9608</v>
      </c>
      <c r="E387" s="15" t="s">
        <v>9609</v>
      </c>
      <c r="F387" s="15" t="s">
        <v>9610</v>
      </c>
      <c r="G387" s="15" t="s">
        <v>6253</v>
      </c>
      <c r="H387" s="15" t="s">
        <v>9611</v>
      </c>
      <c r="I387" s="15" t="s">
        <v>1082</v>
      </c>
      <c r="J387" s="15" t="s">
        <v>1082</v>
      </c>
      <c r="K387" s="15" t="s">
        <v>1082</v>
      </c>
      <c r="L387" s="15" t="s">
        <v>9612</v>
      </c>
      <c r="M387" s="15" t="s">
        <v>1082</v>
      </c>
      <c r="N387" s="15" t="s">
        <v>1082</v>
      </c>
      <c r="O387" s="15" t="s">
        <v>1082</v>
      </c>
      <c r="P387" s="15" t="s">
        <v>1082</v>
      </c>
      <c r="Q387" s="15" t="s">
        <v>9613</v>
      </c>
      <c r="R387" s="15" t="s">
        <v>1082</v>
      </c>
      <c r="S387" s="15" t="s">
        <v>1082</v>
      </c>
      <c r="T387" s="15" t="s">
        <v>1082</v>
      </c>
      <c r="U387" s="15" t="s">
        <v>9614</v>
      </c>
    </row>
    <row r="388" spans="1:21" x14ac:dyDescent="0.3">
      <c r="A388" s="15" t="s">
        <v>9615</v>
      </c>
      <c r="B388" s="15" t="s">
        <v>9616</v>
      </c>
      <c r="C388" s="15" t="s">
        <v>9617</v>
      </c>
      <c r="D388" s="15" t="s">
        <v>7179</v>
      </c>
      <c r="E388" s="15" t="s">
        <v>9618</v>
      </c>
      <c r="F388" s="15" t="s">
        <v>6252</v>
      </c>
      <c r="G388" s="15" t="s">
        <v>6253</v>
      </c>
      <c r="H388" s="15" t="s">
        <v>9619</v>
      </c>
      <c r="I388" s="15" t="s">
        <v>1082</v>
      </c>
      <c r="J388" s="15" t="s">
        <v>1082</v>
      </c>
      <c r="K388" s="15" t="s">
        <v>1082</v>
      </c>
      <c r="L388" s="15" t="s">
        <v>9620</v>
      </c>
      <c r="M388" s="15" t="s">
        <v>1082</v>
      </c>
      <c r="N388" s="15" t="s">
        <v>1082</v>
      </c>
      <c r="O388" s="15" t="s">
        <v>1082</v>
      </c>
      <c r="P388" s="15" t="s">
        <v>1082</v>
      </c>
      <c r="Q388" s="15" t="s">
        <v>7070</v>
      </c>
      <c r="R388" s="15" t="s">
        <v>1082</v>
      </c>
      <c r="S388" s="15" t="s">
        <v>1082</v>
      </c>
      <c r="T388" s="15" t="s">
        <v>1082</v>
      </c>
      <c r="U388" s="15" t="s">
        <v>9621</v>
      </c>
    </row>
    <row r="389" spans="1:21" x14ac:dyDescent="0.3">
      <c r="A389" s="15" t="s">
        <v>9622</v>
      </c>
      <c r="B389" s="15" t="s">
        <v>9623</v>
      </c>
      <c r="C389" s="15" t="s">
        <v>9624</v>
      </c>
      <c r="D389" s="15" t="s">
        <v>9625</v>
      </c>
      <c r="E389" s="15" t="s">
        <v>9626</v>
      </c>
      <c r="F389" s="15" t="s">
        <v>6252</v>
      </c>
      <c r="G389" s="15" t="s">
        <v>6277</v>
      </c>
      <c r="H389" s="15" t="s">
        <v>9627</v>
      </c>
      <c r="I389" s="15" t="s">
        <v>1082</v>
      </c>
      <c r="J389" s="15" t="s">
        <v>1082</v>
      </c>
      <c r="K389" s="15" t="s">
        <v>1082</v>
      </c>
      <c r="L389" s="15" t="s">
        <v>1082</v>
      </c>
      <c r="M389" s="15" t="s">
        <v>1082</v>
      </c>
      <c r="N389" s="15" t="s">
        <v>1082</v>
      </c>
      <c r="O389" s="15" t="s">
        <v>1082</v>
      </c>
      <c r="P389" s="15" t="s">
        <v>1082</v>
      </c>
      <c r="Q389" s="15" t="s">
        <v>1082</v>
      </c>
      <c r="R389" s="15" t="s">
        <v>1082</v>
      </c>
      <c r="S389" s="15" t="s">
        <v>1082</v>
      </c>
      <c r="T389" s="15" t="s">
        <v>1082</v>
      </c>
      <c r="U389" s="15" t="s">
        <v>9628</v>
      </c>
    </row>
    <row r="390" spans="1:21" x14ac:dyDescent="0.3">
      <c r="A390" s="15" t="s">
        <v>9629</v>
      </c>
      <c r="B390" s="15" t="s">
        <v>9630</v>
      </c>
      <c r="C390" s="15" t="s">
        <v>9631</v>
      </c>
      <c r="D390" s="15" t="s">
        <v>6846</v>
      </c>
      <c r="E390" s="15" t="s">
        <v>9632</v>
      </c>
      <c r="F390" s="15" t="s">
        <v>6252</v>
      </c>
      <c r="G390" s="15" t="s">
        <v>6312</v>
      </c>
      <c r="H390" s="15" t="s">
        <v>9633</v>
      </c>
      <c r="I390" s="15" t="s">
        <v>1082</v>
      </c>
      <c r="J390" s="15" t="s">
        <v>1082</v>
      </c>
      <c r="K390" s="15" t="s">
        <v>1082</v>
      </c>
      <c r="L390" s="15" t="s">
        <v>1082</v>
      </c>
      <c r="M390" s="15" t="s">
        <v>1082</v>
      </c>
      <c r="N390" s="15" t="s">
        <v>1082</v>
      </c>
      <c r="O390" s="15" t="s">
        <v>1082</v>
      </c>
      <c r="P390" s="15" t="s">
        <v>1082</v>
      </c>
      <c r="Q390" s="15" t="s">
        <v>1082</v>
      </c>
      <c r="R390" s="15" t="s">
        <v>1082</v>
      </c>
      <c r="S390" s="15" t="s">
        <v>1082</v>
      </c>
      <c r="T390" s="15" t="s">
        <v>1082</v>
      </c>
      <c r="U390" s="15" t="s">
        <v>9634</v>
      </c>
    </row>
    <row r="391" spans="1:21" x14ac:dyDescent="0.3">
      <c r="A391" s="15" t="s">
        <v>9635</v>
      </c>
      <c r="B391" s="15" t="s">
        <v>9636</v>
      </c>
      <c r="C391" s="15" t="s">
        <v>9637</v>
      </c>
      <c r="D391" s="15" t="s">
        <v>8540</v>
      </c>
      <c r="E391" s="15" t="s">
        <v>9638</v>
      </c>
      <c r="F391" s="15" t="s">
        <v>9595</v>
      </c>
      <c r="G391" s="15" t="s">
        <v>6277</v>
      </c>
      <c r="H391" s="15" t="s">
        <v>9639</v>
      </c>
      <c r="I391" s="15" t="s">
        <v>1082</v>
      </c>
      <c r="J391" s="15" t="s">
        <v>1082</v>
      </c>
      <c r="K391" s="15" t="s">
        <v>1082</v>
      </c>
      <c r="L391" s="15" t="s">
        <v>1082</v>
      </c>
      <c r="M391" s="15" t="s">
        <v>1082</v>
      </c>
      <c r="N391" s="15" t="s">
        <v>1082</v>
      </c>
      <c r="O391" s="15" t="s">
        <v>1082</v>
      </c>
      <c r="P391" s="15" t="s">
        <v>1082</v>
      </c>
      <c r="Q391" s="15" t="s">
        <v>1082</v>
      </c>
      <c r="R391" s="15" t="s">
        <v>1082</v>
      </c>
      <c r="S391" s="15" t="s">
        <v>1082</v>
      </c>
      <c r="T391" s="15" t="s">
        <v>1082</v>
      </c>
      <c r="U391" s="15" t="s">
        <v>1082</v>
      </c>
    </row>
    <row r="392" spans="1:21" x14ac:dyDescent="0.3">
      <c r="A392" s="15" t="s">
        <v>9640</v>
      </c>
      <c r="B392" s="15" t="s">
        <v>9641</v>
      </c>
      <c r="C392" s="15" t="s">
        <v>9642</v>
      </c>
      <c r="D392" s="15" t="s">
        <v>9643</v>
      </c>
      <c r="E392" s="15" t="s">
        <v>9644</v>
      </c>
      <c r="F392" s="15" t="s">
        <v>6252</v>
      </c>
      <c r="G392" s="15" t="s">
        <v>6277</v>
      </c>
      <c r="H392" s="15" t="s">
        <v>9645</v>
      </c>
      <c r="I392" s="15" t="s">
        <v>1082</v>
      </c>
      <c r="J392" s="15" t="s">
        <v>1082</v>
      </c>
      <c r="K392" s="15" t="s">
        <v>1082</v>
      </c>
      <c r="L392" s="15" t="s">
        <v>1082</v>
      </c>
      <c r="M392" s="15" t="s">
        <v>1082</v>
      </c>
      <c r="N392" s="15" t="s">
        <v>1082</v>
      </c>
      <c r="O392" s="15" t="s">
        <v>1082</v>
      </c>
      <c r="P392" s="15" t="s">
        <v>1082</v>
      </c>
      <c r="Q392" s="15" t="s">
        <v>1082</v>
      </c>
      <c r="R392" s="15" t="s">
        <v>1082</v>
      </c>
      <c r="S392" s="15" t="s">
        <v>1082</v>
      </c>
      <c r="T392" s="15" t="s">
        <v>1082</v>
      </c>
      <c r="U392" s="15" t="s">
        <v>9646</v>
      </c>
    </row>
    <row r="393" spans="1:21" x14ac:dyDescent="0.3">
      <c r="A393" s="15" t="s">
        <v>9647</v>
      </c>
      <c r="B393" s="15" t="s">
        <v>9648</v>
      </c>
      <c r="C393" s="15" t="s">
        <v>9649</v>
      </c>
      <c r="D393" s="15" t="s">
        <v>9650</v>
      </c>
      <c r="E393" s="15" t="s">
        <v>9651</v>
      </c>
      <c r="F393" s="15" t="s">
        <v>6252</v>
      </c>
      <c r="G393" s="15" t="s">
        <v>6277</v>
      </c>
      <c r="H393" s="15" t="s">
        <v>1875</v>
      </c>
      <c r="I393" s="15" t="s">
        <v>1082</v>
      </c>
      <c r="J393" s="15" t="s">
        <v>1082</v>
      </c>
      <c r="K393" s="15" t="s">
        <v>1082</v>
      </c>
      <c r="L393" s="15" t="s">
        <v>1082</v>
      </c>
      <c r="M393" s="15" t="s">
        <v>1082</v>
      </c>
      <c r="N393" s="15" t="s">
        <v>1082</v>
      </c>
      <c r="O393" s="15" t="s">
        <v>1082</v>
      </c>
      <c r="P393" s="15" t="s">
        <v>1082</v>
      </c>
      <c r="Q393" s="15" t="s">
        <v>1082</v>
      </c>
      <c r="R393" s="15" t="s">
        <v>1082</v>
      </c>
      <c r="S393" s="15" t="s">
        <v>1082</v>
      </c>
      <c r="T393" s="15" t="s">
        <v>1082</v>
      </c>
      <c r="U393" s="15" t="s">
        <v>9652</v>
      </c>
    </row>
    <row r="394" spans="1:21" x14ac:dyDescent="0.3">
      <c r="A394" s="15" t="s">
        <v>9653</v>
      </c>
      <c r="B394" s="15" t="s">
        <v>9654</v>
      </c>
      <c r="C394" s="15" t="s">
        <v>9655</v>
      </c>
      <c r="D394" s="15" t="s">
        <v>7015</v>
      </c>
      <c r="E394" s="15" t="s">
        <v>9656</v>
      </c>
      <c r="F394" s="15" t="s">
        <v>6252</v>
      </c>
      <c r="G394" s="15" t="s">
        <v>9657</v>
      </c>
      <c r="H394" s="15" t="s">
        <v>9658</v>
      </c>
      <c r="I394" s="15" t="s">
        <v>1082</v>
      </c>
      <c r="J394" s="15" t="s">
        <v>1082</v>
      </c>
      <c r="K394" s="15" t="s">
        <v>7533</v>
      </c>
      <c r="L394" s="15" t="s">
        <v>7534</v>
      </c>
      <c r="M394" s="15" t="s">
        <v>7535</v>
      </c>
      <c r="N394" s="15" t="s">
        <v>1082</v>
      </c>
      <c r="O394" s="15" t="s">
        <v>1082</v>
      </c>
      <c r="P394" s="15" t="s">
        <v>1082</v>
      </c>
      <c r="Q394" s="15" t="s">
        <v>7220</v>
      </c>
      <c r="R394" s="15" t="s">
        <v>1082</v>
      </c>
      <c r="S394" s="15" t="s">
        <v>1082</v>
      </c>
      <c r="T394" s="15" t="s">
        <v>1082</v>
      </c>
      <c r="U394" s="15" t="s">
        <v>7536</v>
      </c>
    </row>
    <row r="395" spans="1:21" x14ac:dyDescent="0.3">
      <c r="A395" s="15" t="s">
        <v>9659</v>
      </c>
      <c r="B395" s="15" t="s">
        <v>9660</v>
      </c>
      <c r="C395" s="15" t="s">
        <v>9661</v>
      </c>
      <c r="D395" s="15" t="s">
        <v>9662</v>
      </c>
      <c r="E395" s="15" t="s">
        <v>9663</v>
      </c>
      <c r="F395" s="15" t="s">
        <v>7389</v>
      </c>
      <c r="G395" s="15" t="s">
        <v>6277</v>
      </c>
      <c r="H395" s="15" t="s">
        <v>9664</v>
      </c>
      <c r="I395" s="15" t="s">
        <v>1082</v>
      </c>
      <c r="J395" s="15" t="s">
        <v>1082</v>
      </c>
      <c r="K395" s="15" t="s">
        <v>1082</v>
      </c>
      <c r="L395" s="15" t="s">
        <v>1082</v>
      </c>
      <c r="M395" s="15" t="s">
        <v>1082</v>
      </c>
      <c r="N395" s="15" t="s">
        <v>1082</v>
      </c>
      <c r="O395" s="15" t="s">
        <v>1082</v>
      </c>
      <c r="P395" s="15" t="s">
        <v>1082</v>
      </c>
      <c r="Q395" s="15" t="s">
        <v>1082</v>
      </c>
      <c r="R395" s="15" t="s">
        <v>1082</v>
      </c>
      <c r="S395" s="15" t="s">
        <v>1082</v>
      </c>
      <c r="T395" s="15" t="s">
        <v>1082</v>
      </c>
      <c r="U395" s="15" t="s">
        <v>9665</v>
      </c>
    </row>
    <row r="396" spans="1:21" x14ac:dyDescent="0.3">
      <c r="A396" s="15" t="s">
        <v>9666</v>
      </c>
      <c r="B396" s="15" t="s">
        <v>9667</v>
      </c>
      <c r="C396" s="15" t="s">
        <v>9668</v>
      </c>
      <c r="D396" s="15" t="s">
        <v>9669</v>
      </c>
      <c r="E396" s="15" t="s">
        <v>9670</v>
      </c>
      <c r="F396" s="15" t="s">
        <v>6252</v>
      </c>
      <c r="G396" s="15" t="s">
        <v>6277</v>
      </c>
      <c r="H396" s="15" t="s">
        <v>1859</v>
      </c>
      <c r="I396" s="15" t="s">
        <v>1082</v>
      </c>
      <c r="J396" s="15" t="s">
        <v>1082</v>
      </c>
      <c r="K396" s="15" t="s">
        <v>1082</v>
      </c>
      <c r="L396" s="15" t="s">
        <v>1082</v>
      </c>
      <c r="M396" s="15" t="s">
        <v>1082</v>
      </c>
      <c r="N396" s="15" t="s">
        <v>1082</v>
      </c>
      <c r="O396" s="15" t="s">
        <v>1082</v>
      </c>
      <c r="P396" s="15" t="s">
        <v>1082</v>
      </c>
      <c r="Q396" s="15" t="s">
        <v>1082</v>
      </c>
      <c r="R396" s="15" t="s">
        <v>1082</v>
      </c>
      <c r="S396" s="15" t="s">
        <v>1082</v>
      </c>
      <c r="T396" s="15" t="s">
        <v>1082</v>
      </c>
      <c r="U396" s="15" t="s">
        <v>9671</v>
      </c>
    </row>
    <row r="397" spans="1:21" x14ac:dyDescent="0.3">
      <c r="A397" s="15" t="s">
        <v>9672</v>
      </c>
      <c r="B397" s="15" t="s">
        <v>9673</v>
      </c>
      <c r="C397" s="15" t="s">
        <v>9674</v>
      </c>
      <c r="D397" s="15" t="s">
        <v>9675</v>
      </c>
      <c r="E397" s="15" t="s">
        <v>9676</v>
      </c>
      <c r="F397" s="15" t="s">
        <v>6252</v>
      </c>
      <c r="G397" s="15" t="s">
        <v>6277</v>
      </c>
      <c r="H397" s="15" t="s">
        <v>8686</v>
      </c>
      <c r="I397" s="15" t="s">
        <v>1082</v>
      </c>
      <c r="J397" s="15" t="s">
        <v>1082</v>
      </c>
      <c r="K397" s="15" t="s">
        <v>1082</v>
      </c>
      <c r="L397" s="15" t="s">
        <v>1082</v>
      </c>
      <c r="M397" s="15" t="s">
        <v>1082</v>
      </c>
      <c r="N397" s="15" t="s">
        <v>1082</v>
      </c>
      <c r="O397" s="15" t="s">
        <v>1082</v>
      </c>
      <c r="P397" s="15" t="s">
        <v>1082</v>
      </c>
      <c r="Q397" s="15" t="s">
        <v>1082</v>
      </c>
      <c r="R397" s="15" t="s">
        <v>1082</v>
      </c>
      <c r="S397" s="15" t="s">
        <v>1082</v>
      </c>
      <c r="T397" s="15" t="s">
        <v>1082</v>
      </c>
      <c r="U397" s="15" t="s">
        <v>8687</v>
      </c>
    </row>
    <row r="398" spans="1:21" x14ac:dyDescent="0.3">
      <c r="A398" s="15" t="s">
        <v>9677</v>
      </c>
      <c r="B398" s="15" t="s">
        <v>9678</v>
      </c>
      <c r="C398" s="15" t="s">
        <v>9679</v>
      </c>
      <c r="D398" s="15" t="s">
        <v>9680</v>
      </c>
      <c r="E398" s="15" t="s">
        <v>9681</v>
      </c>
      <c r="F398" s="15" t="s">
        <v>6252</v>
      </c>
      <c r="G398" s="15" t="s">
        <v>6312</v>
      </c>
      <c r="H398" s="15" t="s">
        <v>9682</v>
      </c>
      <c r="I398" s="15" t="s">
        <v>1082</v>
      </c>
      <c r="J398" s="15" t="s">
        <v>1082</v>
      </c>
      <c r="K398" s="15" t="s">
        <v>1082</v>
      </c>
      <c r="L398" s="15" t="s">
        <v>1082</v>
      </c>
      <c r="M398" s="15" t="s">
        <v>1082</v>
      </c>
      <c r="N398" s="15" t="s">
        <v>1082</v>
      </c>
      <c r="O398" s="15" t="s">
        <v>1082</v>
      </c>
      <c r="P398" s="15" t="s">
        <v>1082</v>
      </c>
      <c r="Q398" s="15" t="s">
        <v>1082</v>
      </c>
      <c r="R398" s="15" t="s">
        <v>1082</v>
      </c>
      <c r="S398" s="15" t="s">
        <v>1082</v>
      </c>
      <c r="T398" s="15" t="s">
        <v>1082</v>
      </c>
      <c r="U398" s="15" t="s">
        <v>9683</v>
      </c>
    </row>
    <row r="399" spans="1:21" x14ac:dyDescent="0.3">
      <c r="A399" s="15" t="s">
        <v>9684</v>
      </c>
      <c r="B399" s="15" t="s">
        <v>9685</v>
      </c>
      <c r="C399" s="15" t="s">
        <v>9686</v>
      </c>
      <c r="D399" s="15" t="s">
        <v>9687</v>
      </c>
      <c r="E399" s="15" t="s">
        <v>9688</v>
      </c>
      <c r="F399" s="15" t="s">
        <v>6252</v>
      </c>
      <c r="G399" s="15" t="s">
        <v>6439</v>
      </c>
      <c r="H399" s="15" t="s">
        <v>9689</v>
      </c>
      <c r="I399" s="15" t="s">
        <v>1082</v>
      </c>
      <c r="J399" s="15" t="s">
        <v>1082</v>
      </c>
      <c r="K399" s="15" t="s">
        <v>1082</v>
      </c>
      <c r="L399" s="15" t="s">
        <v>1082</v>
      </c>
      <c r="M399" s="15" t="s">
        <v>1082</v>
      </c>
      <c r="N399" s="15" t="s">
        <v>1082</v>
      </c>
      <c r="O399" s="15" t="s">
        <v>1082</v>
      </c>
      <c r="P399" s="15" t="s">
        <v>1082</v>
      </c>
      <c r="Q399" s="15" t="s">
        <v>1082</v>
      </c>
      <c r="R399" s="15" t="s">
        <v>1082</v>
      </c>
      <c r="S399" s="15" t="s">
        <v>1082</v>
      </c>
      <c r="T399" s="15" t="s">
        <v>1082</v>
      </c>
      <c r="U399" s="15" t="s">
        <v>9690</v>
      </c>
    </row>
    <row r="400" spans="1:21" x14ac:dyDescent="0.3">
      <c r="A400" s="15" t="s">
        <v>9691</v>
      </c>
      <c r="B400" s="15" t="s">
        <v>9692</v>
      </c>
      <c r="C400" s="15" t="s">
        <v>9693</v>
      </c>
      <c r="D400" s="15" t="s">
        <v>9694</v>
      </c>
      <c r="E400" s="15" t="s">
        <v>9695</v>
      </c>
      <c r="F400" s="15" t="s">
        <v>6252</v>
      </c>
      <c r="G400" s="15" t="s">
        <v>6277</v>
      </c>
      <c r="H400" s="15" t="s">
        <v>9696</v>
      </c>
      <c r="I400" s="15" t="s">
        <v>1082</v>
      </c>
      <c r="J400" s="15" t="s">
        <v>1082</v>
      </c>
      <c r="K400" s="15" t="s">
        <v>1082</v>
      </c>
      <c r="L400" s="15" t="s">
        <v>1082</v>
      </c>
      <c r="M400" s="15" t="s">
        <v>1082</v>
      </c>
      <c r="N400" s="15" t="s">
        <v>1082</v>
      </c>
      <c r="O400" s="15" t="s">
        <v>1082</v>
      </c>
      <c r="P400" s="15" t="s">
        <v>1082</v>
      </c>
      <c r="Q400" s="15" t="s">
        <v>1082</v>
      </c>
      <c r="R400" s="15" t="s">
        <v>1082</v>
      </c>
      <c r="S400" s="15" t="s">
        <v>1082</v>
      </c>
      <c r="T400" s="15" t="s">
        <v>1082</v>
      </c>
      <c r="U400" s="15" t="s">
        <v>9697</v>
      </c>
    </row>
    <row r="401" spans="1:21" x14ac:dyDescent="0.3">
      <c r="A401" s="15" t="s">
        <v>9698</v>
      </c>
      <c r="B401" s="15" t="s">
        <v>9699</v>
      </c>
      <c r="C401" s="15" t="s">
        <v>9700</v>
      </c>
      <c r="D401" s="15" t="s">
        <v>8330</v>
      </c>
      <c r="E401" s="15" t="s">
        <v>9701</v>
      </c>
      <c r="F401" s="15" t="s">
        <v>6252</v>
      </c>
      <c r="G401" s="15" t="s">
        <v>1082</v>
      </c>
      <c r="H401" s="15" t="s">
        <v>1082</v>
      </c>
      <c r="I401" s="15" t="s">
        <v>1082</v>
      </c>
      <c r="J401" s="15" t="s">
        <v>1082</v>
      </c>
      <c r="K401" s="15" t="s">
        <v>1082</v>
      </c>
      <c r="L401" s="15" t="s">
        <v>1082</v>
      </c>
      <c r="M401" s="15" t="s">
        <v>1082</v>
      </c>
      <c r="N401" s="15" t="s">
        <v>1082</v>
      </c>
      <c r="O401" s="15" t="s">
        <v>1082</v>
      </c>
      <c r="P401" s="15" t="s">
        <v>1082</v>
      </c>
      <c r="Q401" s="15" t="s">
        <v>1082</v>
      </c>
      <c r="R401" s="15" t="s">
        <v>1082</v>
      </c>
      <c r="S401" s="15" t="s">
        <v>1082</v>
      </c>
      <c r="T401" s="15" t="s">
        <v>1082</v>
      </c>
      <c r="U401" s="15" t="s">
        <v>1082</v>
      </c>
    </row>
    <row r="402" spans="1:21" x14ac:dyDescent="0.3">
      <c r="A402" s="15" t="s">
        <v>9702</v>
      </c>
      <c r="B402" s="15" t="s">
        <v>9703</v>
      </c>
      <c r="C402" s="15" t="s">
        <v>9704</v>
      </c>
      <c r="D402" s="15" t="s">
        <v>8259</v>
      </c>
      <c r="E402" s="15" t="s">
        <v>9705</v>
      </c>
      <c r="F402" s="15" t="s">
        <v>6252</v>
      </c>
      <c r="G402" s="15" t="s">
        <v>6277</v>
      </c>
      <c r="H402" s="15" t="s">
        <v>9706</v>
      </c>
      <c r="I402" s="15" t="s">
        <v>1082</v>
      </c>
      <c r="J402" s="15" t="s">
        <v>1082</v>
      </c>
      <c r="K402" s="15" t="s">
        <v>1082</v>
      </c>
      <c r="L402" s="15" t="s">
        <v>1082</v>
      </c>
      <c r="M402" s="15" t="s">
        <v>1082</v>
      </c>
      <c r="N402" s="15" t="s">
        <v>1082</v>
      </c>
      <c r="O402" s="15" t="s">
        <v>1082</v>
      </c>
      <c r="P402" s="15" t="s">
        <v>1082</v>
      </c>
      <c r="Q402" s="15" t="s">
        <v>1082</v>
      </c>
      <c r="R402" s="15" t="s">
        <v>1082</v>
      </c>
      <c r="S402" s="15" t="s">
        <v>1082</v>
      </c>
      <c r="T402" s="15" t="s">
        <v>1082</v>
      </c>
      <c r="U402" s="15" t="s">
        <v>9707</v>
      </c>
    </row>
    <row r="403" spans="1:21" x14ac:dyDescent="0.3">
      <c r="A403" s="15" t="s">
        <v>9708</v>
      </c>
      <c r="B403" s="15" t="s">
        <v>9709</v>
      </c>
      <c r="C403" s="15" t="s">
        <v>9710</v>
      </c>
      <c r="D403" s="15" t="s">
        <v>8675</v>
      </c>
      <c r="E403" s="15" t="s">
        <v>8769</v>
      </c>
      <c r="F403" s="15" t="s">
        <v>6252</v>
      </c>
      <c r="G403" s="15" t="s">
        <v>6508</v>
      </c>
      <c r="H403" s="15" t="s">
        <v>8141</v>
      </c>
      <c r="I403" s="15" t="s">
        <v>1082</v>
      </c>
      <c r="J403" s="15" t="s">
        <v>1082</v>
      </c>
      <c r="K403" s="15" t="s">
        <v>1082</v>
      </c>
      <c r="L403" s="15" t="s">
        <v>8143</v>
      </c>
      <c r="M403" s="15" t="s">
        <v>1082</v>
      </c>
      <c r="N403" s="15" t="s">
        <v>1082</v>
      </c>
      <c r="O403" s="15" t="s">
        <v>1082</v>
      </c>
      <c r="P403" s="15" t="s">
        <v>1082</v>
      </c>
      <c r="Q403" s="15" t="s">
        <v>6257</v>
      </c>
      <c r="R403" s="15" t="s">
        <v>1082</v>
      </c>
      <c r="S403" s="15" t="s">
        <v>1082</v>
      </c>
      <c r="T403" s="15" t="s">
        <v>1082</v>
      </c>
      <c r="U403" s="15" t="s">
        <v>9711</v>
      </c>
    </row>
    <row r="404" spans="1:21" x14ac:dyDescent="0.3">
      <c r="A404" s="15" t="s">
        <v>9712</v>
      </c>
      <c r="B404" s="15" t="s">
        <v>9713</v>
      </c>
      <c r="C404" s="15" t="s">
        <v>9714</v>
      </c>
      <c r="D404" s="15" t="s">
        <v>8007</v>
      </c>
      <c r="E404" s="15" t="s">
        <v>9715</v>
      </c>
      <c r="F404" s="15" t="s">
        <v>6252</v>
      </c>
      <c r="G404" s="15" t="s">
        <v>1082</v>
      </c>
      <c r="H404" s="15" t="s">
        <v>1082</v>
      </c>
      <c r="I404" s="15" t="s">
        <v>1082</v>
      </c>
      <c r="J404" s="15" t="s">
        <v>1082</v>
      </c>
      <c r="K404" s="15" t="s">
        <v>1082</v>
      </c>
      <c r="L404" s="15" t="s">
        <v>1082</v>
      </c>
      <c r="M404" s="15" t="s">
        <v>1082</v>
      </c>
      <c r="N404" s="15" t="s">
        <v>1082</v>
      </c>
      <c r="O404" s="15" t="s">
        <v>1082</v>
      </c>
      <c r="P404" s="15" t="s">
        <v>1082</v>
      </c>
      <c r="Q404" s="15" t="s">
        <v>1082</v>
      </c>
      <c r="R404" s="15" t="s">
        <v>1082</v>
      </c>
      <c r="S404" s="15" t="s">
        <v>1082</v>
      </c>
      <c r="T404" s="15" t="s">
        <v>1082</v>
      </c>
      <c r="U404" s="15" t="s">
        <v>1082</v>
      </c>
    </row>
    <row r="405" spans="1:21" x14ac:dyDescent="0.3">
      <c r="A405" s="15" t="s">
        <v>9716</v>
      </c>
      <c r="B405" s="15" t="s">
        <v>9717</v>
      </c>
      <c r="C405" s="15" t="s">
        <v>9718</v>
      </c>
      <c r="D405" s="15" t="s">
        <v>9719</v>
      </c>
      <c r="E405" s="15" t="s">
        <v>9720</v>
      </c>
      <c r="F405" s="15" t="s">
        <v>6252</v>
      </c>
      <c r="G405" s="15" t="s">
        <v>6312</v>
      </c>
      <c r="H405" s="15" t="s">
        <v>9721</v>
      </c>
      <c r="I405" s="15" t="s">
        <v>9722</v>
      </c>
      <c r="J405" s="15" t="s">
        <v>1082</v>
      </c>
      <c r="K405" s="15" t="s">
        <v>1082</v>
      </c>
      <c r="L405" s="15" t="s">
        <v>1082</v>
      </c>
      <c r="M405" s="15" t="s">
        <v>1082</v>
      </c>
      <c r="N405" s="15" t="s">
        <v>1082</v>
      </c>
      <c r="O405" s="15" t="s">
        <v>1082</v>
      </c>
      <c r="P405" s="15" t="s">
        <v>1082</v>
      </c>
      <c r="Q405" s="15" t="s">
        <v>1082</v>
      </c>
      <c r="R405" s="15" t="s">
        <v>1082</v>
      </c>
      <c r="S405" s="15" t="s">
        <v>1082</v>
      </c>
      <c r="T405" s="15" t="s">
        <v>1082</v>
      </c>
      <c r="U405" s="15" t="s">
        <v>9723</v>
      </c>
    </row>
    <row r="406" spans="1:21" x14ac:dyDescent="0.3">
      <c r="A406" s="15" t="s">
        <v>9724</v>
      </c>
      <c r="B406" s="15" t="s">
        <v>9725</v>
      </c>
      <c r="C406" s="15" t="s">
        <v>9726</v>
      </c>
      <c r="D406" s="15" t="s">
        <v>8899</v>
      </c>
      <c r="E406" s="15" t="s">
        <v>9720</v>
      </c>
      <c r="F406" s="15" t="s">
        <v>6252</v>
      </c>
      <c r="G406" s="15" t="s">
        <v>6312</v>
      </c>
      <c r="H406" s="15" t="s">
        <v>9721</v>
      </c>
      <c r="I406" s="15" t="s">
        <v>9727</v>
      </c>
      <c r="J406" s="15" t="s">
        <v>1082</v>
      </c>
      <c r="K406" s="15" t="s">
        <v>1082</v>
      </c>
      <c r="L406" s="15" t="s">
        <v>1082</v>
      </c>
      <c r="M406" s="15" t="s">
        <v>1082</v>
      </c>
      <c r="N406" s="15" t="s">
        <v>1082</v>
      </c>
      <c r="O406" s="15" t="s">
        <v>1082</v>
      </c>
      <c r="P406" s="15" t="s">
        <v>1082</v>
      </c>
      <c r="Q406" s="15" t="s">
        <v>1082</v>
      </c>
      <c r="R406" s="15" t="s">
        <v>1082</v>
      </c>
      <c r="S406" s="15" t="s">
        <v>1082</v>
      </c>
      <c r="T406" s="15" t="s">
        <v>1082</v>
      </c>
      <c r="U406" s="15" t="s">
        <v>9723</v>
      </c>
    </row>
    <row r="407" spans="1:21" x14ac:dyDescent="0.3">
      <c r="A407" s="15" t="s">
        <v>9728</v>
      </c>
      <c r="B407" s="15" t="s">
        <v>9729</v>
      </c>
      <c r="C407" s="15" t="s">
        <v>6249</v>
      </c>
      <c r="D407" s="15" t="s">
        <v>9730</v>
      </c>
      <c r="E407" s="15" t="s">
        <v>9731</v>
      </c>
      <c r="F407" s="15" t="s">
        <v>6252</v>
      </c>
      <c r="G407" s="15" t="s">
        <v>6370</v>
      </c>
      <c r="H407" s="15" t="s">
        <v>9732</v>
      </c>
      <c r="I407" s="15" t="s">
        <v>9733</v>
      </c>
      <c r="J407" s="15" t="s">
        <v>1082</v>
      </c>
      <c r="K407" s="15" t="s">
        <v>9734</v>
      </c>
      <c r="L407" s="15" t="s">
        <v>9735</v>
      </c>
      <c r="M407" s="15" t="s">
        <v>1082</v>
      </c>
      <c r="N407" s="15" t="s">
        <v>1082</v>
      </c>
      <c r="O407" s="15" t="s">
        <v>1082</v>
      </c>
      <c r="P407" s="15" t="s">
        <v>1082</v>
      </c>
      <c r="Q407" s="15" t="s">
        <v>7697</v>
      </c>
      <c r="R407" s="15" t="s">
        <v>1082</v>
      </c>
      <c r="S407" s="15" t="s">
        <v>1082</v>
      </c>
      <c r="T407" s="15" t="s">
        <v>1082</v>
      </c>
      <c r="U407" s="15" t="s">
        <v>9736</v>
      </c>
    </row>
    <row r="408" spans="1:21" x14ac:dyDescent="0.3">
      <c r="A408" s="15" t="s">
        <v>9737</v>
      </c>
      <c r="B408" s="15" t="s">
        <v>9738</v>
      </c>
      <c r="C408" s="15" t="s">
        <v>9739</v>
      </c>
      <c r="D408" s="15" t="s">
        <v>7179</v>
      </c>
      <c r="E408" s="15" t="s">
        <v>9740</v>
      </c>
      <c r="F408" s="15" t="s">
        <v>6252</v>
      </c>
      <c r="G408" s="15" t="s">
        <v>1082</v>
      </c>
      <c r="H408" s="15" t="s">
        <v>1082</v>
      </c>
      <c r="I408" s="15" t="s">
        <v>1082</v>
      </c>
      <c r="J408" s="15" t="s">
        <v>1082</v>
      </c>
      <c r="K408" s="15" t="s">
        <v>1082</v>
      </c>
      <c r="L408" s="15" t="s">
        <v>1082</v>
      </c>
      <c r="M408" s="15" t="s">
        <v>1082</v>
      </c>
      <c r="N408" s="15" t="s">
        <v>1082</v>
      </c>
      <c r="O408" s="15" t="s">
        <v>1082</v>
      </c>
      <c r="P408" s="15" t="s">
        <v>1082</v>
      </c>
      <c r="Q408" s="15" t="s">
        <v>1082</v>
      </c>
      <c r="R408" s="15" t="s">
        <v>1082</v>
      </c>
      <c r="S408" s="15" t="s">
        <v>1082</v>
      </c>
      <c r="T408" s="15" t="s">
        <v>1082</v>
      </c>
      <c r="U408" s="15" t="s">
        <v>1082</v>
      </c>
    </row>
    <row r="409" spans="1:21" x14ac:dyDescent="0.3">
      <c r="A409" s="15" t="s">
        <v>9741</v>
      </c>
      <c r="B409" s="15" t="s">
        <v>9742</v>
      </c>
      <c r="C409" s="15" t="s">
        <v>9743</v>
      </c>
      <c r="D409" s="15" t="s">
        <v>9744</v>
      </c>
      <c r="E409" s="15" t="s">
        <v>9745</v>
      </c>
      <c r="F409" s="15" t="s">
        <v>6252</v>
      </c>
      <c r="G409" s="15" t="s">
        <v>6277</v>
      </c>
      <c r="H409" s="15" t="s">
        <v>9746</v>
      </c>
      <c r="I409" s="15" t="s">
        <v>9747</v>
      </c>
      <c r="J409" s="15" t="s">
        <v>1082</v>
      </c>
      <c r="K409" s="15" t="s">
        <v>1082</v>
      </c>
      <c r="L409" s="15" t="s">
        <v>1082</v>
      </c>
      <c r="M409" s="15" t="s">
        <v>1082</v>
      </c>
      <c r="N409" s="15" t="s">
        <v>1082</v>
      </c>
      <c r="O409" s="15" t="s">
        <v>1082</v>
      </c>
      <c r="P409" s="15" t="s">
        <v>1082</v>
      </c>
      <c r="Q409" s="15" t="s">
        <v>1082</v>
      </c>
      <c r="R409" s="15" t="s">
        <v>1082</v>
      </c>
      <c r="S409" s="15" t="s">
        <v>1082</v>
      </c>
      <c r="T409" s="15" t="s">
        <v>1082</v>
      </c>
      <c r="U409" s="15" t="s">
        <v>9748</v>
      </c>
    </row>
    <row r="410" spans="1:21" x14ac:dyDescent="0.3">
      <c r="A410" s="15" t="s">
        <v>9749</v>
      </c>
      <c r="B410" s="15" t="s">
        <v>9750</v>
      </c>
      <c r="C410" s="15" t="s">
        <v>9751</v>
      </c>
      <c r="D410" s="15" t="s">
        <v>6636</v>
      </c>
      <c r="E410" s="15" t="s">
        <v>9752</v>
      </c>
      <c r="F410" s="15" t="s">
        <v>7389</v>
      </c>
      <c r="G410" s="15" t="s">
        <v>1082</v>
      </c>
      <c r="H410" s="15" t="s">
        <v>1082</v>
      </c>
      <c r="I410" s="15" t="s">
        <v>1082</v>
      </c>
      <c r="J410" s="15" t="s">
        <v>1082</v>
      </c>
      <c r="K410" s="15" t="s">
        <v>1082</v>
      </c>
      <c r="L410" s="15" t="s">
        <v>1082</v>
      </c>
      <c r="M410" s="15" t="s">
        <v>1082</v>
      </c>
      <c r="N410" s="15" t="s">
        <v>1082</v>
      </c>
      <c r="O410" s="15" t="s">
        <v>1082</v>
      </c>
      <c r="P410" s="15" t="s">
        <v>1082</v>
      </c>
      <c r="Q410" s="15" t="s">
        <v>1082</v>
      </c>
      <c r="R410" s="15" t="s">
        <v>1082</v>
      </c>
      <c r="S410" s="15" t="s">
        <v>1082</v>
      </c>
      <c r="T410" s="15" t="s">
        <v>1082</v>
      </c>
      <c r="U410" s="15" t="s">
        <v>1082</v>
      </c>
    </row>
    <row r="411" spans="1:21" x14ac:dyDescent="0.3">
      <c r="A411" s="15" t="s">
        <v>9753</v>
      </c>
      <c r="B411" s="15" t="s">
        <v>9754</v>
      </c>
      <c r="C411" s="15" t="s">
        <v>9755</v>
      </c>
      <c r="D411" s="15" t="s">
        <v>9756</v>
      </c>
      <c r="E411" s="15" t="s">
        <v>9757</v>
      </c>
      <c r="F411" s="15" t="s">
        <v>6252</v>
      </c>
      <c r="G411" s="15" t="s">
        <v>6415</v>
      </c>
      <c r="H411" s="15" t="s">
        <v>9758</v>
      </c>
      <c r="I411" s="15" t="s">
        <v>1082</v>
      </c>
      <c r="J411" s="15" t="s">
        <v>1082</v>
      </c>
      <c r="K411" s="15" t="s">
        <v>9151</v>
      </c>
      <c r="L411" s="15" t="s">
        <v>9759</v>
      </c>
      <c r="M411" s="15" t="s">
        <v>6317</v>
      </c>
      <c r="N411" s="15" t="s">
        <v>1082</v>
      </c>
      <c r="O411" s="15" t="s">
        <v>1082</v>
      </c>
      <c r="P411" s="15" t="s">
        <v>1082</v>
      </c>
      <c r="Q411" s="15" t="s">
        <v>6318</v>
      </c>
      <c r="R411" s="15" t="s">
        <v>1082</v>
      </c>
      <c r="S411" s="15" t="s">
        <v>1082</v>
      </c>
      <c r="T411" s="15" t="s">
        <v>1082</v>
      </c>
      <c r="U411" s="15" t="s">
        <v>9760</v>
      </c>
    </row>
    <row r="412" spans="1:21" x14ac:dyDescent="0.3">
      <c r="A412" s="15" t="s">
        <v>9761</v>
      </c>
      <c r="B412" s="15" t="s">
        <v>9762</v>
      </c>
      <c r="C412" s="15" t="s">
        <v>9763</v>
      </c>
      <c r="D412" s="15" t="s">
        <v>9764</v>
      </c>
      <c r="E412" s="15" t="s">
        <v>9765</v>
      </c>
      <c r="F412" s="15" t="s">
        <v>6252</v>
      </c>
      <c r="G412" s="15" t="s">
        <v>6297</v>
      </c>
      <c r="H412" s="15" t="s">
        <v>9766</v>
      </c>
      <c r="I412" s="15" t="s">
        <v>1082</v>
      </c>
      <c r="J412" s="15" t="s">
        <v>1082</v>
      </c>
      <c r="K412" s="15" t="s">
        <v>1082</v>
      </c>
      <c r="L412" s="15" t="s">
        <v>1082</v>
      </c>
      <c r="M412" s="15" t="s">
        <v>1082</v>
      </c>
      <c r="N412" s="15" t="s">
        <v>1082</v>
      </c>
      <c r="O412" s="15" t="s">
        <v>1082</v>
      </c>
      <c r="P412" s="15" t="s">
        <v>1082</v>
      </c>
      <c r="Q412" s="15" t="s">
        <v>1082</v>
      </c>
      <c r="R412" s="15" t="s">
        <v>1082</v>
      </c>
      <c r="S412" s="15" t="s">
        <v>1082</v>
      </c>
      <c r="T412" s="15" t="s">
        <v>1082</v>
      </c>
      <c r="U412" s="15" t="s">
        <v>9562</v>
      </c>
    </row>
    <row r="413" spans="1:21" x14ac:dyDescent="0.3">
      <c r="A413" s="15" t="s">
        <v>9767</v>
      </c>
      <c r="B413" s="15" t="s">
        <v>9768</v>
      </c>
      <c r="C413" s="15" t="s">
        <v>9769</v>
      </c>
      <c r="D413" s="15" t="s">
        <v>9770</v>
      </c>
      <c r="E413" s="15" t="s">
        <v>9771</v>
      </c>
      <c r="F413" s="15" t="s">
        <v>6252</v>
      </c>
      <c r="G413" s="15" t="s">
        <v>6332</v>
      </c>
      <c r="H413" s="15" t="s">
        <v>9772</v>
      </c>
      <c r="I413" s="15" t="s">
        <v>9773</v>
      </c>
      <c r="J413" s="15" t="s">
        <v>1082</v>
      </c>
      <c r="K413" s="15" t="s">
        <v>9774</v>
      </c>
      <c r="L413" s="15" t="s">
        <v>9775</v>
      </c>
      <c r="M413" s="15" t="s">
        <v>9776</v>
      </c>
      <c r="N413" s="15" t="s">
        <v>1082</v>
      </c>
      <c r="O413" s="15" t="s">
        <v>9777</v>
      </c>
      <c r="P413" s="15" t="s">
        <v>6928</v>
      </c>
      <c r="Q413" s="15" t="s">
        <v>9778</v>
      </c>
      <c r="R413" s="15" t="s">
        <v>1082</v>
      </c>
      <c r="S413" s="15" t="s">
        <v>1082</v>
      </c>
      <c r="T413" s="15" t="s">
        <v>1082</v>
      </c>
      <c r="U413" s="15" t="s">
        <v>9779</v>
      </c>
    </row>
    <row r="414" spans="1:21" x14ac:dyDescent="0.3">
      <c r="A414" s="15" t="s">
        <v>9780</v>
      </c>
      <c r="B414" s="15" t="s">
        <v>9781</v>
      </c>
      <c r="C414" s="15" t="s">
        <v>9782</v>
      </c>
      <c r="D414" s="15" t="s">
        <v>9783</v>
      </c>
      <c r="E414" s="15" t="s">
        <v>9236</v>
      </c>
      <c r="F414" s="15" t="s">
        <v>8113</v>
      </c>
      <c r="G414" s="15" t="s">
        <v>6277</v>
      </c>
      <c r="H414" s="15" t="s">
        <v>9237</v>
      </c>
      <c r="I414" s="15" t="s">
        <v>1082</v>
      </c>
      <c r="J414" s="15" t="s">
        <v>1082</v>
      </c>
      <c r="K414" s="15" t="s">
        <v>1082</v>
      </c>
      <c r="L414" s="15" t="s">
        <v>9238</v>
      </c>
      <c r="M414" s="15" t="s">
        <v>1082</v>
      </c>
      <c r="N414" s="15" t="s">
        <v>1082</v>
      </c>
      <c r="O414" s="15" t="s">
        <v>1082</v>
      </c>
      <c r="P414" s="15" t="s">
        <v>1082</v>
      </c>
      <c r="Q414" s="15" t="s">
        <v>6257</v>
      </c>
      <c r="R414" s="15" t="s">
        <v>1082</v>
      </c>
      <c r="S414" s="15" t="s">
        <v>1082</v>
      </c>
      <c r="T414" s="15" t="s">
        <v>1082</v>
      </c>
      <c r="U414" s="15" t="s">
        <v>9784</v>
      </c>
    </row>
    <row r="415" spans="1:21" x14ac:dyDescent="0.3">
      <c r="A415" s="15" t="s">
        <v>9785</v>
      </c>
      <c r="B415" s="15" t="s">
        <v>9786</v>
      </c>
      <c r="C415" s="15" t="s">
        <v>9787</v>
      </c>
      <c r="D415" s="15" t="s">
        <v>9788</v>
      </c>
      <c r="E415" s="15" t="s">
        <v>9789</v>
      </c>
      <c r="F415" s="15" t="s">
        <v>8113</v>
      </c>
      <c r="G415" s="15" t="s">
        <v>1082</v>
      </c>
      <c r="H415" s="15" t="s">
        <v>1082</v>
      </c>
      <c r="I415" s="15" t="s">
        <v>1082</v>
      </c>
      <c r="J415" s="15" t="s">
        <v>1082</v>
      </c>
      <c r="K415" s="15" t="s">
        <v>1082</v>
      </c>
      <c r="L415" s="15" t="s">
        <v>1082</v>
      </c>
      <c r="M415" s="15" t="s">
        <v>1082</v>
      </c>
      <c r="N415" s="15" t="s">
        <v>1082</v>
      </c>
      <c r="O415" s="15" t="s">
        <v>1082</v>
      </c>
      <c r="P415" s="15" t="s">
        <v>1082</v>
      </c>
      <c r="Q415" s="15" t="s">
        <v>1082</v>
      </c>
      <c r="R415" s="15" t="s">
        <v>1082</v>
      </c>
      <c r="S415" s="15" t="s">
        <v>1082</v>
      </c>
      <c r="T415" s="15" t="s">
        <v>1082</v>
      </c>
      <c r="U415" s="15" t="s">
        <v>1082</v>
      </c>
    </row>
    <row r="416" spans="1:21" x14ac:dyDescent="0.3">
      <c r="A416" s="15" t="s">
        <v>9790</v>
      </c>
      <c r="B416" s="15" t="s">
        <v>9791</v>
      </c>
      <c r="C416" s="15" t="s">
        <v>9792</v>
      </c>
      <c r="D416" s="15" t="s">
        <v>9793</v>
      </c>
      <c r="E416" s="15" t="s">
        <v>9794</v>
      </c>
      <c r="F416" s="15" t="s">
        <v>6252</v>
      </c>
      <c r="G416" s="15" t="s">
        <v>6277</v>
      </c>
      <c r="H416" s="15" t="s">
        <v>9795</v>
      </c>
      <c r="I416" s="15" t="s">
        <v>1082</v>
      </c>
      <c r="J416" s="15" t="s">
        <v>1082</v>
      </c>
      <c r="K416" s="15" t="s">
        <v>1082</v>
      </c>
      <c r="L416" s="15" t="s">
        <v>1082</v>
      </c>
      <c r="M416" s="15" t="s">
        <v>1082</v>
      </c>
      <c r="N416" s="15" t="s">
        <v>1082</v>
      </c>
      <c r="O416" s="15" t="s">
        <v>1082</v>
      </c>
      <c r="P416" s="15" t="s">
        <v>1082</v>
      </c>
      <c r="Q416" s="15" t="s">
        <v>1082</v>
      </c>
      <c r="R416" s="15" t="s">
        <v>1082</v>
      </c>
      <c r="S416" s="15" t="s">
        <v>1082</v>
      </c>
      <c r="T416" s="15" t="s">
        <v>1082</v>
      </c>
      <c r="U416" s="15" t="s">
        <v>1082</v>
      </c>
    </row>
    <row r="417" spans="1:21" x14ac:dyDescent="0.3">
      <c r="A417" s="15" t="s">
        <v>9796</v>
      </c>
      <c r="B417" s="15" t="s">
        <v>9797</v>
      </c>
      <c r="C417" s="15" t="s">
        <v>6249</v>
      </c>
      <c r="D417" s="15" t="s">
        <v>9798</v>
      </c>
      <c r="E417" s="15" t="s">
        <v>9799</v>
      </c>
      <c r="F417" s="15" t="s">
        <v>6252</v>
      </c>
      <c r="G417" s="15" t="s">
        <v>6277</v>
      </c>
      <c r="H417" s="15" t="s">
        <v>9800</v>
      </c>
      <c r="I417" s="15" t="s">
        <v>1082</v>
      </c>
      <c r="J417" s="15" t="s">
        <v>1082</v>
      </c>
      <c r="K417" s="15" t="s">
        <v>1082</v>
      </c>
      <c r="L417" s="15" t="s">
        <v>1082</v>
      </c>
      <c r="M417" s="15" t="s">
        <v>1082</v>
      </c>
      <c r="N417" s="15" t="s">
        <v>1082</v>
      </c>
      <c r="O417" s="15" t="s">
        <v>1082</v>
      </c>
      <c r="P417" s="15" t="s">
        <v>1082</v>
      </c>
      <c r="Q417" s="15" t="s">
        <v>1082</v>
      </c>
      <c r="R417" s="15" t="s">
        <v>1082</v>
      </c>
      <c r="S417" s="15" t="s">
        <v>1082</v>
      </c>
      <c r="T417" s="15" t="s">
        <v>1082</v>
      </c>
      <c r="U417" s="15" t="s">
        <v>9801</v>
      </c>
    </row>
    <row r="418" spans="1:21" x14ac:dyDescent="0.3">
      <c r="A418" s="15" t="s">
        <v>9802</v>
      </c>
      <c r="B418" s="15" t="s">
        <v>9803</v>
      </c>
      <c r="C418" s="15" t="s">
        <v>9804</v>
      </c>
      <c r="D418" s="15" t="s">
        <v>7248</v>
      </c>
      <c r="E418" s="15" t="s">
        <v>9805</v>
      </c>
      <c r="F418" s="15" t="s">
        <v>6252</v>
      </c>
      <c r="G418" s="15" t="s">
        <v>6332</v>
      </c>
      <c r="H418" s="15" t="s">
        <v>9806</v>
      </c>
      <c r="I418" s="15" t="s">
        <v>9807</v>
      </c>
      <c r="J418" s="15" t="s">
        <v>1082</v>
      </c>
      <c r="K418" s="15" t="s">
        <v>1082</v>
      </c>
      <c r="L418" s="15" t="s">
        <v>9808</v>
      </c>
      <c r="M418" s="15" t="s">
        <v>9809</v>
      </c>
      <c r="N418" s="15" t="s">
        <v>9810</v>
      </c>
      <c r="O418" s="15" t="s">
        <v>9811</v>
      </c>
      <c r="P418" s="15" t="s">
        <v>6996</v>
      </c>
      <c r="Q418" s="15" t="s">
        <v>7265</v>
      </c>
      <c r="R418" s="15" t="s">
        <v>9812</v>
      </c>
      <c r="S418" s="15" t="s">
        <v>1082</v>
      </c>
      <c r="T418" s="15" t="s">
        <v>1082</v>
      </c>
      <c r="U418" s="15" t="s">
        <v>9813</v>
      </c>
    </row>
    <row r="419" spans="1:21" x14ac:dyDescent="0.3">
      <c r="A419" s="15" t="s">
        <v>9814</v>
      </c>
      <c r="B419" s="15" t="s">
        <v>9815</v>
      </c>
      <c r="C419" s="15" t="s">
        <v>9816</v>
      </c>
      <c r="D419" s="15" t="s">
        <v>9817</v>
      </c>
      <c r="E419" s="15" t="s">
        <v>9818</v>
      </c>
      <c r="F419" s="15" t="s">
        <v>6252</v>
      </c>
      <c r="G419" s="15" t="s">
        <v>6332</v>
      </c>
      <c r="H419" s="15" t="s">
        <v>9819</v>
      </c>
      <c r="I419" s="15" t="s">
        <v>1082</v>
      </c>
      <c r="J419" s="15" t="s">
        <v>1082</v>
      </c>
      <c r="K419" s="15" t="s">
        <v>1082</v>
      </c>
      <c r="L419" s="15" t="s">
        <v>9820</v>
      </c>
      <c r="M419" s="15" t="s">
        <v>9809</v>
      </c>
      <c r="N419" s="15" t="s">
        <v>9810</v>
      </c>
      <c r="O419" s="15" t="s">
        <v>9811</v>
      </c>
      <c r="P419" s="15" t="s">
        <v>6996</v>
      </c>
      <c r="Q419" s="15" t="s">
        <v>7265</v>
      </c>
      <c r="R419" s="15" t="s">
        <v>9812</v>
      </c>
      <c r="S419" s="15" t="s">
        <v>1082</v>
      </c>
      <c r="T419" s="15" t="s">
        <v>1082</v>
      </c>
      <c r="U419" s="15" t="s">
        <v>9821</v>
      </c>
    </row>
    <row r="420" spans="1:21" x14ac:dyDescent="0.3">
      <c r="A420" s="15" t="s">
        <v>9822</v>
      </c>
      <c r="B420" s="15" t="s">
        <v>9823</v>
      </c>
      <c r="C420" s="15" t="s">
        <v>9824</v>
      </c>
      <c r="D420" s="15" t="s">
        <v>7314</v>
      </c>
      <c r="E420" s="15" t="s">
        <v>9825</v>
      </c>
      <c r="F420" s="15" t="s">
        <v>6252</v>
      </c>
      <c r="G420" s="15" t="s">
        <v>6332</v>
      </c>
      <c r="H420" s="15" t="s">
        <v>9826</v>
      </c>
      <c r="I420" s="15" t="s">
        <v>1082</v>
      </c>
      <c r="J420" s="15" t="s">
        <v>1082</v>
      </c>
      <c r="K420" s="15" t="s">
        <v>1082</v>
      </c>
      <c r="L420" s="15" t="s">
        <v>9827</v>
      </c>
      <c r="M420" s="15" t="s">
        <v>9809</v>
      </c>
      <c r="N420" s="15" t="s">
        <v>9810</v>
      </c>
      <c r="O420" s="15" t="s">
        <v>9811</v>
      </c>
      <c r="P420" s="15" t="s">
        <v>6996</v>
      </c>
      <c r="Q420" s="15" t="s">
        <v>7293</v>
      </c>
      <c r="R420" s="15" t="s">
        <v>9812</v>
      </c>
      <c r="S420" s="15" t="s">
        <v>1082</v>
      </c>
      <c r="T420" s="15" t="s">
        <v>1082</v>
      </c>
      <c r="U420" s="15" t="s">
        <v>9828</v>
      </c>
    </row>
    <row r="421" spans="1:21" x14ac:dyDescent="0.3">
      <c r="A421" s="15" t="s">
        <v>9829</v>
      </c>
      <c r="B421" s="15" t="s">
        <v>9830</v>
      </c>
      <c r="C421" s="15" t="s">
        <v>9831</v>
      </c>
      <c r="D421" s="15" t="s">
        <v>9832</v>
      </c>
      <c r="E421" s="15" t="s">
        <v>9833</v>
      </c>
      <c r="F421" s="15" t="s">
        <v>6252</v>
      </c>
      <c r="G421" s="15" t="s">
        <v>6277</v>
      </c>
      <c r="H421" s="15" t="s">
        <v>9834</v>
      </c>
      <c r="I421" s="15" t="s">
        <v>9835</v>
      </c>
      <c r="J421" s="15" t="s">
        <v>9836</v>
      </c>
      <c r="K421" s="15" t="s">
        <v>9837</v>
      </c>
      <c r="L421" s="15" t="s">
        <v>9838</v>
      </c>
      <c r="M421" s="15" t="s">
        <v>1082</v>
      </c>
      <c r="N421" s="15" t="s">
        <v>1082</v>
      </c>
      <c r="O421" s="15" t="s">
        <v>9839</v>
      </c>
      <c r="P421" s="15" t="s">
        <v>9840</v>
      </c>
      <c r="Q421" s="15" t="s">
        <v>6270</v>
      </c>
      <c r="R421" s="15" t="s">
        <v>1082</v>
      </c>
      <c r="S421" s="15" t="s">
        <v>9841</v>
      </c>
      <c r="T421" s="15" t="s">
        <v>1082</v>
      </c>
      <c r="U421" s="15" t="s">
        <v>9842</v>
      </c>
    </row>
    <row r="422" spans="1:21" x14ac:dyDescent="0.3">
      <c r="A422" s="15" t="s">
        <v>9843</v>
      </c>
      <c r="B422" s="15" t="s">
        <v>9844</v>
      </c>
      <c r="C422" s="15" t="s">
        <v>9845</v>
      </c>
      <c r="D422" s="15" t="s">
        <v>9846</v>
      </c>
      <c r="E422" s="15" t="s">
        <v>9847</v>
      </c>
      <c r="F422" s="15" t="s">
        <v>6252</v>
      </c>
      <c r="G422" s="15" t="s">
        <v>6415</v>
      </c>
      <c r="H422" s="15" t="s">
        <v>9848</v>
      </c>
      <c r="I422" s="15" t="s">
        <v>1082</v>
      </c>
      <c r="J422" s="15" t="s">
        <v>1082</v>
      </c>
      <c r="K422" s="15" t="s">
        <v>1082</v>
      </c>
      <c r="L422" s="15" t="s">
        <v>1082</v>
      </c>
      <c r="M422" s="15" t="s">
        <v>1082</v>
      </c>
      <c r="N422" s="15" t="s">
        <v>1082</v>
      </c>
      <c r="O422" s="15" t="s">
        <v>1082</v>
      </c>
      <c r="P422" s="15" t="s">
        <v>1082</v>
      </c>
      <c r="Q422" s="15" t="s">
        <v>1082</v>
      </c>
      <c r="R422" s="15" t="s">
        <v>1082</v>
      </c>
      <c r="S422" s="15" t="s">
        <v>1082</v>
      </c>
      <c r="T422" s="15" t="s">
        <v>1082</v>
      </c>
      <c r="U422" s="15" t="s">
        <v>9849</v>
      </c>
    </row>
    <row r="423" spans="1:21" x14ac:dyDescent="0.3">
      <c r="A423" s="15" t="s">
        <v>9850</v>
      </c>
      <c r="B423" s="15" t="s">
        <v>9851</v>
      </c>
      <c r="C423" s="15" t="s">
        <v>9852</v>
      </c>
      <c r="D423" s="15" t="s">
        <v>9853</v>
      </c>
      <c r="E423" s="15" t="s">
        <v>9854</v>
      </c>
      <c r="F423" s="15" t="s">
        <v>6252</v>
      </c>
      <c r="G423" s="15" t="s">
        <v>6332</v>
      </c>
      <c r="H423" s="15" t="s">
        <v>9855</v>
      </c>
      <c r="I423" s="15" t="s">
        <v>9856</v>
      </c>
      <c r="J423" s="15" t="s">
        <v>1082</v>
      </c>
      <c r="K423" s="15" t="s">
        <v>9857</v>
      </c>
      <c r="L423" s="15" t="s">
        <v>9858</v>
      </c>
      <c r="M423" s="15" t="s">
        <v>9859</v>
      </c>
      <c r="N423" s="15" t="s">
        <v>1082</v>
      </c>
      <c r="O423" s="15" t="s">
        <v>9860</v>
      </c>
      <c r="P423" s="15" t="s">
        <v>9861</v>
      </c>
      <c r="Q423" s="15" t="s">
        <v>6407</v>
      </c>
      <c r="R423" s="15" t="s">
        <v>1082</v>
      </c>
      <c r="S423" s="15" t="s">
        <v>1082</v>
      </c>
      <c r="T423" s="15" t="s">
        <v>1082</v>
      </c>
      <c r="U423" s="15" t="s">
        <v>9862</v>
      </c>
    </row>
    <row r="424" spans="1:21" x14ac:dyDescent="0.3">
      <c r="A424" s="15" t="s">
        <v>9863</v>
      </c>
      <c r="B424" s="15" t="s">
        <v>9864</v>
      </c>
      <c r="C424" s="15" t="s">
        <v>9865</v>
      </c>
      <c r="D424" s="15" t="s">
        <v>9764</v>
      </c>
      <c r="E424" s="15" t="s">
        <v>9866</v>
      </c>
      <c r="F424" s="15" t="s">
        <v>6252</v>
      </c>
      <c r="G424" s="15" t="s">
        <v>7758</v>
      </c>
      <c r="H424" s="15" t="s">
        <v>9867</v>
      </c>
      <c r="I424" s="15" t="s">
        <v>9868</v>
      </c>
      <c r="J424" s="15" t="s">
        <v>1082</v>
      </c>
      <c r="K424" s="15" t="s">
        <v>9869</v>
      </c>
      <c r="L424" s="15" t="s">
        <v>9870</v>
      </c>
      <c r="M424" s="15" t="s">
        <v>9859</v>
      </c>
      <c r="N424" s="15" t="s">
        <v>1082</v>
      </c>
      <c r="O424" s="15" t="s">
        <v>9871</v>
      </c>
      <c r="P424" s="15" t="s">
        <v>9872</v>
      </c>
      <c r="Q424" s="15" t="s">
        <v>6407</v>
      </c>
      <c r="R424" s="15" t="s">
        <v>1082</v>
      </c>
      <c r="S424" s="15" t="s">
        <v>1082</v>
      </c>
      <c r="T424" s="15" t="s">
        <v>1082</v>
      </c>
      <c r="U424" s="15" t="s">
        <v>7768</v>
      </c>
    </row>
    <row r="425" spans="1:21" x14ac:dyDescent="0.3">
      <c r="A425" s="15" t="s">
        <v>9873</v>
      </c>
      <c r="B425" s="15" t="s">
        <v>9874</v>
      </c>
      <c r="C425" s="15" t="s">
        <v>9875</v>
      </c>
      <c r="D425" s="15" t="s">
        <v>9876</v>
      </c>
      <c r="E425" s="15" t="s">
        <v>9877</v>
      </c>
      <c r="F425" s="15" t="s">
        <v>6252</v>
      </c>
      <c r="G425" s="15" t="s">
        <v>6332</v>
      </c>
      <c r="H425" s="15" t="s">
        <v>9878</v>
      </c>
      <c r="I425" s="15" t="s">
        <v>9879</v>
      </c>
      <c r="J425" s="15" t="s">
        <v>1082</v>
      </c>
      <c r="K425" s="15" t="s">
        <v>9880</v>
      </c>
      <c r="L425" s="15" t="s">
        <v>9881</v>
      </c>
      <c r="M425" s="15" t="s">
        <v>9882</v>
      </c>
      <c r="N425" s="15" t="s">
        <v>9883</v>
      </c>
      <c r="O425" s="15" t="s">
        <v>9884</v>
      </c>
      <c r="P425" s="15" t="s">
        <v>6928</v>
      </c>
      <c r="Q425" s="15" t="s">
        <v>6393</v>
      </c>
      <c r="R425" s="15" t="s">
        <v>1082</v>
      </c>
      <c r="S425" s="15" t="s">
        <v>1082</v>
      </c>
      <c r="T425" s="15" t="s">
        <v>1082</v>
      </c>
      <c r="U425" s="15" t="s">
        <v>9885</v>
      </c>
    </row>
    <row r="426" spans="1:21" x14ac:dyDescent="0.3">
      <c r="A426" s="15" t="s">
        <v>9886</v>
      </c>
      <c r="B426" s="15" t="s">
        <v>9887</v>
      </c>
      <c r="C426" s="15" t="s">
        <v>9888</v>
      </c>
      <c r="D426" s="15" t="s">
        <v>9889</v>
      </c>
      <c r="E426" s="15" t="s">
        <v>9890</v>
      </c>
      <c r="F426" s="15" t="s">
        <v>6252</v>
      </c>
      <c r="G426" s="15" t="s">
        <v>6332</v>
      </c>
      <c r="H426" s="15" t="s">
        <v>9891</v>
      </c>
      <c r="I426" s="15" t="s">
        <v>9892</v>
      </c>
      <c r="J426" s="15" t="s">
        <v>1082</v>
      </c>
      <c r="K426" s="15" t="s">
        <v>9893</v>
      </c>
      <c r="L426" s="15" t="s">
        <v>9894</v>
      </c>
      <c r="M426" s="15" t="s">
        <v>9895</v>
      </c>
      <c r="N426" s="15" t="s">
        <v>9896</v>
      </c>
      <c r="O426" s="15" t="s">
        <v>9897</v>
      </c>
      <c r="P426" s="15" t="s">
        <v>9898</v>
      </c>
      <c r="Q426" s="15" t="s">
        <v>6393</v>
      </c>
      <c r="R426" s="15" t="s">
        <v>1082</v>
      </c>
      <c r="S426" s="15" t="s">
        <v>1082</v>
      </c>
      <c r="T426" s="15" t="s">
        <v>1082</v>
      </c>
      <c r="U426" s="15" t="s">
        <v>9899</v>
      </c>
    </row>
    <row r="427" spans="1:21" x14ac:dyDescent="0.3">
      <c r="A427" s="15" t="s">
        <v>9900</v>
      </c>
      <c r="B427" s="15" t="s">
        <v>9901</v>
      </c>
      <c r="C427" s="15" t="s">
        <v>9902</v>
      </c>
      <c r="D427" s="15" t="s">
        <v>9033</v>
      </c>
      <c r="E427" s="15" t="s">
        <v>9903</v>
      </c>
      <c r="F427" s="15" t="s">
        <v>6252</v>
      </c>
      <c r="G427" s="15" t="s">
        <v>6332</v>
      </c>
      <c r="H427" s="15" t="s">
        <v>9904</v>
      </c>
      <c r="I427" s="15" t="s">
        <v>1082</v>
      </c>
      <c r="J427" s="15" t="s">
        <v>1082</v>
      </c>
      <c r="K427" s="15" t="s">
        <v>9905</v>
      </c>
      <c r="L427" s="15" t="s">
        <v>9906</v>
      </c>
      <c r="M427" s="15" t="s">
        <v>9907</v>
      </c>
      <c r="N427" s="15" t="s">
        <v>9908</v>
      </c>
      <c r="O427" s="15" t="s">
        <v>9909</v>
      </c>
      <c r="P427" s="15" t="s">
        <v>7829</v>
      </c>
      <c r="Q427" s="15" t="s">
        <v>7293</v>
      </c>
      <c r="R427" s="15" t="s">
        <v>9910</v>
      </c>
      <c r="S427" s="15" t="s">
        <v>1082</v>
      </c>
      <c r="T427" s="15" t="s">
        <v>1082</v>
      </c>
      <c r="U427" s="15" t="s">
        <v>9911</v>
      </c>
    </row>
    <row r="428" spans="1:21" x14ac:dyDescent="0.3">
      <c r="A428" s="15" t="s">
        <v>9912</v>
      </c>
      <c r="B428" s="15" t="s">
        <v>9913</v>
      </c>
      <c r="C428" s="15" t="s">
        <v>9914</v>
      </c>
      <c r="D428" s="15" t="s">
        <v>9915</v>
      </c>
      <c r="E428" s="15" t="s">
        <v>9916</v>
      </c>
      <c r="F428" s="15" t="s">
        <v>6252</v>
      </c>
      <c r="G428" s="15" t="s">
        <v>6415</v>
      </c>
      <c r="H428" s="15" t="s">
        <v>9917</v>
      </c>
      <c r="I428" s="15" t="s">
        <v>1082</v>
      </c>
      <c r="J428" s="15" t="s">
        <v>1082</v>
      </c>
      <c r="K428" s="15" t="s">
        <v>1082</v>
      </c>
      <c r="L428" s="15" t="s">
        <v>1082</v>
      </c>
      <c r="M428" s="15" t="s">
        <v>1082</v>
      </c>
      <c r="N428" s="15" t="s">
        <v>1082</v>
      </c>
      <c r="O428" s="15" t="s">
        <v>1082</v>
      </c>
      <c r="P428" s="15" t="s">
        <v>1082</v>
      </c>
      <c r="Q428" s="15" t="s">
        <v>1082</v>
      </c>
      <c r="R428" s="15" t="s">
        <v>1082</v>
      </c>
      <c r="S428" s="15" t="s">
        <v>1082</v>
      </c>
      <c r="T428" s="15" t="s">
        <v>1082</v>
      </c>
      <c r="U428" s="15" t="s">
        <v>9918</v>
      </c>
    </row>
    <row r="429" spans="1:21" x14ac:dyDescent="0.3">
      <c r="A429" s="15" t="s">
        <v>9919</v>
      </c>
      <c r="B429" s="15" t="s">
        <v>9920</v>
      </c>
      <c r="C429" s="15" t="s">
        <v>9921</v>
      </c>
      <c r="D429" s="15" t="s">
        <v>9922</v>
      </c>
      <c r="E429" s="15" t="s">
        <v>9923</v>
      </c>
      <c r="F429" s="15" t="s">
        <v>6252</v>
      </c>
      <c r="G429" s="15" t="s">
        <v>1082</v>
      </c>
      <c r="H429" s="15" t="s">
        <v>1082</v>
      </c>
      <c r="I429" s="15" t="s">
        <v>1082</v>
      </c>
      <c r="J429" s="15" t="s">
        <v>1082</v>
      </c>
      <c r="K429" s="15" t="s">
        <v>1082</v>
      </c>
      <c r="L429" s="15" t="s">
        <v>1082</v>
      </c>
      <c r="M429" s="15" t="s">
        <v>1082</v>
      </c>
      <c r="N429" s="15" t="s">
        <v>1082</v>
      </c>
      <c r="O429" s="15" t="s">
        <v>1082</v>
      </c>
      <c r="P429" s="15" t="s">
        <v>1082</v>
      </c>
      <c r="Q429" s="15" t="s">
        <v>1082</v>
      </c>
      <c r="R429" s="15" t="s">
        <v>1082</v>
      </c>
      <c r="S429" s="15" t="s">
        <v>1082</v>
      </c>
      <c r="T429" s="15" t="s">
        <v>1082</v>
      </c>
      <c r="U429" s="15" t="s">
        <v>1082</v>
      </c>
    </row>
    <row r="430" spans="1:21" x14ac:dyDescent="0.3">
      <c r="A430" s="15" t="s">
        <v>9924</v>
      </c>
      <c r="B430" s="15" t="s">
        <v>9925</v>
      </c>
      <c r="C430" s="15" t="s">
        <v>9926</v>
      </c>
      <c r="D430" s="15" t="s">
        <v>8704</v>
      </c>
      <c r="E430" s="15" t="s">
        <v>9927</v>
      </c>
      <c r="F430" s="15" t="s">
        <v>6252</v>
      </c>
      <c r="G430" s="15" t="s">
        <v>6277</v>
      </c>
      <c r="H430" s="15" t="s">
        <v>9928</v>
      </c>
      <c r="I430" s="15" t="s">
        <v>1082</v>
      </c>
      <c r="J430" s="15" t="s">
        <v>1082</v>
      </c>
      <c r="K430" s="15" t="s">
        <v>1082</v>
      </c>
      <c r="L430" s="15" t="s">
        <v>1082</v>
      </c>
      <c r="M430" s="15" t="s">
        <v>1082</v>
      </c>
      <c r="N430" s="15" t="s">
        <v>1082</v>
      </c>
      <c r="O430" s="15" t="s">
        <v>1082</v>
      </c>
      <c r="P430" s="15" t="s">
        <v>1082</v>
      </c>
      <c r="Q430" s="15" t="s">
        <v>1082</v>
      </c>
      <c r="R430" s="15" t="s">
        <v>1082</v>
      </c>
      <c r="S430" s="15" t="s">
        <v>1082</v>
      </c>
      <c r="T430" s="15" t="s">
        <v>1082</v>
      </c>
      <c r="U430" s="15" t="s">
        <v>9929</v>
      </c>
    </row>
    <row r="431" spans="1:21" x14ac:dyDescent="0.3">
      <c r="A431" s="15" t="s">
        <v>9930</v>
      </c>
      <c r="B431" s="15" t="s">
        <v>9931</v>
      </c>
      <c r="C431" s="15" t="s">
        <v>9932</v>
      </c>
      <c r="D431" s="15" t="s">
        <v>9933</v>
      </c>
      <c r="E431" s="15" t="s">
        <v>9934</v>
      </c>
      <c r="F431" s="15" t="s">
        <v>6252</v>
      </c>
      <c r="G431" s="15" t="s">
        <v>6277</v>
      </c>
      <c r="H431" s="15" t="s">
        <v>9935</v>
      </c>
      <c r="I431" s="15" t="s">
        <v>1082</v>
      </c>
      <c r="J431" s="15" t="s">
        <v>1082</v>
      </c>
      <c r="K431" s="15" t="s">
        <v>1082</v>
      </c>
      <c r="L431" s="15" t="s">
        <v>1082</v>
      </c>
      <c r="M431" s="15" t="s">
        <v>1082</v>
      </c>
      <c r="N431" s="15" t="s">
        <v>1082</v>
      </c>
      <c r="O431" s="15" t="s">
        <v>1082</v>
      </c>
      <c r="P431" s="15" t="s">
        <v>1082</v>
      </c>
      <c r="Q431" s="15" t="s">
        <v>1082</v>
      </c>
      <c r="R431" s="15" t="s">
        <v>1082</v>
      </c>
      <c r="S431" s="15" t="s">
        <v>1082</v>
      </c>
      <c r="T431" s="15" t="s">
        <v>1082</v>
      </c>
      <c r="U431" s="15" t="s">
        <v>9936</v>
      </c>
    </row>
    <row r="432" spans="1:21" x14ac:dyDescent="0.3">
      <c r="A432" s="15" t="s">
        <v>9937</v>
      </c>
      <c r="B432" s="15" t="s">
        <v>9938</v>
      </c>
      <c r="C432" s="15" t="s">
        <v>9939</v>
      </c>
      <c r="D432" s="15" t="s">
        <v>9940</v>
      </c>
      <c r="E432" s="15" t="s">
        <v>9941</v>
      </c>
      <c r="F432" s="15" t="s">
        <v>6252</v>
      </c>
      <c r="G432" s="15" t="s">
        <v>6277</v>
      </c>
      <c r="H432" s="15" t="s">
        <v>9942</v>
      </c>
      <c r="I432" s="15" t="s">
        <v>1082</v>
      </c>
      <c r="J432" s="15" t="s">
        <v>1082</v>
      </c>
      <c r="K432" s="15" t="s">
        <v>1082</v>
      </c>
      <c r="L432" s="15" t="s">
        <v>1082</v>
      </c>
      <c r="M432" s="15" t="s">
        <v>1082</v>
      </c>
      <c r="N432" s="15" t="s">
        <v>1082</v>
      </c>
      <c r="O432" s="15" t="s">
        <v>1082</v>
      </c>
      <c r="P432" s="15" t="s">
        <v>1082</v>
      </c>
      <c r="Q432" s="15" t="s">
        <v>1082</v>
      </c>
      <c r="R432" s="15" t="s">
        <v>1082</v>
      </c>
      <c r="S432" s="15" t="s">
        <v>1082</v>
      </c>
      <c r="T432" s="15" t="s">
        <v>1082</v>
      </c>
      <c r="U432" s="15" t="s">
        <v>9943</v>
      </c>
    </row>
    <row r="433" spans="1:21" x14ac:dyDescent="0.3">
      <c r="A433" s="15" t="s">
        <v>9944</v>
      </c>
      <c r="B433" s="15" t="s">
        <v>9945</v>
      </c>
      <c r="C433" s="15" t="s">
        <v>9946</v>
      </c>
      <c r="D433" s="15" t="s">
        <v>8758</v>
      </c>
      <c r="E433" s="15" t="s">
        <v>9947</v>
      </c>
      <c r="F433" s="15" t="s">
        <v>6252</v>
      </c>
      <c r="G433" s="15" t="s">
        <v>6277</v>
      </c>
      <c r="H433" s="15" t="s">
        <v>9948</v>
      </c>
      <c r="I433" s="15" t="s">
        <v>9949</v>
      </c>
      <c r="J433" s="15" t="s">
        <v>1082</v>
      </c>
      <c r="K433" s="15" t="s">
        <v>9950</v>
      </c>
      <c r="L433" s="15" t="s">
        <v>9951</v>
      </c>
      <c r="M433" s="15" t="s">
        <v>6874</v>
      </c>
      <c r="N433" s="15" t="s">
        <v>9952</v>
      </c>
      <c r="O433" s="15" t="s">
        <v>9953</v>
      </c>
      <c r="P433" s="15" t="s">
        <v>9954</v>
      </c>
      <c r="Q433" s="15" t="s">
        <v>6393</v>
      </c>
      <c r="R433" s="15" t="s">
        <v>1082</v>
      </c>
      <c r="S433" s="15" t="s">
        <v>1082</v>
      </c>
      <c r="T433" s="15" t="s">
        <v>1082</v>
      </c>
      <c r="U433" s="15" t="s">
        <v>9955</v>
      </c>
    </row>
    <row r="434" spans="1:21" x14ac:dyDescent="0.3">
      <c r="A434" s="15" t="s">
        <v>9956</v>
      </c>
      <c r="B434" s="15" t="s">
        <v>9957</v>
      </c>
      <c r="C434" s="15" t="s">
        <v>9958</v>
      </c>
      <c r="D434" s="15" t="s">
        <v>9959</v>
      </c>
      <c r="E434" s="15" t="s">
        <v>9960</v>
      </c>
      <c r="F434" s="15" t="s">
        <v>6252</v>
      </c>
      <c r="G434" s="15" t="s">
        <v>6645</v>
      </c>
      <c r="H434" s="15" t="s">
        <v>9961</v>
      </c>
      <c r="I434" s="15" t="s">
        <v>9962</v>
      </c>
      <c r="J434" s="15" t="s">
        <v>1082</v>
      </c>
      <c r="K434" s="15" t="s">
        <v>9963</v>
      </c>
      <c r="L434" s="15" t="s">
        <v>9964</v>
      </c>
      <c r="M434" s="15" t="s">
        <v>9965</v>
      </c>
      <c r="N434" s="15" t="s">
        <v>1082</v>
      </c>
      <c r="O434" s="15" t="s">
        <v>9966</v>
      </c>
      <c r="P434" s="15" t="s">
        <v>9967</v>
      </c>
      <c r="Q434" s="15" t="s">
        <v>6407</v>
      </c>
      <c r="R434" s="15" t="s">
        <v>1082</v>
      </c>
      <c r="S434" s="15" t="s">
        <v>1082</v>
      </c>
      <c r="T434" s="15" t="s">
        <v>1082</v>
      </c>
      <c r="U434" s="15" t="s">
        <v>9968</v>
      </c>
    </row>
    <row r="435" spans="1:21" x14ac:dyDescent="0.3">
      <c r="A435" s="15" t="s">
        <v>9969</v>
      </c>
      <c r="B435" s="15" t="s">
        <v>9970</v>
      </c>
      <c r="C435" s="15" t="s">
        <v>9971</v>
      </c>
      <c r="D435" s="15" t="s">
        <v>9972</v>
      </c>
      <c r="E435" s="15" t="s">
        <v>9973</v>
      </c>
      <c r="F435" s="15" t="s">
        <v>6252</v>
      </c>
      <c r="G435" s="15" t="s">
        <v>6277</v>
      </c>
      <c r="H435" s="15" t="s">
        <v>9974</v>
      </c>
      <c r="I435" s="15" t="s">
        <v>1082</v>
      </c>
      <c r="J435" s="15" t="s">
        <v>1082</v>
      </c>
      <c r="K435" s="15" t="s">
        <v>9975</v>
      </c>
      <c r="L435" s="15" t="s">
        <v>9976</v>
      </c>
      <c r="M435" s="15" t="s">
        <v>9977</v>
      </c>
      <c r="N435" s="15" t="s">
        <v>9978</v>
      </c>
      <c r="O435" s="15" t="s">
        <v>9979</v>
      </c>
      <c r="P435" s="15" t="s">
        <v>9980</v>
      </c>
      <c r="Q435" s="15" t="s">
        <v>6393</v>
      </c>
      <c r="R435" s="15" t="s">
        <v>1082</v>
      </c>
      <c r="S435" s="15" t="s">
        <v>1082</v>
      </c>
      <c r="T435" s="15" t="s">
        <v>1082</v>
      </c>
      <c r="U435" s="15" t="s">
        <v>9981</v>
      </c>
    </row>
    <row r="436" spans="1:21" x14ac:dyDescent="0.3">
      <c r="A436" s="15" t="s">
        <v>9982</v>
      </c>
      <c r="B436" s="15" t="s">
        <v>9983</v>
      </c>
      <c r="C436" s="15" t="s">
        <v>9984</v>
      </c>
      <c r="D436" s="15" t="s">
        <v>9103</v>
      </c>
      <c r="E436" s="15" t="s">
        <v>9985</v>
      </c>
      <c r="F436" s="15" t="s">
        <v>6252</v>
      </c>
      <c r="G436" s="15" t="s">
        <v>6332</v>
      </c>
      <c r="H436" s="15" t="s">
        <v>9986</v>
      </c>
      <c r="I436" s="15" t="s">
        <v>1082</v>
      </c>
      <c r="J436" s="15" t="s">
        <v>1082</v>
      </c>
      <c r="K436" s="15" t="s">
        <v>9987</v>
      </c>
      <c r="L436" s="15" t="s">
        <v>9988</v>
      </c>
      <c r="M436" s="15" t="s">
        <v>8123</v>
      </c>
      <c r="N436" s="15" t="s">
        <v>8124</v>
      </c>
      <c r="O436" s="15" t="s">
        <v>8125</v>
      </c>
      <c r="P436" s="15" t="s">
        <v>7829</v>
      </c>
      <c r="Q436" s="15" t="s">
        <v>7293</v>
      </c>
      <c r="R436" s="15" t="s">
        <v>8126</v>
      </c>
      <c r="S436" s="15" t="s">
        <v>1082</v>
      </c>
      <c r="T436" s="15" t="s">
        <v>1082</v>
      </c>
      <c r="U436" s="15" t="s">
        <v>9989</v>
      </c>
    </row>
    <row r="437" spans="1:21" x14ac:dyDescent="0.3">
      <c r="A437" s="15" t="s">
        <v>9990</v>
      </c>
      <c r="B437" s="15" t="s">
        <v>9991</v>
      </c>
      <c r="C437" s="15" t="s">
        <v>9992</v>
      </c>
      <c r="D437" s="15" t="s">
        <v>6475</v>
      </c>
      <c r="E437" s="15" t="s">
        <v>9993</v>
      </c>
      <c r="F437" s="15" t="s">
        <v>6252</v>
      </c>
      <c r="G437" s="15" t="s">
        <v>6332</v>
      </c>
      <c r="H437" s="15" t="s">
        <v>8120</v>
      </c>
      <c r="I437" s="15" t="s">
        <v>9994</v>
      </c>
      <c r="J437" s="15" t="s">
        <v>1082</v>
      </c>
      <c r="K437" s="15" t="s">
        <v>1082</v>
      </c>
      <c r="L437" s="15" t="s">
        <v>8122</v>
      </c>
      <c r="M437" s="15" t="s">
        <v>8123</v>
      </c>
      <c r="N437" s="15" t="s">
        <v>8124</v>
      </c>
      <c r="O437" s="15" t="s">
        <v>8125</v>
      </c>
      <c r="P437" s="15" t="s">
        <v>7829</v>
      </c>
      <c r="Q437" s="15" t="s">
        <v>7265</v>
      </c>
      <c r="R437" s="15" t="s">
        <v>8126</v>
      </c>
      <c r="S437" s="15" t="s">
        <v>1082</v>
      </c>
      <c r="T437" s="15" t="s">
        <v>1082</v>
      </c>
      <c r="U437" s="15" t="s">
        <v>8127</v>
      </c>
    </row>
    <row r="438" spans="1:21" x14ac:dyDescent="0.3">
      <c r="A438" s="15" t="s">
        <v>9995</v>
      </c>
      <c r="B438" s="15" t="s">
        <v>9996</v>
      </c>
      <c r="C438" s="15" t="s">
        <v>9997</v>
      </c>
      <c r="D438" s="15" t="s">
        <v>9998</v>
      </c>
      <c r="E438" s="15" t="s">
        <v>9999</v>
      </c>
      <c r="F438" s="15" t="s">
        <v>6252</v>
      </c>
      <c r="G438" s="15" t="s">
        <v>6332</v>
      </c>
      <c r="H438" s="15" t="s">
        <v>10000</v>
      </c>
      <c r="I438" s="15" t="s">
        <v>1082</v>
      </c>
      <c r="J438" s="15" t="s">
        <v>1082</v>
      </c>
      <c r="K438" s="15" t="s">
        <v>9987</v>
      </c>
      <c r="L438" s="15" t="s">
        <v>10001</v>
      </c>
      <c r="M438" s="15" t="s">
        <v>8123</v>
      </c>
      <c r="N438" s="15" t="s">
        <v>8124</v>
      </c>
      <c r="O438" s="15" t="s">
        <v>8125</v>
      </c>
      <c r="P438" s="15" t="s">
        <v>7829</v>
      </c>
      <c r="Q438" s="15" t="s">
        <v>7293</v>
      </c>
      <c r="R438" s="15" t="s">
        <v>8126</v>
      </c>
      <c r="S438" s="15" t="s">
        <v>1082</v>
      </c>
      <c r="T438" s="15" t="s">
        <v>1082</v>
      </c>
      <c r="U438" s="15" t="s">
        <v>10002</v>
      </c>
    </row>
    <row r="439" spans="1:21" x14ac:dyDescent="0.3">
      <c r="A439" s="15" t="s">
        <v>10003</v>
      </c>
      <c r="B439" s="15" t="s">
        <v>10004</v>
      </c>
      <c r="C439" s="15" t="s">
        <v>10005</v>
      </c>
      <c r="D439" s="15" t="s">
        <v>10006</v>
      </c>
      <c r="E439" s="15" t="s">
        <v>10007</v>
      </c>
      <c r="F439" s="15" t="s">
        <v>6252</v>
      </c>
      <c r="G439" s="15" t="s">
        <v>6332</v>
      </c>
      <c r="H439" s="15" t="s">
        <v>2346</v>
      </c>
      <c r="I439" s="15" t="s">
        <v>1082</v>
      </c>
      <c r="J439" s="15" t="s">
        <v>1082</v>
      </c>
      <c r="K439" s="15" t="s">
        <v>10008</v>
      </c>
      <c r="L439" s="15" t="s">
        <v>10009</v>
      </c>
      <c r="M439" s="15" t="s">
        <v>10010</v>
      </c>
      <c r="N439" s="15" t="s">
        <v>1082</v>
      </c>
      <c r="O439" s="15" t="s">
        <v>1082</v>
      </c>
      <c r="P439" s="15" t="s">
        <v>1082</v>
      </c>
      <c r="Q439" s="15" t="s">
        <v>9778</v>
      </c>
      <c r="R439" s="15" t="s">
        <v>1082</v>
      </c>
      <c r="S439" s="15" t="s">
        <v>10011</v>
      </c>
      <c r="T439" s="15" t="s">
        <v>1082</v>
      </c>
      <c r="U439" s="15" t="s">
        <v>10012</v>
      </c>
    </row>
    <row r="440" spans="1:21" x14ac:dyDescent="0.3">
      <c r="A440" s="15" t="s">
        <v>10013</v>
      </c>
      <c r="B440" s="15" t="s">
        <v>10014</v>
      </c>
      <c r="C440" s="15" t="s">
        <v>10015</v>
      </c>
      <c r="D440" s="15" t="s">
        <v>10016</v>
      </c>
      <c r="E440" s="15" t="s">
        <v>10017</v>
      </c>
      <c r="F440" s="15" t="s">
        <v>6252</v>
      </c>
      <c r="G440" s="15" t="s">
        <v>6312</v>
      </c>
      <c r="H440" s="15" t="s">
        <v>10018</v>
      </c>
      <c r="I440" s="15" t="s">
        <v>3442</v>
      </c>
      <c r="J440" s="15" t="s">
        <v>1082</v>
      </c>
      <c r="K440" s="15" t="s">
        <v>1082</v>
      </c>
      <c r="L440" s="15" t="s">
        <v>10019</v>
      </c>
      <c r="M440" s="15" t="s">
        <v>1082</v>
      </c>
      <c r="N440" s="15" t="s">
        <v>1082</v>
      </c>
      <c r="O440" s="15" t="s">
        <v>1082</v>
      </c>
      <c r="P440" s="15" t="s">
        <v>1082</v>
      </c>
      <c r="Q440" s="15" t="s">
        <v>6257</v>
      </c>
      <c r="R440" s="15" t="s">
        <v>1082</v>
      </c>
      <c r="S440" s="15" t="s">
        <v>1082</v>
      </c>
      <c r="T440" s="15" t="s">
        <v>1082</v>
      </c>
      <c r="U440" s="15" t="s">
        <v>10020</v>
      </c>
    </row>
    <row r="441" spans="1:21" x14ac:dyDescent="0.3">
      <c r="A441" s="15" t="s">
        <v>10021</v>
      </c>
      <c r="B441" s="15" t="s">
        <v>10022</v>
      </c>
      <c r="C441" s="15" t="s">
        <v>10023</v>
      </c>
      <c r="D441" s="15" t="s">
        <v>9933</v>
      </c>
      <c r="E441" s="15" t="s">
        <v>10024</v>
      </c>
      <c r="F441" s="15" t="s">
        <v>6252</v>
      </c>
      <c r="G441" s="15" t="s">
        <v>6312</v>
      </c>
      <c r="H441" s="15" t="s">
        <v>10025</v>
      </c>
      <c r="I441" s="15" t="s">
        <v>1082</v>
      </c>
      <c r="J441" s="15" t="s">
        <v>1082</v>
      </c>
      <c r="K441" s="15" t="s">
        <v>1082</v>
      </c>
      <c r="L441" s="15" t="s">
        <v>1082</v>
      </c>
      <c r="M441" s="15" t="s">
        <v>1082</v>
      </c>
      <c r="N441" s="15" t="s">
        <v>1082</v>
      </c>
      <c r="O441" s="15" t="s">
        <v>1082</v>
      </c>
      <c r="P441" s="15" t="s">
        <v>1082</v>
      </c>
      <c r="Q441" s="15" t="s">
        <v>1082</v>
      </c>
      <c r="R441" s="15" t="s">
        <v>1082</v>
      </c>
      <c r="S441" s="15" t="s">
        <v>1082</v>
      </c>
      <c r="T441" s="15" t="s">
        <v>1082</v>
      </c>
      <c r="U441" s="15" t="s">
        <v>10026</v>
      </c>
    </row>
    <row r="442" spans="1:21" x14ac:dyDescent="0.3">
      <c r="A442" s="15" t="s">
        <v>10027</v>
      </c>
      <c r="B442" s="15" t="s">
        <v>10028</v>
      </c>
      <c r="C442" s="15" t="s">
        <v>10029</v>
      </c>
      <c r="D442" s="15" t="s">
        <v>7341</v>
      </c>
      <c r="E442" s="15" t="s">
        <v>10030</v>
      </c>
      <c r="F442" s="15" t="s">
        <v>6252</v>
      </c>
      <c r="G442" s="15" t="s">
        <v>6277</v>
      </c>
      <c r="H442" s="15" t="s">
        <v>10031</v>
      </c>
      <c r="I442" s="15" t="s">
        <v>1082</v>
      </c>
      <c r="J442" s="15" t="s">
        <v>1082</v>
      </c>
      <c r="K442" s="15" t="s">
        <v>1082</v>
      </c>
      <c r="L442" s="15" t="s">
        <v>1082</v>
      </c>
      <c r="M442" s="15" t="s">
        <v>1082</v>
      </c>
      <c r="N442" s="15" t="s">
        <v>1082</v>
      </c>
      <c r="O442" s="15" t="s">
        <v>1082</v>
      </c>
      <c r="P442" s="15" t="s">
        <v>1082</v>
      </c>
      <c r="Q442" s="15" t="s">
        <v>1082</v>
      </c>
      <c r="R442" s="15" t="s">
        <v>1082</v>
      </c>
      <c r="S442" s="15" t="s">
        <v>1082</v>
      </c>
      <c r="T442" s="15" t="s">
        <v>1082</v>
      </c>
      <c r="U442" s="15" t="s">
        <v>7455</v>
      </c>
    </row>
    <row r="443" spans="1:21" x14ac:dyDescent="0.3">
      <c r="A443" s="15" t="s">
        <v>10032</v>
      </c>
      <c r="B443" s="15" t="s">
        <v>10033</v>
      </c>
      <c r="C443" s="15" t="s">
        <v>10034</v>
      </c>
      <c r="D443" s="15" t="s">
        <v>10035</v>
      </c>
      <c r="E443" s="15" t="s">
        <v>10036</v>
      </c>
      <c r="F443" s="15" t="s">
        <v>6252</v>
      </c>
      <c r="G443" s="15" t="s">
        <v>7260</v>
      </c>
      <c r="H443" s="15" t="s">
        <v>10037</v>
      </c>
      <c r="I443" s="15" t="s">
        <v>1082</v>
      </c>
      <c r="J443" s="15" t="s">
        <v>1082</v>
      </c>
      <c r="K443" s="15" t="s">
        <v>1082</v>
      </c>
      <c r="L443" s="15" t="s">
        <v>10038</v>
      </c>
      <c r="M443" s="15" t="s">
        <v>1082</v>
      </c>
      <c r="N443" s="15" t="s">
        <v>1082</v>
      </c>
      <c r="O443" s="15" t="s">
        <v>1082</v>
      </c>
      <c r="P443" s="15" t="s">
        <v>1082</v>
      </c>
      <c r="Q443" s="15" t="s">
        <v>6257</v>
      </c>
      <c r="R443" s="15" t="s">
        <v>10039</v>
      </c>
      <c r="S443" s="15" t="s">
        <v>1082</v>
      </c>
      <c r="T443" s="15" t="s">
        <v>1082</v>
      </c>
      <c r="U443" s="15" t="s">
        <v>10040</v>
      </c>
    </row>
    <row r="444" spans="1:21" x14ac:dyDescent="0.3">
      <c r="A444" s="15" t="s">
        <v>10041</v>
      </c>
      <c r="B444" s="15" t="s">
        <v>10042</v>
      </c>
      <c r="C444" s="15" t="s">
        <v>6249</v>
      </c>
      <c r="D444" s="15" t="s">
        <v>10043</v>
      </c>
      <c r="E444" s="15" t="s">
        <v>10044</v>
      </c>
      <c r="F444" s="15" t="s">
        <v>6252</v>
      </c>
      <c r="G444" s="15" t="s">
        <v>6785</v>
      </c>
      <c r="H444" s="15" t="s">
        <v>10045</v>
      </c>
      <c r="I444" s="15" t="s">
        <v>1082</v>
      </c>
      <c r="J444" s="15" t="s">
        <v>1082</v>
      </c>
      <c r="K444" s="15" t="s">
        <v>1082</v>
      </c>
      <c r="L444" s="15" t="s">
        <v>1082</v>
      </c>
      <c r="M444" s="15" t="s">
        <v>1082</v>
      </c>
      <c r="N444" s="15" t="s">
        <v>1082</v>
      </c>
      <c r="O444" s="15" t="s">
        <v>1082</v>
      </c>
      <c r="P444" s="15" t="s">
        <v>1082</v>
      </c>
      <c r="Q444" s="15" t="s">
        <v>1082</v>
      </c>
      <c r="R444" s="15" t="s">
        <v>1082</v>
      </c>
      <c r="S444" s="15" t="s">
        <v>1082</v>
      </c>
      <c r="T444" s="15" t="s">
        <v>1082</v>
      </c>
      <c r="U444" s="15" t="s">
        <v>10046</v>
      </c>
    </row>
    <row r="445" spans="1:21" x14ac:dyDescent="0.3">
      <c r="A445" s="15" t="s">
        <v>10047</v>
      </c>
      <c r="B445" s="15" t="s">
        <v>10048</v>
      </c>
      <c r="C445" s="15" t="s">
        <v>10049</v>
      </c>
      <c r="D445" s="15" t="s">
        <v>7891</v>
      </c>
      <c r="E445" s="15" t="s">
        <v>10050</v>
      </c>
      <c r="F445" s="15" t="s">
        <v>6252</v>
      </c>
      <c r="G445" s="15" t="s">
        <v>6415</v>
      </c>
      <c r="H445" s="15" t="s">
        <v>10051</v>
      </c>
      <c r="I445" s="15" t="s">
        <v>1082</v>
      </c>
      <c r="J445" s="15" t="s">
        <v>1082</v>
      </c>
      <c r="K445" s="15" t="s">
        <v>1082</v>
      </c>
      <c r="L445" s="15" t="s">
        <v>1082</v>
      </c>
      <c r="M445" s="15" t="s">
        <v>1082</v>
      </c>
      <c r="N445" s="15" t="s">
        <v>1082</v>
      </c>
      <c r="O445" s="15" t="s">
        <v>1082</v>
      </c>
      <c r="P445" s="15" t="s">
        <v>1082</v>
      </c>
      <c r="Q445" s="15" t="s">
        <v>1082</v>
      </c>
      <c r="R445" s="15" t="s">
        <v>1082</v>
      </c>
      <c r="S445" s="15" t="s">
        <v>1082</v>
      </c>
      <c r="T445" s="15" t="s">
        <v>1082</v>
      </c>
      <c r="U445" s="15" t="s">
        <v>9144</v>
      </c>
    </row>
    <row r="446" spans="1:21" x14ac:dyDescent="0.3">
      <c r="A446" s="15" t="s">
        <v>10052</v>
      </c>
      <c r="B446" s="15" t="s">
        <v>10053</v>
      </c>
      <c r="C446" s="15" t="s">
        <v>10054</v>
      </c>
      <c r="D446" s="15" t="s">
        <v>10055</v>
      </c>
      <c r="E446" s="15" t="s">
        <v>10056</v>
      </c>
      <c r="F446" s="15" t="s">
        <v>6252</v>
      </c>
      <c r="G446" s="15" t="s">
        <v>6785</v>
      </c>
      <c r="H446" s="15" t="s">
        <v>10045</v>
      </c>
      <c r="I446" s="15" t="s">
        <v>1082</v>
      </c>
      <c r="J446" s="15" t="s">
        <v>1082</v>
      </c>
      <c r="K446" s="15" t="s">
        <v>1082</v>
      </c>
      <c r="L446" s="15" t="s">
        <v>1082</v>
      </c>
      <c r="M446" s="15" t="s">
        <v>1082</v>
      </c>
      <c r="N446" s="15" t="s">
        <v>1082</v>
      </c>
      <c r="O446" s="15" t="s">
        <v>1082</v>
      </c>
      <c r="P446" s="15" t="s">
        <v>1082</v>
      </c>
      <c r="Q446" s="15" t="s">
        <v>1082</v>
      </c>
      <c r="R446" s="15" t="s">
        <v>1082</v>
      </c>
      <c r="S446" s="15" t="s">
        <v>1082</v>
      </c>
      <c r="T446" s="15" t="s">
        <v>1082</v>
      </c>
      <c r="U446" s="15" t="s">
        <v>10057</v>
      </c>
    </row>
    <row r="447" spans="1:21" x14ac:dyDescent="0.3">
      <c r="A447" s="15" t="s">
        <v>10058</v>
      </c>
      <c r="B447" s="15" t="s">
        <v>10059</v>
      </c>
      <c r="C447" s="15" t="s">
        <v>10060</v>
      </c>
      <c r="D447" s="15" t="s">
        <v>10061</v>
      </c>
      <c r="E447" s="15" t="s">
        <v>10050</v>
      </c>
      <c r="F447" s="15" t="s">
        <v>6252</v>
      </c>
      <c r="G447" s="15" t="s">
        <v>6415</v>
      </c>
      <c r="H447" s="15" t="s">
        <v>10051</v>
      </c>
      <c r="I447" s="15" t="s">
        <v>1082</v>
      </c>
      <c r="J447" s="15" t="s">
        <v>1082</v>
      </c>
      <c r="K447" s="15" t="s">
        <v>1082</v>
      </c>
      <c r="L447" s="15" t="s">
        <v>1082</v>
      </c>
      <c r="M447" s="15" t="s">
        <v>1082</v>
      </c>
      <c r="N447" s="15" t="s">
        <v>1082</v>
      </c>
      <c r="O447" s="15" t="s">
        <v>1082</v>
      </c>
      <c r="P447" s="15" t="s">
        <v>1082</v>
      </c>
      <c r="Q447" s="15" t="s">
        <v>1082</v>
      </c>
      <c r="R447" s="15" t="s">
        <v>1082</v>
      </c>
      <c r="S447" s="15" t="s">
        <v>1082</v>
      </c>
      <c r="T447" s="15" t="s">
        <v>1082</v>
      </c>
      <c r="U447" s="15" t="s">
        <v>9144</v>
      </c>
    </row>
    <row r="448" spans="1:21" x14ac:dyDescent="0.3">
      <c r="A448" s="15" t="s">
        <v>10062</v>
      </c>
      <c r="B448" s="15" t="s">
        <v>10063</v>
      </c>
      <c r="C448" s="15" t="s">
        <v>10064</v>
      </c>
      <c r="D448" s="15" t="s">
        <v>10065</v>
      </c>
      <c r="E448" s="15" t="s">
        <v>10066</v>
      </c>
      <c r="F448" s="15" t="s">
        <v>6252</v>
      </c>
      <c r="G448" s="15" t="s">
        <v>6948</v>
      </c>
      <c r="H448" s="15" t="s">
        <v>1316</v>
      </c>
      <c r="I448" s="15" t="s">
        <v>1082</v>
      </c>
      <c r="J448" s="15" t="s">
        <v>1082</v>
      </c>
      <c r="K448" s="15" t="s">
        <v>1082</v>
      </c>
      <c r="L448" s="15" t="s">
        <v>1082</v>
      </c>
      <c r="M448" s="15" t="s">
        <v>1082</v>
      </c>
      <c r="N448" s="15" t="s">
        <v>1082</v>
      </c>
      <c r="O448" s="15" t="s">
        <v>1082</v>
      </c>
      <c r="P448" s="15" t="s">
        <v>1082</v>
      </c>
      <c r="Q448" s="15" t="s">
        <v>1082</v>
      </c>
      <c r="R448" s="15" t="s">
        <v>1082</v>
      </c>
      <c r="S448" s="15" t="s">
        <v>1082</v>
      </c>
      <c r="T448" s="15" t="s">
        <v>1082</v>
      </c>
      <c r="U448" s="15" t="s">
        <v>1316</v>
      </c>
    </row>
    <row r="449" spans="1:21" x14ac:dyDescent="0.3">
      <c r="A449" s="15" t="s">
        <v>10067</v>
      </c>
      <c r="B449" s="15" t="s">
        <v>10068</v>
      </c>
      <c r="C449" s="15" t="s">
        <v>10069</v>
      </c>
      <c r="D449" s="15" t="s">
        <v>8007</v>
      </c>
      <c r="E449" s="15" t="s">
        <v>10070</v>
      </c>
      <c r="F449" s="15" t="s">
        <v>6252</v>
      </c>
      <c r="G449" s="15" t="s">
        <v>6415</v>
      </c>
      <c r="H449" s="15" t="s">
        <v>9078</v>
      </c>
      <c r="I449" s="15" t="s">
        <v>10071</v>
      </c>
      <c r="J449" s="15" t="s">
        <v>1082</v>
      </c>
      <c r="K449" s="15" t="s">
        <v>1082</v>
      </c>
      <c r="L449" s="15" t="s">
        <v>1082</v>
      </c>
      <c r="M449" s="15" t="s">
        <v>1082</v>
      </c>
      <c r="N449" s="15" t="s">
        <v>1082</v>
      </c>
      <c r="O449" s="15" t="s">
        <v>1082</v>
      </c>
      <c r="P449" s="15" t="s">
        <v>1082</v>
      </c>
      <c r="Q449" s="15" t="s">
        <v>1082</v>
      </c>
      <c r="R449" s="15" t="s">
        <v>1082</v>
      </c>
      <c r="S449" s="15" t="s">
        <v>1082</v>
      </c>
      <c r="T449" s="15" t="s">
        <v>1082</v>
      </c>
      <c r="U449" s="15" t="s">
        <v>9080</v>
      </c>
    </row>
    <row r="450" spans="1:21" x14ac:dyDescent="0.3">
      <c r="A450" s="15" t="s">
        <v>10072</v>
      </c>
      <c r="B450" s="15" t="s">
        <v>10073</v>
      </c>
      <c r="C450" s="15" t="s">
        <v>10074</v>
      </c>
      <c r="D450" s="15" t="s">
        <v>10075</v>
      </c>
      <c r="E450" s="15" t="s">
        <v>10076</v>
      </c>
      <c r="F450" s="15" t="s">
        <v>6252</v>
      </c>
      <c r="G450" s="15" t="s">
        <v>6332</v>
      </c>
      <c r="H450" s="15" t="s">
        <v>10077</v>
      </c>
      <c r="I450" s="15" t="s">
        <v>10078</v>
      </c>
      <c r="J450" s="15" t="s">
        <v>1082</v>
      </c>
      <c r="K450" s="15" t="s">
        <v>10079</v>
      </c>
      <c r="L450" s="15" t="s">
        <v>10080</v>
      </c>
      <c r="M450" s="15" t="s">
        <v>10081</v>
      </c>
      <c r="N450" s="15" t="s">
        <v>1082</v>
      </c>
      <c r="O450" s="15" t="s">
        <v>10082</v>
      </c>
      <c r="P450" s="15" t="s">
        <v>10083</v>
      </c>
      <c r="Q450" s="15" t="s">
        <v>6407</v>
      </c>
      <c r="R450" s="15" t="s">
        <v>1082</v>
      </c>
      <c r="S450" s="15" t="s">
        <v>1082</v>
      </c>
      <c r="T450" s="15" t="s">
        <v>1082</v>
      </c>
      <c r="U450" s="15" t="s">
        <v>10084</v>
      </c>
    </row>
    <row r="451" spans="1:21" x14ac:dyDescent="0.3">
      <c r="A451" s="15" t="s">
        <v>10085</v>
      </c>
      <c r="B451" s="15" t="s">
        <v>10086</v>
      </c>
      <c r="C451" s="15" t="s">
        <v>10087</v>
      </c>
      <c r="D451" s="15" t="s">
        <v>7145</v>
      </c>
      <c r="E451" s="15" t="s">
        <v>10088</v>
      </c>
      <c r="F451" s="15" t="s">
        <v>6252</v>
      </c>
      <c r="G451" s="15" t="s">
        <v>6297</v>
      </c>
      <c r="H451" s="15" t="s">
        <v>10089</v>
      </c>
      <c r="I451" s="15" t="s">
        <v>1082</v>
      </c>
      <c r="J451" s="15" t="s">
        <v>1082</v>
      </c>
      <c r="K451" s="15" t="s">
        <v>1082</v>
      </c>
      <c r="L451" s="15" t="s">
        <v>1082</v>
      </c>
      <c r="M451" s="15" t="s">
        <v>1082</v>
      </c>
      <c r="N451" s="15" t="s">
        <v>1082</v>
      </c>
      <c r="O451" s="15" t="s">
        <v>1082</v>
      </c>
      <c r="P451" s="15" t="s">
        <v>1082</v>
      </c>
      <c r="Q451" s="15" t="s">
        <v>1082</v>
      </c>
      <c r="R451" s="15" t="s">
        <v>1082</v>
      </c>
      <c r="S451" s="15" t="s">
        <v>1082</v>
      </c>
      <c r="T451" s="15" t="s">
        <v>1082</v>
      </c>
      <c r="U451" s="15" t="s">
        <v>10090</v>
      </c>
    </row>
    <row r="452" spans="1:21" x14ac:dyDescent="0.3">
      <c r="A452" s="15" t="s">
        <v>10091</v>
      </c>
      <c r="B452" s="15" t="s">
        <v>10092</v>
      </c>
      <c r="C452" s="15" t="s">
        <v>10093</v>
      </c>
      <c r="D452" s="15" t="s">
        <v>10094</v>
      </c>
      <c r="E452" s="15" t="s">
        <v>10095</v>
      </c>
      <c r="F452" s="15" t="s">
        <v>6252</v>
      </c>
      <c r="G452" s="15" t="s">
        <v>6277</v>
      </c>
      <c r="H452" s="15" t="s">
        <v>10096</v>
      </c>
      <c r="I452" s="15" t="s">
        <v>10097</v>
      </c>
      <c r="J452" s="15" t="s">
        <v>1082</v>
      </c>
      <c r="K452" s="15" t="s">
        <v>1082</v>
      </c>
      <c r="L452" s="15" t="s">
        <v>1082</v>
      </c>
      <c r="M452" s="15" t="s">
        <v>1082</v>
      </c>
      <c r="N452" s="15" t="s">
        <v>1082</v>
      </c>
      <c r="O452" s="15" t="s">
        <v>1082</v>
      </c>
      <c r="P452" s="15" t="s">
        <v>1082</v>
      </c>
      <c r="Q452" s="15" t="s">
        <v>1082</v>
      </c>
      <c r="R452" s="15" t="s">
        <v>1082</v>
      </c>
      <c r="S452" s="15" t="s">
        <v>1082</v>
      </c>
      <c r="T452" s="15" t="s">
        <v>1082</v>
      </c>
      <c r="U452" s="15" t="s">
        <v>10098</v>
      </c>
    </row>
    <row r="453" spans="1:21" x14ac:dyDescent="0.3">
      <c r="A453" s="15" t="s">
        <v>10099</v>
      </c>
      <c r="B453" s="15" t="s">
        <v>10100</v>
      </c>
      <c r="C453" s="15" t="s">
        <v>10101</v>
      </c>
      <c r="D453" s="15" t="s">
        <v>7902</v>
      </c>
      <c r="E453" s="15" t="s">
        <v>10102</v>
      </c>
      <c r="F453" s="15" t="s">
        <v>6252</v>
      </c>
      <c r="G453" s="15" t="s">
        <v>6277</v>
      </c>
      <c r="H453" s="15" t="s">
        <v>10096</v>
      </c>
      <c r="I453" s="15" t="s">
        <v>1082</v>
      </c>
      <c r="J453" s="15" t="s">
        <v>1082</v>
      </c>
      <c r="K453" s="15" t="s">
        <v>1082</v>
      </c>
      <c r="L453" s="15" t="s">
        <v>1082</v>
      </c>
      <c r="M453" s="15" t="s">
        <v>1082</v>
      </c>
      <c r="N453" s="15" t="s">
        <v>1082</v>
      </c>
      <c r="O453" s="15" t="s">
        <v>1082</v>
      </c>
      <c r="P453" s="15" t="s">
        <v>1082</v>
      </c>
      <c r="Q453" s="15" t="s">
        <v>1082</v>
      </c>
      <c r="R453" s="15" t="s">
        <v>1082</v>
      </c>
      <c r="S453" s="15" t="s">
        <v>1082</v>
      </c>
      <c r="T453" s="15" t="s">
        <v>1082</v>
      </c>
      <c r="U453" s="15" t="s">
        <v>10098</v>
      </c>
    </row>
    <row r="454" spans="1:21" x14ac:dyDescent="0.3">
      <c r="A454" s="15" t="s">
        <v>10103</v>
      </c>
      <c r="B454" s="15" t="s">
        <v>10104</v>
      </c>
      <c r="C454" s="15" t="s">
        <v>10105</v>
      </c>
      <c r="D454" s="15" t="s">
        <v>9504</v>
      </c>
      <c r="E454" s="15" t="s">
        <v>10106</v>
      </c>
      <c r="F454" s="15" t="s">
        <v>6252</v>
      </c>
      <c r="G454" s="15" t="s">
        <v>6868</v>
      </c>
      <c r="H454" s="15" t="s">
        <v>10107</v>
      </c>
      <c r="I454" s="15" t="s">
        <v>1082</v>
      </c>
      <c r="J454" s="15" t="s">
        <v>1082</v>
      </c>
      <c r="K454" s="15" t="s">
        <v>1082</v>
      </c>
      <c r="L454" s="15" t="s">
        <v>1082</v>
      </c>
      <c r="M454" s="15" t="s">
        <v>1082</v>
      </c>
      <c r="N454" s="15" t="s">
        <v>1082</v>
      </c>
      <c r="O454" s="15" t="s">
        <v>1082</v>
      </c>
      <c r="P454" s="15" t="s">
        <v>1082</v>
      </c>
      <c r="Q454" s="15" t="s">
        <v>1082</v>
      </c>
      <c r="R454" s="15" t="s">
        <v>1082</v>
      </c>
      <c r="S454" s="15" t="s">
        <v>1082</v>
      </c>
      <c r="T454" s="15" t="s">
        <v>1082</v>
      </c>
      <c r="U454" s="15" t="s">
        <v>10108</v>
      </c>
    </row>
    <row r="455" spans="1:21" x14ac:dyDescent="0.3">
      <c r="A455" s="15" t="s">
        <v>10109</v>
      </c>
      <c r="B455" s="15" t="s">
        <v>10110</v>
      </c>
      <c r="C455" s="15" t="s">
        <v>10111</v>
      </c>
      <c r="D455" s="15" t="s">
        <v>10112</v>
      </c>
      <c r="E455" s="15" t="s">
        <v>10113</v>
      </c>
      <c r="F455" s="15" t="s">
        <v>6252</v>
      </c>
      <c r="G455" s="15" t="s">
        <v>6370</v>
      </c>
      <c r="H455" s="15" t="s">
        <v>10114</v>
      </c>
      <c r="I455" s="15" t="s">
        <v>10115</v>
      </c>
      <c r="J455" s="15" t="s">
        <v>1082</v>
      </c>
      <c r="K455" s="15" t="s">
        <v>10116</v>
      </c>
      <c r="L455" s="15" t="s">
        <v>10117</v>
      </c>
      <c r="M455" s="15" t="s">
        <v>1082</v>
      </c>
      <c r="N455" s="15" t="s">
        <v>1082</v>
      </c>
      <c r="O455" s="15" t="s">
        <v>1082</v>
      </c>
      <c r="P455" s="15" t="s">
        <v>1082</v>
      </c>
      <c r="Q455" s="15" t="s">
        <v>6270</v>
      </c>
      <c r="R455" s="15" t="s">
        <v>1082</v>
      </c>
      <c r="S455" s="15" t="s">
        <v>1082</v>
      </c>
      <c r="T455" s="15" t="s">
        <v>1082</v>
      </c>
      <c r="U455" s="15" t="s">
        <v>10118</v>
      </c>
    </row>
    <row r="456" spans="1:21" x14ac:dyDescent="0.3">
      <c r="A456" s="15" t="s">
        <v>10119</v>
      </c>
      <c r="B456" s="15" t="s">
        <v>10120</v>
      </c>
      <c r="C456" s="15" t="s">
        <v>10121</v>
      </c>
      <c r="D456" s="15" t="s">
        <v>10122</v>
      </c>
      <c r="E456" s="15" t="s">
        <v>10123</v>
      </c>
      <c r="F456" s="15" t="s">
        <v>6252</v>
      </c>
      <c r="G456" s="15" t="s">
        <v>6785</v>
      </c>
      <c r="H456" s="15" t="s">
        <v>10124</v>
      </c>
      <c r="I456" s="15" t="s">
        <v>1082</v>
      </c>
      <c r="J456" s="15" t="s">
        <v>1082</v>
      </c>
      <c r="K456" s="15" t="s">
        <v>1082</v>
      </c>
      <c r="L456" s="15" t="s">
        <v>1082</v>
      </c>
      <c r="M456" s="15" t="s">
        <v>1082</v>
      </c>
      <c r="N456" s="15" t="s">
        <v>1082</v>
      </c>
      <c r="O456" s="15" t="s">
        <v>1082</v>
      </c>
      <c r="P456" s="15" t="s">
        <v>1082</v>
      </c>
      <c r="Q456" s="15" t="s">
        <v>1082</v>
      </c>
      <c r="R456" s="15" t="s">
        <v>1082</v>
      </c>
      <c r="S456" s="15" t="s">
        <v>1082</v>
      </c>
      <c r="T456" s="15" t="s">
        <v>1082</v>
      </c>
      <c r="U456" s="15" t="s">
        <v>10125</v>
      </c>
    </row>
    <row r="457" spans="1:21" x14ac:dyDescent="0.3">
      <c r="A457" s="15" t="s">
        <v>10126</v>
      </c>
      <c r="B457" s="15" t="s">
        <v>10127</v>
      </c>
      <c r="C457" s="15" t="s">
        <v>6249</v>
      </c>
      <c r="D457" s="15" t="s">
        <v>10128</v>
      </c>
      <c r="E457" s="15" t="s">
        <v>10129</v>
      </c>
      <c r="F457" s="15" t="s">
        <v>6252</v>
      </c>
      <c r="G457" s="15" t="s">
        <v>6948</v>
      </c>
      <c r="H457" s="15" t="s">
        <v>10130</v>
      </c>
      <c r="I457" s="15" t="s">
        <v>10131</v>
      </c>
      <c r="J457" s="15" t="s">
        <v>1082</v>
      </c>
      <c r="K457" s="15" t="s">
        <v>1082</v>
      </c>
      <c r="L457" s="15" t="s">
        <v>10132</v>
      </c>
      <c r="M457" s="15" t="s">
        <v>7263</v>
      </c>
      <c r="N457" s="15" t="s">
        <v>10133</v>
      </c>
      <c r="O457" s="15" t="s">
        <v>1082</v>
      </c>
      <c r="P457" s="15" t="s">
        <v>1082</v>
      </c>
      <c r="Q457" s="15" t="s">
        <v>7265</v>
      </c>
      <c r="R457" s="15" t="s">
        <v>10134</v>
      </c>
      <c r="S457" s="15" t="s">
        <v>1082</v>
      </c>
      <c r="T457" s="15" t="s">
        <v>1082</v>
      </c>
      <c r="U457" s="15" t="s">
        <v>8494</v>
      </c>
    </row>
    <row r="458" spans="1:21" x14ac:dyDescent="0.3">
      <c r="A458" s="15" t="s">
        <v>10135</v>
      </c>
      <c r="B458" s="15" t="s">
        <v>10136</v>
      </c>
      <c r="C458" s="15" t="s">
        <v>6249</v>
      </c>
      <c r="D458" s="15" t="s">
        <v>10137</v>
      </c>
      <c r="E458" s="15" t="s">
        <v>10138</v>
      </c>
      <c r="F458" s="15" t="s">
        <v>6252</v>
      </c>
      <c r="G458" s="15" t="s">
        <v>6948</v>
      </c>
      <c r="H458" s="15" t="s">
        <v>1799</v>
      </c>
      <c r="I458" s="15" t="s">
        <v>10139</v>
      </c>
      <c r="J458" s="15" t="s">
        <v>1082</v>
      </c>
      <c r="K458" s="15" t="s">
        <v>1082</v>
      </c>
      <c r="L458" s="15" t="s">
        <v>10140</v>
      </c>
      <c r="M458" s="15" t="s">
        <v>7263</v>
      </c>
      <c r="N458" s="15" t="s">
        <v>10133</v>
      </c>
      <c r="O458" s="15" t="s">
        <v>1082</v>
      </c>
      <c r="P458" s="15" t="s">
        <v>1082</v>
      </c>
      <c r="Q458" s="15" t="s">
        <v>7265</v>
      </c>
      <c r="R458" s="15" t="s">
        <v>10141</v>
      </c>
      <c r="S458" s="15" t="s">
        <v>1082</v>
      </c>
      <c r="T458" s="15" t="s">
        <v>1082</v>
      </c>
      <c r="U458" s="15" t="s">
        <v>8494</v>
      </c>
    </row>
    <row r="459" spans="1:21" x14ac:dyDescent="0.3">
      <c r="A459" s="15" t="s">
        <v>10142</v>
      </c>
      <c r="B459" s="15" t="s">
        <v>10143</v>
      </c>
      <c r="C459" s="15" t="s">
        <v>10144</v>
      </c>
      <c r="D459" s="15" t="s">
        <v>10145</v>
      </c>
      <c r="E459" s="15" t="s">
        <v>10146</v>
      </c>
      <c r="F459" s="15" t="s">
        <v>6252</v>
      </c>
      <c r="G459" s="15" t="s">
        <v>6415</v>
      </c>
      <c r="H459" s="15" t="s">
        <v>10147</v>
      </c>
      <c r="I459" s="15" t="s">
        <v>1082</v>
      </c>
      <c r="J459" s="15" t="s">
        <v>1082</v>
      </c>
      <c r="K459" s="15" t="s">
        <v>1082</v>
      </c>
      <c r="L459" s="15" t="s">
        <v>1082</v>
      </c>
      <c r="M459" s="15" t="s">
        <v>1082</v>
      </c>
      <c r="N459" s="15" t="s">
        <v>1082</v>
      </c>
      <c r="O459" s="15" t="s">
        <v>1082</v>
      </c>
      <c r="P459" s="15" t="s">
        <v>1082</v>
      </c>
      <c r="Q459" s="15" t="s">
        <v>1082</v>
      </c>
      <c r="R459" s="15" t="s">
        <v>1082</v>
      </c>
      <c r="S459" s="15" t="s">
        <v>1082</v>
      </c>
      <c r="T459" s="15" t="s">
        <v>1082</v>
      </c>
      <c r="U459" s="15" t="s">
        <v>10148</v>
      </c>
    </row>
    <row r="460" spans="1:21" x14ac:dyDescent="0.3">
      <c r="A460" s="15" t="s">
        <v>10149</v>
      </c>
      <c r="B460" s="15" t="s">
        <v>10150</v>
      </c>
      <c r="C460" s="15" t="s">
        <v>10151</v>
      </c>
      <c r="D460" s="15" t="s">
        <v>9057</v>
      </c>
      <c r="E460" s="15" t="s">
        <v>10152</v>
      </c>
      <c r="F460" s="15" t="s">
        <v>6252</v>
      </c>
      <c r="G460" s="15" t="s">
        <v>7260</v>
      </c>
      <c r="H460" s="15" t="s">
        <v>10153</v>
      </c>
      <c r="I460" s="15" t="s">
        <v>10154</v>
      </c>
      <c r="J460" s="15" t="s">
        <v>1082</v>
      </c>
      <c r="K460" s="15" t="s">
        <v>1082</v>
      </c>
      <c r="L460" s="15" t="s">
        <v>10155</v>
      </c>
      <c r="M460" s="15" t="s">
        <v>7263</v>
      </c>
      <c r="N460" s="15" t="s">
        <v>10156</v>
      </c>
      <c r="O460" s="15" t="s">
        <v>1082</v>
      </c>
      <c r="P460" s="15" t="s">
        <v>1082</v>
      </c>
      <c r="Q460" s="15" t="s">
        <v>7265</v>
      </c>
      <c r="R460" s="15" t="s">
        <v>10157</v>
      </c>
      <c r="S460" s="15" t="s">
        <v>1082</v>
      </c>
      <c r="T460" s="15" t="s">
        <v>1082</v>
      </c>
      <c r="U460" s="15" t="s">
        <v>10158</v>
      </c>
    </row>
    <row r="461" spans="1:21" x14ac:dyDescent="0.3">
      <c r="A461" s="15" t="s">
        <v>10159</v>
      </c>
      <c r="B461" s="15" t="s">
        <v>10160</v>
      </c>
      <c r="C461" s="15" t="s">
        <v>10161</v>
      </c>
      <c r="D461" s="15" t="s">
        <v>10162</v>
      </c>
      <c r="E461" s="15" t="s">
        <v>10163</v>
      </c>
      <c r="F461" s="15" t="s">
        <v>6252</v>
      </c>
      <c r="G461" s="15" t="s">
        <v>7077</v>
      </c>
      <c r="H461" s="15" t="s">
        <v>10164</v>
      </c>
      <c r="I461" s="15" t="s">
        <v>605</v>
      </c>
      <c r="J461" s="15" t="s">
        <v>1082</v>
      </c>
      <c r="K461" s="15" t="s">
        <v>1082</v>
      </c>
      <c r="L461" s="15" t="s">
        <v>10165</v>
      </c>
      <c r="M461" s="15" t="s">
        <v>1082</v>
      </c>
      <c r="N461" s="15" t="s">
        <v>1082</v>
      </c>
      <c r="O461" s="15" t="s">
        <v>1082</v>
      </c>
      <c r="P461" s="15" t="s">
        <v>1082</v>
      </c>
      <c r="Q461" s="15" t="s">
        <v>7173</v>
      </c>
      <c r="R461" s="15" t="s">
        <v>10166</v>
      </c>
      <c r="S461" s="15" t="s">
        <v>1082</v>
      </c>
      <c r="T461" s="15" t="s">
        <v>1082</v>
      </c>
      <c r="U461" s="15" t="s">
        <v>10167</v>
      </c>
    </row>
    <row r="462" spans="1:21" x14ac:dyDescent="0.3">
      <c r="A462" s="15" t="s">
        <v>10168</v>
      </c>
      <c r="B462" s="15" t="s">
        <v>10169</v>
      </c>
      <c r="C462" s="15" t="s">
        <v>10170</v>
      </c>
      <c r="D462" s="15" t="s">
        <v>10171</v>
      </c>
      <c r="E462" s="15" t="s">
        <v>10172</v>
      </c>
      <c r="F462" s="15" t="s">
        <v>6252</v>
      </c>
      <c r="G462" s="15" t="s">
        <v>6277</v>
      </c>
      <c r="H462" s="15" t="s">
        <v>10173</v>
      </c>
      <c r="I462" s="15" t="s">
        <v>1082</v>
      </c>
      <c r="J462" s="15" t="s">
        <v>1082</v>
      </c>
      <c r="K462" s="15" t="s">
        <v>1082</v>
      </c>
      <c r="L462" s="15" t="s">
        <v>1082</v>
      </c>
      <c r="M462" s="15" t="s">
        <v>1082</v>
      </c>
      <c r="N462" s="15" t="s">
        <v>1082</v>
      </c>
      <c r="O462" s="15" t="s">
        <v>1082</v>
      </c>
      <c r="P462" s="15" t="s">
        <v>1082</v>
      </c>
      <c r="Q462" s="15" t="s">
        <v>1082</v>
      </c>
      <c r="R462" s="15" t="s">
        <v>1082</v>
      </c>
      <c r="S462" s="15" t="s">
        <v>1082</v>
      </c>
      <c r="T462" s="15" t="s">
        <v>1082</v>
      </c>
      <c r="U462" s="15" t="s">
        <v>10174</v>
      </c>
    </row>
    <row r="463" spans="1:21" x14ac:dyDescent="0.3">
      <c r="A463" s="15" t="s">
        <v>10175</v>
      </c>
      <c r="B463" s="15" t="s">
        <v>10176</v>
      </c>
      <c r="C463" s="15" t="s">
        <v>10177</v>
      </c>
      <c r="D463" s="15" t="s">
        <v>10178</v>
      </c>
      <c r="E463" s="15" t="s">
        <v>10179</v>
      </c>
      <c r="F463" s="15" t="s">
        <v>8113</v>
      </c>
      <c r="G463" s="15" t="s">
        <v>1082</v>
      </c>
      <c r="H463" s="15" t="s">
        <v>1082</v>
      </c>
      <c r="I463" s="15" t="s">
        <v>1082</v>
      </c>
      <c r="J463" s="15" t="s">
        <v>1082</v>
      </c>
      <c r="K463" s="15" t="s">
        <v>1082</v>
      </c>
      <c r="L463" s="15" t="s">
        <v>1082</v>
      </c>
      <c r="M463" s="15" t="s">
        <v>1082</v>
      </c>
      <c r="N463" s="15" t="s">
        <v>1082</v>
      </c>
      <c r="O463" s="15" t="s">
        <v>1082</v>
      </c>
      <c r="P463" s="15" t="s">
        <v>1082</v>
      </c>
      <c r="Q463" s="15" t="s">
        <v>1082</v>
      </c>
      <c r="R463" s="15" t="s">
        <v>1082</v>
      </c>
      <c r="S463" s="15" t="s">
        <v>1082</v>
      </c>
      <c r="T463" s="15" t="s">
        <v>1082</v>
      </c>
      <c r="U463" s="15" t="s">
        <v>1082</v>
      </c>
    </row>
    <row r="464" spans="1:21" x14ac:dyDescent="0.3">
      <c r="A464" s="15" t="s">
        <v>10180</v>
      </c>
      <c r="B464" s="15" t="s">
        <v>10181</v>
      </c>
      <c r="C464" s="15" t="s">
        <v>6249</v>
      </c>
      <c r="D464" s="15" t="s">
        <v>10182</v>
      </c>
      <c r="E464" s="15" t="s">
        <v>8231</v>
      </c>
      <c r="F464" s="15" t="s">
        <v>6252</v>
      </c>
      <c r="G464" s="15" t="s">
        <v>6948</v>
      </c>
      <c r="H464" s="15" t="s">
        <v>8232</v>
      </c>
      <c r="I464" s="15" t="s">
        <v>8233</v>
      </c>
      <c r="J464" s="15" t="s">
        <v>1082</v>
      </c>
      <c r="K464" s="15" t="s">
        <v>8234</v>
      </c>
      <c r="L464" s="15" t="s">
        <v>8235</v>
      </c>
      <c r="M464" s="15" t="s">
        <v>1082</v>
      </c>
      <c r="N464" s="15" t="s">
        <v>1082</v>
      </c>
      <c r="O464" s="15" t="s">
        <v>1082</v>
      </c>
      <c r="P464" s="15" t="s">
        <v>1082</v>
      </c>
      <c r="Q464" s="15" t="s">
        <v>7070</v>
      </c>
      <c r="R464" s="15" t="s">
        <v>1082</v>
      </c>
      <c r="S464" s="15" t="s">
        <v>1082</v>
      </c>
      <c r="T464" s="15" t="s">
        <v>1082</v>
      </c>
      <c r="U464" s="15" t="s">
        <v>10183</v>
      </c>
    </row>
    <row r="465" spans="1:21" x14ac:dyDescent="0.3">
      <c r="A465" s="15" t="s">
        <v>10184</v>
      </c>
      <c r="B465" s="15" t="s">
        <v>10185</v>
      </c>
      <c r="C465" s="15" t="s">
        <v>6249</v>
      </c>
      <c r="D465" s="15" t="s">
        <v>10186</v>
      </c>
      <c r="E465" s="15" t="s">
        <v>10187</v>
      </c>
      <c r="F465" s="15" t="s">
        <v>6252</v>
      </c>
      <c r="G465" s="15" t="s">
        <v>6370</v>
      </c>
      <c r="H465" s="15" t="s">
        <v>10188</v>
      </c>
      <c r="I465" s="15" t="s">
        <v>10189</v>
      </c>
      <c r="J465" s="15" t="s">
        <v>7149</v>
      </c>
      <c r="K465" s="15" t="s">
        <v>10190</v>
      </c>
      <c r="L465" s="15" t="s">
        <v>10191</v>
      </c>
      <c r="M465" s="15" t="s">
        <v>10192</v>
      </c>
      <c r="N465" s="15" t="s">
        <v>1082</v>
      </c>
      <c r="O465" s="15" t="s">
        <v>10193</v>
      </c>
      <c r="P465" s="15" t="s">
        <v>10194</v>
      </c>
      <c r="Q465" s="15" t="s">
        <v>7220</v>
      </c>
      <c r="R465" s="15" t="s">
        <v>1082</v>
      </c>
      <c r="S465" s="15" t="s">
        <v>1082</v>
      </c>
      <c r="T465" s="15" t="s">
        <v>1082</v>
      </c>
      <c r="U465" s="15" t="s">
        <v>10195</v>
      </c>
    </row>
    <row r="466" spans="1:21" x14ac:dyDescent="0.3">
      <c r="A466" s="15" t="s">
        <v>10196</v>
      </c>
      <c r="B466" s="15" t="s">
        <v>10197</v>
      </c>
      <c r="C466" s="15" t="s">
        <v>10198</v>
      </c>
      <c r="D466" s="15" t="s">
        <v>6600</v>
      </c>
      <c r="E466" s="15" t="s">
        <v>10199</v>
      </c>
      <c r="F466" s="15" t="s">
        <v>6252</v>
      </c>
      <c r="G466" s="15" t="s">
        <v>6508</v>
      </c>
      <c r="H466" s="15" t="s">
        <v>10200</v>
      </c>
      <c r="I466" s="15" t="s">
        <v>10201</v>
      </c>
      <c r="J466" s="15" t="s">
        <v>1082</v>
      </c>
      <c r="K466" s="15" t="s">
        <v>1082</v>
      </c>
      <c r="L466" s="15" t="s">
        <v>1082</v>
      </c>
      <c r="M466" s="15" t="s">
        <v>1082</v>
      </c>
      <c r="N466" s="15" t="s">
        <v>1082</v>
      </c>
      <c r="O466" s="15" t="s">
        <v>1082</v>
      </c>
      <c r="P466" s="15" t="s">
        <v>1082</v>
      </c>
      <c r="Q466" s="15" t="s">
        <v>1082</v>
      </c>
      <c r="R466" s="15" t="s">
        <v>1082</v>
      </c>
      <c r="S466" s="15" t="s">
        <v>1082</v>
      </c>
      <c r="T466" s="15" t="s">
        <v>1082</v>
      </c>
      <c r="U466" s="15" t="s">
        <v>1082</v>
      </c>
    </row>
    <row r="467" spans="1:21" x14ac:dyDescent="0.3">
      <c r="A467" s="15" t="s">
        <v>10202</v>
      </c>
      <c r="B467" s="15" t="s">
        <v>10203</v>
      </c>
      <c r="C467" s="15" t="s">
        <v>10204</v>
      </c>
      <c r="D467" s="15" t="s">
        <v>8758</v>
      </c>
      <c r="E467" s="15" t="s">
        <v>10205</v>
      </c>
      <c r="F467" s="15" t="s">
        <v>6252</v>
      </c>
      <c r="G467" s="15" t="s">
        <v>1082</v>
      </c>
      <c r="H467" s="15" t="s">
        <v>1082</v>
      </c>
      <c r="I467" s="15" t="s">
        <v>1082</v>
      </c>
      <c r="J467" s="15" t="s">
        <v>1082</v>
      </c>
      <c r="K467" s="15" t="s">
        <v>1082</v>
      </c>
      <c r="L467" s="15" t="s">
        <v>1082</v>
      </c>
      <c r="M467" s="15" t="s">
        <v>1082</v>
      </c>
      <c r="N467" s="15" t="s">
        <v>1082</v>
      </c>
      <c r="O467" s="15" t="s">
        <v>1082</v>
      </c>
      <c r="P467" s="15" t="s">
        <v>1082</v>
      </c>
      <c r="Q467" s="15" t="s">
        <v>1082</v>
      </c>
      <c r="R467" s="15" t="s">
        <v>1082</v>
      </c>
      <c r="S467" s="15" t="s">
        <v>1082</v>
      </c>
      <c r="T467" s="15" t="s">
        <v>1082</v>
      </c>
      <c r="U467" s="15" t="s">
        <v>1082</v>
      </c>
    </row>
    <row r="468" spans="1:21" x14ac:dyDescent="0.3">
      <c r="A468" s="15" t="s">
        <v>10206</v>
      </c>
      <c r="B468" s="15" t="s">
        <v>10207</v>
      </c>
      <c r="C468" s="15" t="s">
        <v>10208</v>
      </c>
      <c r="D468" s="15" t="s">
        <v>10209</v>
      </c>
      <c r="E468" s="15" t="s">
        <v>10210</v>
      </c>
      <c r="F468" s="15" t="s">
        <v>6252</v>
      </c>
      <c r="G468" s="15" t="s">
        <v>6960</v>
      </c>
      <c r="H468" s="15" t="s">
        <v>5202</v>
      </c>
      <c r="I468" s="15" t="s">
        <v>10211</v>
      </c>
      <c r="J468" s="15" t="s">
        <v>1082</v>
      </c>
      <c r="K468" s="15" t="s">
        <v>1082</v>
      </c>
      <c r="L468" s="15" t="s">
        <v>10212</v>
      </c>
      <c r="M468" s="15" t="s">
        <v>1082</v>
      </c>
      <c r="N468" s="15" t="s">
        <v>1082</v>
      </c>
      <c r="O468" s="15" t="s">
        <v>1082</v>
      </c>
      <c r="P468" s="15" t="s">
        <v>1082</v>
      </c>
      <c r="Q468" s="15" t="s">
        <v>7173</v>
      </c>
      <c r="R468" s="15" t="s">
        <v>10213</v>
      </c>
      <c r="S468" s="15" t="s">
        <v>1082</v>
      </c>
      <c r="T468" s="15" t="s">
        <v>1082</v>
      </c>
      <c r="U468" s="15" t="s">
        <v>10214</v>
      </c>
    </row>
    <row r="469" spans="1:21" x14ac:dyDescent="0.3">
      <c r="A469" s="15" t="s">
        <v>10215</v>
      </c>
      <c r="B469" s="15" t="s">
        <v>10216</v>
      </c>
      <c r="C469" s="15" t="s">
        <v>10217</v>
      </c>
      <c r="D469" s="15" t="s">
        <v>10218</v>
      </c>
      <c r="E469" s="15" t="s">
        <v>10219</v>
      </c>
      <c r="F469" s="15" t="s">
        <v>6252</v>
      </c>
      <c r="G469" s="15" t="s">
        <v>6312</v>
      </c>
      <c r="H469" s="15" t="s">
        <v>10220</v>
      </c>
      <c r="I469" s="15" t="s">
        <v>1082</v>
      </c>
      <c r="J469" s="15" t="s">
        <v>1082</v>
      </c>
      <c r="K469" s="15" t="s">
        <v>1082</v>
      </c>
      <c r="L469" s="15" t="s">
        <v>10221</v>
      </c>
      <c r="M469" s="15" t="s">
        <v>1082</v>
      </c>
      <c r="N469" s="15" t="s">
        <v>1082</v>
      </c>
      <c r="O469" s="15" t="s">
        <v>1082</v>
      </c>
      <c r="P469" s="15" t="s">
        <v>1082</v>
      </c>
      <c r="Q469" s="15" t="s">
        <v>9613</v>
      </c>
      <c r="R469" s="15" t="s">
        <v>1082</v>
      </c>
      <c r="S469" s="15" t="s">
        <v>1082</v>
      </c>
      <c r="T469" s="15" t="s">
        <v>1082</v>
      </c>
      <c r="U469" s="15" t="s">
        <v>10222</v>
      </c>
    </row>
    <row r="470" spans="1:21" x14ac:dyDescent="0.3">
      <c r="A470" s="15" t="s">
        <v>10223</v>
      </c>
      <c r="B470" s="15" t="s">
        <v>10224</v>
      </c>
      <c r="C470" s="15" t="s">
        <v>10225</v>
      </c>
      <c r="D470" s="15" t="s">
        <v>10226</v>
      </c>
      <c r="E470" s="15" t="s">
        <v>10227</v>
      </c>
      <c r="F470" s="15" t="s">
        <v>6252</v>
      </c>
      <c r="G470" s="15" t="s">
        <v>6277</v>
      </c>
      <c r="H470" s="15" t="s">
        <v>10228</v>
      </c>
      <c r="I470" s="15" t="s">
        <v>10229</v>
      </c>
      <c r="J470" s="15" t="s">
        <v>1082</v>
      </c>
      <c r="K470" s="15" t="s">
        <v>1082</v>
      </c>
      <c r="L470" s="15" t="s">
        <v>10230</v>
      </c>
      <c r="M470" s="15" t="s">
        <v>1082</v>
      </c>
      <c r="N470" s="15" t="s">
        <v>1082</v>
      </c>
      <c r="O470" s="15" t="s">
        <v>1082</v>
      </c>
      <c r="P470" s="15" t="s">
        <v>1082</v>
      </c>
      <c r="Q470" s="15" t="s">
        <v>9613</v>
      </c>
      <c r="R470" s="15" t="s">
        <v>1082</v>
      </c>
      <c r="S470" s="15" t="s">
        <v>1082</v>
      </c>
      <c r="T470" s="15" t="s">
        <v>1082</v>
      </c>
      <c r="U470" s="15" t="s">
        <v>10231</v>
      </c>
    </row>
    <row r="471" spans="1:21" x14ac:dyDescent="0.3">
      <c r="A471" s="15" t="s">
        <v>10232</v>
      </c>
      <c r="B471" s="15" t="s">
        <v>10233</v>
      </c>
      <c r="C471" s="15" t="s">
        <v>10234</v>
      </c>
      <c r="D471" s="15" t="s">
        <v>6753</v>
      </c>
      <c r="E471" s="15" t="s">
        <v>10235</v>
      </c>
      <c r="F471" s="15" t="s">
        <v>6252</v>
      </c>
      <c r="G471" s="15" t="s">
        <v>1082</v>
      </c>
      <c r="H471" s="15" t="s">
        <v>1082</v>
      </c>
      <c r="I471" s="15" t="s">
        <v>1082</v>
      </c>
      <c r="J471" s="15" t="s">
        <v>1082</v>
      </c>
      <c r="K471" s="15" t="s">
        <v>1082</v>
      </c>
      <c r="L471" s="15" t="s">
        <v>1082</v>
      </c>
      <c r="M471" s="15" t="s">
        <v>1082</v>
      </c>
      <c r="N471" s="15" t="s">
        <v>1082</v>
      </c>
      <c r="O471" s="15" t="s">
        <v>1082</v>
      </c>
      <c r="P471" s="15" t="s">
        <v>1082</v>
      </c>
      <c r="Q471" s="15" t="s">
        <v>1082</v>
      </c>
      <c r="R471" s="15" t="s">
        <v>1082</v>
      </c>
      <c r="S471" s="15" t="s">
        <v>1082</v>
      </c>
      <c r="T471" s="15" t="s">
        <v>1082</v>
      </c>
      <c r="U471" s="15" t="s">
        <v>1082</v>
      </c>
    </row>
    <row r="472" spans="1:21" x14ac:dyDescent="0.3">
      <c r="A472" s="15" t="s">
        <v>10236</v>
      </c>
      <c r="B472" s="15" t="s">
        <v>10237</v>
      </c>
      <c r="C472" s="15" t="s">
        <v>10238</v>
      </c>
      <c r="D472" s="15" t="s">
        <v>9076</v>
      </c>
      <c r="E472" s="15" t="s">
        <v>10239</v>
      </c>
      <c r="F472" s="15" t="s">
        <v>6252</v>
      </c>
      <c r="G472" s="15" t="s">
        <v>6277</v>
      </c>
      <c r="H472" s="15" t="s">
        <v>7483</v>
      </c>
      <c r="I472" s="15" t="s">
        <v>1082</v>
      </c>
      <c r="J472" s="15" t="s">
        <v>1082</v>
      </c>
      <c r="K472" s="15" t="s">
        <v>1082</v>
      </c>
      <c r="L472" s="15" t="s">
        <v>7485</v>
      </c>
      <c r="M472" s="15" t="s">
        <v>1082</v>
      </c>
      <c r="N472" s="15" t="s">
        <v>7486</v>
      </c>
      <c r="O472" s="15" t="s">
        <v>1082</v>
      </c>
      <c r="P472" s="15" t="s">
        <v>1082</v>
      </c>
      <c r="Q472" s="15" t="s">
        <v>7487</v>
      </c>
      <c r="R472" s="15" t="s">
        <v>7488</v>
      </c>
      <c r="S472" s="15" t="s">
        <v>1082</v>
      </c>
      <c r="T472" s="15" t="s">
        <v>1082</v>
      </c>
      <c r="U472" s="15" t="s">
        <v>7489</v>
      </c>
    </row>
    <row r="473" spans="1:21" x14ac:dyDescent="0.3">
      <c r="A473" s="15" t="s">
        <v>10240</v>
      </c>
      <c r="B473" s="15" t="s">
        <v>10241</v>
      </c>
      <c r="C473" s="15" t="s">
        <v>10242</v>
      </c>
      <c r="D473" s="15" t="s">
        <v>10243</v>
      </c>
      <c r="E473" s="15" t="s">
        <v>10244</v>
      </c>
      <c r="F473" s="15" t="s">
        <v>6252</v>
      </c>
      <c r="G473" s="15" t="s">
        <v>6277</v>
      </c>
      <c r="H473" s="15" t="s">
        <v>7483</v>
      </c>
      <c r="I473" s="15" t="s">
        <v>1082</v>
      </c>
      <c r="J473" s="15" t="s">
        <v>1082</v>
      </c>
      <c r="K473" s="15" t="s">
        <v>1082</v>
      </c>
      <c r="L473" s="15" t="s">
        <v>7485</v>
      </c>
      <c r="M473" s="15" t="s">
        <v>1082</v>
      </c>
      <c r="N473" s="15" t="s">
        <v>7486</v>
      </c>
      <c r="O473" s="15" t="s">
        <v>1082</v>
      </c>
      <c r="P473" s="15" t="s">
        <v>1082</v>
      </c>
      <c r="Q473" s="15" t="s">
        <v>7487</v>
      </c>
      <c r="R473" s="15" t="s">
        <v>7488</v>
      </c>
      <c r="S473" s="15" t="s">
        <v>1082</v>
      </c>
      <c r="T473" s="15" t="s">
        <v>1082</v>
      </c>
      <c r="U473" s="15" t="s">
        <v>7489</v>
      </c>
    </row>
    <row r="474" spans="1:21" x14ac:dyDescent="0.3">
      <c r="A474" s="15" t="s">
        <v>10245</v>
      </c>
      <c r="B474" s="15" t="s">
        <v>10246</v>
      </c>
      <c r="C474" s="15" t="s">
        <v>10247</v>
      </c>
      <c r="D474" s="15" t="s">
        <v>10248</v>
      </c>
      <c r="E474" s="15" t="s">
        <v>7499</v>
      </c>
      <c r="F474" s="15" t="s">
        <v>6252</v>
      </c>
      <c r="G474" s="15" t="s">
        <v>6277</v>
      </c>
      <c r="H474" s="15" t="s">
        <v>4127</v>
      </c>
      <c r="I474" s="15" t="s">
        <v>1082</v>
      </c>
      <c r="J474" s="15" t="s">
        <v>1082</v>
      </c>
      <c r="K474" s="15" t="s">
        <v>1082</v>
      </c>
      <c r="L474" s="15" t="s">
        <v>7500</v>
      </c>
      <c r="M474" s="15" t="s">
        <v>1082</v>
      </c>
      <c r="N474" s="15" t="s">
        <v>7486</v>
      </c>
      <c r="O474" s="15" t="s">
        <v>1082</v>
      </c>
      <c r="P474" s="15" t="s">
        <v>1082</v>
      </c>
      <c r="Q474" s="15" t="s">
        <v>7487</v>
      </c>
      <c r="R474" s="15" t="s">
        <v>7488</v>
      </c>
      <c r="S474" s="15" t="s">
        <v>1082</v>
      </c>
      <c r="T474" s="15" t="s">
        <v>1082</v>
      </c>
      <c r="U474" s="15" t="s">
        <v>7501</v>
      </c>
    </row>
    <row r="475" spans="1:21" x14ac:dyDescent="0.3">
      <c r="A475" s="15" t="s">
        <v>10249</v>
      </c>
      <c r="B475" s="15" t="s">
        <v>10250</v>
      </c>
      <c r="C475" s="15" t="s">
        <v>10251</v>
      </c>
      <c r="D475" s="15" t="s">
        <v>10252</v>
      </c>
      <c r="E475" s="15" t="s">
        <v>10253</v>
      </c>
      <c r="F475" s="15" t="s">
        <v>6252</v>
      </c>
      <c r="G475" s="15" t="s">
        <v>6312</v>
      </c>
      <c r="H475" s="15" t="s">
        <v>10254</v>
      </c>
      <c r="I475" s="15" t="s">
        <v>10255</v>
      </c>
      <c r="J475" s="15" t="s">
        <v>1082</v>
      </c>
      <c r="K475" s="15" t="s">
        <v>1082</v>
      </c>
      <c r="L475" s="15" t="s">
        <v>10256</v>
      </c>
      <c r="M475" s="15" t="s">
        <v>1082</v>
      </c>
      <c r="N475" s="15" t="s">
        <v>1082</v>
      </c>
      <c r="O475" s="15" t="s">
        <v>1082</v>
      </c>
      <c r="P475" s="15" t="s">
        <v>1082</v>
      </c>
      <c r="Q475" s="15" t="s">
        <v>6257</v>
      </c>
      <c r="R475" s="15" t="s">
        <v>1082</v>
      </c>
      <c r="S475" s="15" t="s">
        <v>1082</v>
      </c>
      <c r="T475" s="15" t="s">
        <v>1082</v>
      </c>
      <c r="U475" s="15" t="s">
        <v>10257</v>
      </c>
    </row>
    <row r="476" spans="1:21" x14ac:dyDescent="0.3">
      <c r="A476" s="15" t="s">
        <v>10258</v>
      </c>
      <c r="B476" s="15" t="s">
        <v>10259</v>
      </c>
      <c r="C476" s="15" t="s">
        <v>10260</v>
      </c>
      <c r="D476" s="15" t="s">
        <v>7557</v>
      </c>
      <c r="E476" s="15" t="s">
        <v>10261</v>
      </c>
      <c r="F476" s="15" t="s">
        <v>6252</v>
      </c>
      <c r="G476" s="15" t="s">
        <v>7260</v>
      </c>
      <c r="H476" s="15" t="s">
        <v>1426</v>
      </c>
      <c r="I476" s="15" t="s">
        <v>10262</v>
      </c>
      <c r="J476" s="15" t="s">
        <v>1082</v>
      </c>
      <c r="K476" s="15" t="s">
        <v>1082</v>
      </c>
      <c r="L476" s="15" t="s">
        <v>10263</v>
      </c>
      <c r="M476" s="15" t="s">
        <v>7263</v>
      </c>
      <c r="N476" s="15" t="s">
        <v>10264</v>
      </c>
      <c r="O476" s="15" t="s">
        <v>1082</v>
      </c>
      <c r="P476" s="15" t="s">
        <v>1082</v>
      </c>
      <c r="Q476" s="15" t="s">
        <v>7265</v>
      </c>
      <c r="R476" s="15" t="s">
        <v>10265</v>
      </c>
      <c r="S476" s="15" t="s">
        <v>1082</v>
      </c>
      <c r="T476" s="15" t="s">
        <v>1082</v>
      </c>
      <c r="U476" s="15" t="s">
        <v>7276</v>
      </c>
    </row>
    <row r="477" spans="1:21" x14ac:dyDescent="0.3">
      <c r="A477" s="15" t="s">
        <v>10266</v>
      </c>
      <c r="B477" s="15" t="s">
        <v>10267</v>
      </c>
      <c r="C477" s="15" t="s">
        <v>10268</v>
      </c>
      <c r="D477" s="15" t="s">
        <v>10269</v>
      </c>
      <c r="E477" s="15" t="s">
        <v>10270</v>
      </c>
      <c r="F477" s="15" t="s">
        <v>6252</v>
      </c>
      <c r="G477" s="15" t="s">
        <v>7260</v>
      </c>
      <c r="H477" s="15" t="s">
        <v>9474</v>
      </c>
      <c r="I477" s="15" t="s">
        <v>10271</v>
      </c>
      <c r="J477" s="15" t="s">
        <v>1082</v>
      </c>
      <c r="K477" s="15" t="s">
        <v>1082</v>
      </c>
      <c r="L477" s="15" t="s">
        <v>10272</v>
      </c>
      <c r="M477" s="15" t="s">
        <v>7263</v>
      </c>
      <c r="N477" s="15" t="s">
        <v>10264</v>
      </c>
      <c r="O477" s="15" t="s">
        <v>1082</v>
      </c>
      <c r="P477" s="15" t="s">
        <v>1082</v>
      </c>
      <c r="Q477" s="15" t="s">
        <v>7265</v>
      </c>
      <c r="R477" s="15" t="s">
        <v>10265</v>
      </c>
      <c r="S477" s="15" t="s">
        <v>1082</v>
      </c>
      <c r="T477" s="15" t="s">
        <v>1082</v>
      </c>
      <c r="U477" s="15" t="s">
        <v>7276</v>
      </c>
    </row>
    <row r="478" spans="1:21" x14ac:dyDescent="0.3">
      <c r="A478" s="15" t="s">
        <v>10273</v>
      </c>
      <c r="B478" s="15" t="s">
        <v>10274</v>
      </c>
      <c r="C478" s="15" t="s">
        <v>10275</v>
      </c>
      <c r="D478" s="15" t="s">
        <v>6678</v>
      </c>
      <c r="E478" s="15" t="s">
        <v>10276</v>
      </c>
      <c r="F478" s="15" t="s">
        <v>6252</v>
      </c>
      <c r="G478" s="15" t="s">
        <v>6332</v>
      </c>
      <c r="H478" s="15" t="s">
        <v>9488</v>
      </c>
      <c r="I478" s="15" t="s">
        <v>10277</v>
      </c>
      <c r="J478" s="15" t="s">
        <v>1082</v>
      </c>
      <c r="K478" s="15" t="s">
        <v>1082</v>
      </c>
      <c r="L478" s="15" t="s">
        <v>10278</v>
      </c>
      <c r="M478" s="15" t="s">
        <v>7263</v>
      </c>
      <c r="N478" s="15" t="s">
        <v>10264</v>
      </c>
      <c r="O478" s="15" t="s">
        <v>1082</v>
      </c>
      <c r="P478" s="15" t="s">
        <v>1082</v>
      </c>
      <c r="Q478" s="15" t="s">
        <v>7265</v>
      </c>
      <c r="R478" s="15" t="s">
        <v>10265</v>
      </c>
      <c r="S478" s="15" t="s">
        <v>1082</v>
      </c>
      <c r="T478" s="15" t="s">
        <v>1082</v>
      </c>
      <c r="U478" s="15" t="s">
        <v>7268</v>
      </c>
    </row>
    <row r="479" spans="1:21" x14ac:dyDescent="0.3">
      <c r="A479" s="15" t="s">
        <v>10279</v>
      </c>
      <c r="B479" s="15" t="s">
        <v>10280</v>
      </c>
      <c r="C479" s="15" t="s">
        <v>10281</v>
      </c>
      <c r="D479" s="15" t="s">
        <v>10209</v>
      </c>
      <c r="E479" s="15" t="s">
        <v>9255</v>
      </c>
      <c r="F479" s="15" t="s">
        <v>6252</v>
      </c>
      <c r="G479" s="15" t="s">
        <v>7260</v>
      </c>
      <c r="H479" s="15" t="s">
        <v>9256</v>
      </c>
      <c r="I479" s="15" t="s">
        <v>9257</v>
      </c>
      <c r="J479" s="15" t="s">
        <v>1082</v>
      </c>
      <c r="K479" s="15" t="s">
        <v>1082</v>
      </c>
      <c r="L479" s="15" t="s">
        <v>9258</v>
      </c>
      <c r="M479" s="15" t="s">
        <v>7263</v>
      </c>
      <c r="N479" s="15" t="s">
        <v>9259</v>
      </c>
      <c r="O479" s="15" t="s">
        <v>1082</v>
      </c>
      <c r="P479" s="15" t="s">
        <v>1082</v>
      </c>
      <c r="Q479" s="15" t="s">
        <v>7265</v>
      </c>
      <c r="R479" s="15" t="s">
        <v>9260</v>
      </c>
      <c r="S479" s="15" t="s">
        <v>1082</v>
      </c>
      <c r="T479" s="15" t="s">
        <v>1082</v>
      </c>
      <c r="U479" s="15" t="s">
        <v>9261</v>
      </c>
    </row>
    <row r="480" spans="1:21" x14ac:dyDescent="0.3">
      <c r="A480" s="15" t="s">
        <v>10282</v>
      </c>
      <c r="B480" s="15" t="s">
        <v>10283</v>
      </c>
      <c r="C480" s="15" t="s">
        <v>10284</v>
      </c>
      <c r="D480" s="15" t="s">
        <v>9889</v>
      </c>
      <c r="E480" s="15" t="s">
        <v>10285</v>
      </c>
      <c r="F480" s="15" t="s">
        <v>6252</v>
      </c>
      <c r="G480" s="15" t="s">
        <v>6277</v>
      </c>
      <c r="H480" s="15" t="s">
        <v>10286</v>
      </c>
      <c r="I480" s="15" t="s">
        <v>10287</v>
      </c>
      <c r="J480" s="15" t="s">
        <v>1082</v>
      </c>
      <c r="K480" s="15" t="s">
        <v>10288</v>
      </c>
      <c r="L480" s="15" t="s">
        <v>10289</v>
      </c>
      <c r="M480" s="15" t="s">
        <v>10290</v>
      </c>
      <c r="N480" s="15" t="s">
        <v>1082</v>
      </c>
      <c r="O480" s="15" t="s">
        <v>10291</v>
      </c>
      <c r="P480" s="15" t="s">
        <v>7234</v>
      </c>
      <c r="Q480" s="15" t="s">
        <v>6407</v>
      </c>
      <c r="R480" s="15" t="s">
        <v>1082</v>
      </c>
      <c r="S480" s="15" t="s">
        <v>1082</v>
      </c>
      <c r="T480" s="15" t="s">
        <v>1082</v>
      </c>
      <c r="U480" s="15" t="s">
        <v>6639</v>
      </c>
    </row>
    <row r="481" spans="1:21" x14ac:dyDescent="0.3">
      <c r="A481" s="15" t="s">
        <v>10292</v>
      </c>
      <c r="B481" s="15" t="s">
        <v>10293</v>
      </c>
      <c r="C481" s="15" t="s">
        <v>6249</v>
      </c>
      <c r="D481" s="15" t="s">
        <v>10294</v>
      </c>
      <c r="E481" s="15" t="s">
        <v>10295</v>
      </c>
      <c r="F481" s="15" t="s">
        <v>6252</v>
      </c>
      <c r="G481" s="15" t="s">
        <v>6332</v>
      </c>
      <c r="H481" s="15" t="s">
        <v>10296</v>
      </c>
      <c r="I481" s="15" t="s">
        <v>10297</v>
      </c>
      <c r="J481" s="15" t="s">
        <v>1082</v>
      </c>
      <c r="K481" s="15" t="s">
        <v>10298</v>
      </c>
      <c r="L481" s="15" t="s">
        <v>10299</v>
      </c>
      <c r="M481" s="15" t="s">
        <v>10300</v>
      </c>
      <c r="N481" s="15" t="s">
        <v>1082</v>
      </c>
      <c r="O481" s="15" t="s">
        <v>10301</v>
      </c>
      <c r="P481" s="15" t="s">
        <v>10302</v>
      </c>
      <c r="Q481" s="15" t="s">
        <v>6407</v>
      </c>
      <c r="R481" s="15" t="s">
        <v>1082</v>
      </c>
      <c r="S481" s="15" t="s">
        <v>10303</v>
      </c>
      <c r="T481" s="15" t="s">
        <v>1082</v>
      </c>
      <c r="U481" s="15" t="s">
        <v>10304</v>
      </c>
    </row>
    <row r="482" spans="1:21" x14ac:dyDescent="0.3">
      <c r="A482" s="15" t="s">
        <v>10305</v>
      </c>
      <c r="B482" s="15" t="s">
        <v>10306</v>
      </c>
      <c r="C482" s="15" t="s">
        <v>6249</v>
      </c>
      <c r="D482" s="15" t="s">
        <v>10307</v>
      </c>
      <c r="E482" s="15" t="s">
        <v>10308</v>
      </c>
      <c r="F482" s="15" t="s">
        <v>6252</v>
      </c>
      <c r="G482" s="15" t="s">
        <v>6332</v>
      </c>
      <c r="H482" s="15" t="s">
        <v>10309</v>
      </c>
      <c r="I482" s="15" t="s">
        <v>10310</v>
      </c>
      <c r="J482" s="15" t="s">
        <v>1082</v>
      </c>
      <c r="K482" s="15" t="s">
        <v>10311</v>
      </c>
      <c r="L482" s="15" t="s">
        <v>10312</v>
      </c>
      <c r="M482" s="15" t="s">
        <v>10300</v>
      </c>
      <c r="N482" s="15" t="s">
        <v>1082</v>
      </c>
      <c r="O482" s="15" t="s">
        <v>10313</v>
      </c>
      <c r="P482" s="15" t="s">
        <v>1082</v>
      </c>
      <c r="Q482" s="15" t="s">
        <v>6407</v>
      </c>
      <c r="R482" s="15" t="s">
        <v>1082</v>
      </c>
      <c r="S482" s="15" t="s">
        <v>10314</v>
      </c>
      <c r="T482" s="15" t="s">
        <v>1082</v>
      </c>
      <c r="U482" s="15" t="s">
        <v>10315</v>
      </c>
    </row>
    <row r="483" spans="1:21" x14ac:dyDescent="0.3">
      <c r="A483" s="15" t="s">
        <v>10316</v>
      </c>
      <c r="B483" s="15" t="s">
        <v>10317</v>
      </c>
      <c r="C483" s="15" t="s">
        <v>6249</v>
      </c>
      <c r="D483" s="15" t="s">
        <v>10043</v>
      </c>
      <c r="E483" s="15" t="s">
        <v>10318</v>
      </c>
      <c r="F483" s="15" t="s">
        <v>6252</v>
      </c>
      <c r="G483" s="15" t="s">
        <v>6332</v>
      </c>
      <c r="H483" s="15" t="s">
        <v>10319</v>
      </c>
      <c r="I483" s="15" t="s">
        <v>10320</v>
      </c>
      <c r="J483" s="15" t="s">
        <v>1082</v>
      </c>
      <c r="K483" s="15" t="s">
        <v>10321</v>
      </c>
      <c r="L483" s="15" t="s">
        <v>10322</v>
      </c>
      <c r="M483" s="15" t="s">
        <v>10323</v>
      </c>
      <c r="N483" s="15" t="s">
        <v>1082</v>
      </c>
      <c r="O483" s="15" t="s">
        <v>10324</v>
      </c>
      <c r="P483" s="15" t="s">
        <v>10325</v>
      </c>
      <c r="Q483" s="15" t="s">
        <v>6407</v>
      </c>
      <c r="R483" s="15" t="s">
        <v>1082</v>
      </c>
      <c r="S483" s="15" t="s">
        <v>10326</v>
      </c>
      <c r="T483" s="15" t="s">
        <v>1082</v>
      </c>
      <c r="U483" s="15" t="s">
        <v>10327</v>
      </c>
    </row>
    <row r="484" spans="1:21" x14ac:dyDescent="0.3">
      <c r="A484" s="15" t="s">
        <v>10328</v>
      </c>
      <c r="B484" s="15" t="s">
        <v>10329</v>
      </c>
      <c r="C484" s="15" t="s">
        <v>10330</v>
      </c>
      <c r="D484" s="15" t="s">
        <v>6846</v>
      </c>
      <c r="E484" s="15" t="s">
        <v>10331</v>
      </c>
      <c r="F484" s="15" t="s">
        <v>6252</v>
      </c>
      <c r="G484" s="15" t="s">
        <v>6415</v>
      </c>
      <c r="H484" s="15" t="s">
        <v>10332</v>
      </c>
      <c r="I484" s="15" t="s">
        <v>1082</v>
      </c>
      <c r="J484" s="15" t="s">
        <v>1082</v>
      </c>
      <c r="K484" s="15" t="s">
        <v>1082</v>
      </c>
      <c r="L484" s="15" t="s">
        <v>1082</v>
      </c>
      <c r="M484" s="15" t="s">
        <v>1082</v>
      </c>
      <c r="N484" s="15" t="s">
        <v>1082</v>
      </c>
      <c r="O484" s="15" t="s">
        <v>1082</v>
      </c>
      <c r="P484" s="15" t="s">
        <v>1082</v>
      </c>
      <c r="Q484" s="15" t="s">
        <v>1082</v>
      </c>
      <c r="R484" s="15" t="s">
        <v>1082</v>
      </c>
      <c r="S484" s="15" t="s">
        <v>1082</v>
      </c>
      <c r="T484" s="15" t="s">
        <v>1082</v>
      </c>
      <c r="U484" s="15" t="s">
        <v>10333</v>
      </c>
    </row>
    <row r="485" spans="1:21" x14ac:dyDescent="0.3">
      <c r="A485" s="15" t="s">
        <v>10334</v>
      </c>
      <c r="B485" s="15" t="s">
        <v>10335</v>
      </c>
      <c r="C485" s="15" t="s">
        <v>10336</v>
      </c>
      <c r="D485" s="15" t="s">
        <v>10337</v>
      </c>
      <c r="E485" s="15" t="s">
        <v>10338</v>
      </c>
      <c r="F485" s="15" t="s">
        <v>6252</v>
      </c>
      <c r="G485" s="15" t="s">
        <v>6415</v>
      </c>
      <c r="H485" s="15" t="s">
        <v>10339</v>
      </c>
      <c r="I485" s="15" t="s">
        <v>10340</v>
      </c>
      <c r="J485" s="15" t="s">
        <v>1082</v>
      </c>
      <c r="K485" s="15" t="s">
        <v>1082</v>
      </c>
      <c r="L485" s="15" t="s">
        <v>1082</v>
      </c>
      <c r="M485" s="15" t="s">
        <v>1082</v>
      </c>
      <c r="N485" s="15" t="s">
        <v>1082</v>
      </c>
      <c r="O485" s="15" t="s">
        <v>1082</v>
      </c>
      <c r="P485" s="15" t="s">
        <v>1082</v>
      </c>
      <c r="Q485" s="15" t="s">
        <v>1082</v>
      </c>
      <c r="R485" s="15" t="s">
        <v>1082</v>
      </c>
      <c r="S485" s="15" t="s">
        <v>1082</v>
      </c>
      <c r="T485" s="15" t="s">
        <v>1082</v>
      </c>
      <c r="U485" s="15" t="s">
        <v>10341</v>
      </c>
    </row>
    <row r="486" spans="1:21" x14ac:dyDescent="0.3">
      <c r="A486" s="15" t="s">
        <v>10342</v>
      </c>
      <c r="B486" s="15" t="s">
        <v>10343</v>
      </c>
      <c r="C486" s="15" t="s">
        <v>10344</v>
      </c>
      <c r="D486" s="15" t="s">
        <v>9176</v>
      </c>
      <c r="E486" s="15" t="s">
        <v>10345</v>
      </c>
      <c r="F486" s="15" t="s">
        <v>6252</v>
      </c>
      <c r="G486" s="15" t="s">
        <v>6253</v>
      </c>
      <c r="H486" s="15" t="s">
        <v>10346</v>
      </c>
      <c r="I486" s="15" t="s">
        <v>1082</v>
      </c>
      <c r="J486" s="15" t="s">
        <v>1082</v>
      </c>
      <c r="K486" s="15" t="s">
        <v>7162</v>
      </c>
      <c r="L486" s="15" t="s">
        <v>7163</v>
      </c>
      <c r="M486" s="15" t="s">
        <v>1082</v>
      </c>
      <c r="N486" s="15" t="s">
        <v>1082</v>
      </c>
      <c r="O486" s="15" t="s">
        <v>1082</v>
      </c>
      <c r="P486" s="15" t="s">
        <v>1082</v>
      </c>
      <c r="Q486" s="15" t="s">
        <v>6270</v>
      </c>
      <c r="R486" s="15" t="s">
        <v>1082</v>
      </c>
      <c r="S486" s="15" t="s">
        <v>1082</v>
      </c>
      <c r="T486" s="15" t="s">
        <v>1082</v>
      </c>
      <c r="U486" s="15" t="s">
        <v>10347</v>
      </c>
    </row>
    <row r="487" spans="1:21" x14ac:dyDescent="0.3">
      <c r="A487" s="15" t="s">
        <v>10348</v>
      </c>
      <c r="B487" s="15" t="s">
        <v>10349</v>
      </c>
      <c r="C487" s="15" t="s">
        <v>6249</v>
      </c>
      <c r="D487" s="15" t="s">
        <v>10350</v>
      </c>
      <c r="E487" s="15" t="s">
        <v>10351</v>
      </c>
      <c r="F487" s="15" t="s">
        <v>6252</v>
      </c>
      <c r="G487" s="15" t="s">
        <v>6868</v>
      </c>
      <c r="H487" s="15" t="s">
        <v>10352</v>
      </c>
      <c r="I487" s="15" t="s">
        <v>10353</v>
      </c>
      <c r="J487" s="15" t="s">
        <v>10354</v>
      </c>
      <c r="K487" s="15" t="s">
        <v>9774</v>
      </c>
      <c r="L487" s="15" t="s">
        <v>9775</v>
      </c>
      <c r="M487" s="15" t="s">
        <v>9776</v>
      </c>
      <c r="N487" s="15" t="s">
        <v>1082</v>
      </c>
      <c r="O487" s="15" t="s">
        <v>9777</v>
      </c>
      <c r="P487" s="15" t="s">
        <v>6928</v>
      </c>
      <c r="Q487" s="15" t="s">
        <v>9778</v>
      </c>
      <c r="R487" s="15" t="s">
        <v>1082</v>
      </c>
      <c r="S487" s="15" t="s">
        <v>1082</v>
      </c>
      <c r="T487" s="15" t="s">
        <v>1082</v>
      </c>
      <c r="U487" s="15" t="s">
        <v>9779</v>
      </c>
    </row>
    <row r="488" spans="1:21" x14ac:dyDescent="0.3">
      <c r="A488" s="15" t="s">
        <v>10355</v>
      </c>
      <c r="B488" s="15" t="s">
        <v>10356</v>
      </c>
      <c r="C488" s="15" t="s">
        <v>10357</v>
      </c>
      <c r="D488" s="15" t="s">
        <v>8450</v>
      </c>
      <c r="E488" s="15" t="s">
        <v>10358</v>
      </c>
      <c r="F488" s="15" t="s">
        <v>6252</v>
      </c>
      <c r="G488" s="15" t="s">
        <v>6645</v>
      </c>
      <c r="H488" s="15" t="s">
        <v>10359</v>
      </c>
      <c r="I488" s="15" t="s">
        <v>10360</v>
      </c>
      <c r="J488" s="15" t="s">
        <v>1082</v>
      </c>
      <c r="K488" s="15" t="s">
        <v>10361</v>
      </c>
      <c r="L488" s="15" t="s">
        <v>10362</v>
      </c>
      <c r="M488" s="15" t="s">
        <v>10363</v>
      </c>
      <c r="N488" s="15" t="s">
        <v>10364</v>
      </c>
      <c r="O488" s="15" t="s">
        <v>10365</v>
      </c>
      <c r="P488" s="15" t="s">
        <v>6928</v>
      </c>
      <c r="Q488" s="15" t="s">
        <v>6393</v>
      </c>
      <c r="R488" s="15" t="s">
        <v>1082</v>
      </c>
      <c r="S488" s="15" t="s">
        <v>1082</v>
      </c>
      <c r="T488" s="15" t="s">
        <v>1082</v>
      </c>
      <c r="U488" s="15" t="s">
        <v>10366</v>
      </c>
    </row>
    <row r="489" spans="1:21" x14ac:dyDescent="0.3">
      <c r="A489" s="15" t="s">
        <v>10367</v>
      </c>
      <c r="B489" s="15" t="s">
        <v>10368</v>
      </c>
      <c r="C489" s="15" t="s">
        <v>10369</v>
      </c>
      <c r="D489" s="15" t="s">
        <v>10370</v>
      </c>
      <c r="E489" s="15" t="s">
        <v>10371</v>
      </c>
      <c r="F489" s="15" t="s">
        <v>6252</v>
      </c>
      <c r="G489" s="15" t="s">
        <v>6370</v>
      </c>
      <c r="H489" s="15" t="s">
        <v>10372</v>
      </c>
      <c r="I489" s="15" t="s">
        <v>10373</v>
      </c>
      <c r="J489" s="15" t="s">
        <v>1082</v>
      </c>
      <c r="K489" s="15" t="s">
        <v>10374</v>
      </c>
      <c r="L489" s="15" t="s">
        <v>10375</v>
      </c>
      <c r="M489" s="15" t="s">
        <v>1082</v>
      </c>
      <c r="N489" s="15" t="s">
        <v>1082</v>
      </c>
      <c r="O489" s="15" t="s">
        <v>1082</v>
      </c>
      <c r="P489" s="15" t="s">
        <v>1082</v>
      </c>
      <c r="Q489" s="15" t="s">
        <v>7697</v>
      </c>
      <c r="R489" s="15" t="s">
        <v>1082</v>
      </c>
      <c r="S489" s="15" t="s">
        <v>1082</v>
      </c>
      <c r="T489" s="15" t="s">
        <v>1082</v>
      </c>
      <c r="U489" s="15" t="s">
        <v>10376</v>
      </c>
    </row>
    <row r="490" spans="1:21" x14ac:dyDescent="0.3">
      <c r="A490" s="15" t="s">
        <v>10377</v>
      </c>
      <c r="B490" s="15" t="s">
        <v>10378</v>
      </c>
      <c r="C490" s="15" t="s">
        <v>10379</v>
      </c>
      <c r="D490" s="15" t="s">
        <v>10380</v>
      </c>
      <c r="E490" s="15" t="s">
        <v>10381</v>
      </c>
      <c r="F490" s="15" t="s">
        <v>6252</v>
      </c>
      <c r="G490" s="15" t="s">
        <v>6370</v>
      </c>
      <c r="H490" s="15" t="s">
        <v>10382</v>
      </c>
      <c r="I490" s="15" t="s">
        <v>10383</v>
      </c>
      <c r="J490" s="15" t="s">
        <v>1082</v>
      </c>
      <c r="K490" s="15" t="s">
        <v>1082</v>
      </c>
      <c r="L490" s="15" t="s">
        <v>1082</v>
      </c>
      <c r="M490" s="15" t="s">
        <v>1082</v>
      </c>
      <c r="N490" s="15" t="s">
        <v>1082</v>
      </c>
      <c r="O490" s="15" t="s">
        <v>1082</v>
      </c>
      <c r="P490" s="15" t="s">
        <v>1082</v>
      </c>
      <c r="Q490" s="15" t="s">
        <v>1082</v>
      </c>
      <c r="R490" s="15" t="s">
        <v>1082</v>
      </c>
      <c r="S490" s="15" t="s">
        <v>1082</v>
      </c>
      <c r="T490" s="15" t="s">
        <v>1082</v>
      </c>
      <c r="U490" s="15" t="s">
        <v>10384</v>
      </c>
    </row>
    <row r="491" spans="1:21" x14ac:dyDescent="0.3">
      <c r="A491" s="15" t="s">
        <v>10385</v>
      </c>
      <c r="B491" s="15" t="s">
        <v>10386</v>
      </c>
      <c r="C491" s="15" t="s">
        <v>10387</v>
      </c>
      <c r="D491" s="15" t="s">
        <v>10388</v>
      </c>
      <c r="E491" s="15" t="s">
        <v>10389</v>
      </c>
      <c r="F491" s="15" t="s">
        <v>6252</v>
      </c>
      <c r="G491" s="15" t="s">
        <v>6960</v>
      </c>
      <c r="H491" s="15" t="s">
        <v>10390</v>
      </c>
      <c r="I491" s="15" t="s">
        <v>10391</v>
      </c>
      <c r="J491" s="15" t="s">
        <v>1082</v>
      </c>
      <c r="K491" s="15" t="s">
        <v>1082</v>
      </c>
      <c r="L491" s="15" t="s">
        <v>10212</v>
      </c>
      <c r="M491" s="15" t="s">
        <v>1082</v>
      </c>
      <c r="N491" s="15" t="s">
        <v>1082</v>
      </c>
      <c r="O491" s="15" t="s">
        <v>1082</v>
      </c>
      <c r="P491" s="15" t="s">
        <v>1082</v>
      </c>
      <c r="Q491" s="15" t="s">
        <v>7173</v>
      </c>
      <c r="R491" s="15" t="s">
        <v>10213</v>
      </c>
      <c r="S491" s="15" t="s">
        <v>1082</v>
      </c>
      <c r="T491" s="15" t="s">
        <v>1082</v>
      </c>
      <c r="U491" s="15" t="s">
        <v>10392</v>
      </c>
    </row>
    <row r="492" spans="1:21" x14ac:dyDescent="0.3">
      <c r="A492" s="15" t="s">
        <v>10393</v>
      </c>
      <c r="B492" s="15" t="s">
        <v>10394</v>
      </c>
      <c r="C492" s="15" t="s">
        <v>10395</v>
      </c>
      <c r="D492" s="15" t="s">
        <v>10396</v>
      </c>
      <c r="E492" s="15" t="s">
        <v>10397</v>
      </c>
      <c r="F492" s="15" t="s">
        <v>6252</v>
      </c>
      <c r="G492" s="15" t="s">
        <v>6868</v>
      </c>
      <c r="H492" s="15" t="s">
        <v>1594</v>
      </c>
      <c r="I492" s="15" t="s">
        <v>10398</v>
      </c>
      <c r="J492" s="15" t="s">
        <v>1082</v>
      </c>
      <c r="K492" s="15" t="s">
        <v>1082</v>
      </c>
      <c r="L492" s="15" t="s">
        <v>10399</v>
      </c>
      <c r="M492" s="15" t="s">
        <v>1082</v>
      </c>
      <c r="N492" s="15" t="s">
        <v>1082</v>
      </c>
      <c r="O492" s="15" t="s">
        <v>1082</v>
      </c>
      <c r="P492" s="15" t="s">
        <v>1082</v>
      </c>
      <c r="Q492" s="15" t="s">
        <v>7173</v>
      </c>
      <c r="R492" s="15" t="s">
        <v>10400</v>
      </c>
      <c r="S492" s="15" t="s">
        <v>1082</v>
      </c>
      <c r="T492" s="15" t="s">
        <v>1082</v>
      </c>
      <c r="U492" s="15" t="s">
        <v>10401</v>
      </c>
    </row>
    <row r="493" spans="1:21" x14ac:dyDescent="0.3">
      <c r="A493" s="15" t="s">
        <v>10402</v>
      </c>
      <c r="B493" s="15" t="s">
        <v>10403</v>
      </c>
      <c r="C493" s="15" t="s">
        <v>10404</v>
      </c>
      <c r="D493" s="15" t="s">
        <v>10405</v>
      </c>
      <c r="E493" s="15" t="s">
        <v>10406</v>
      </c>
      <c r="F493" s="15" t="s">
        <v>6252</v>
      </c>
      <c r="G493" s="15" t="s">
        <v>6415</v>
      </c>
      <c r="H493" s="15" t="s">
        <v>7381</v>
      </c>
      <c r="I493" s="15" t="s">
        <v>1082</v>
      </c>
      <c r="J493" s="15" t="s">
        <v>1082</v>
      </c>
      <c r="K493" s="15" t="s">
        <v>1082</v>
      </c>
      <c r="L493" s="15" t="s">
        <v>1082</v>
      </c>
      <c r="M493" s="15" t="s">
        <v>1082</v>
      </c>
      <c r="N493" s="15" t="s">
        <v>1082</v>
      </c>
      <c r="O493" s="15" t="s">
        <v>1082</v>
      </c>
      <c r="P493" s="15" t="s">
        <v>1082</v>
      </c>
      <c r="Q493" s="15" t="s">
        <v>1082</v>
      </c>
      <c r="R493" s="15" t="s">
        <v>1082</v>
      </c>
      <c r="S493" s="15" t="s">
        <v>1082</v>
      </c>
      <c r="T493" s="15" t="s">
        <v>1082</v>
      </c>
      <c r="U493" s="15" t="s">
        <v>10407</v>
      </c>
    </row>
    <row r="494" spans="1:21" x14ac:dyDescent="0.3">
      <c r="A494" s="15" t="s">
        <v>10408</v>
      </c>
      <c r="B494" s="15" t="s">
        <v>10409</v>
      </c>
      <c r="C494" s="15" t="s">
        <v>10410</v>
      </c>
      <c r="D494" s="15" t="s">
        <v>10411</v>
      </c>
      <c r="E494" s="15" t="s">
        <v>10412</v>
      </c>
      <c r="F494" s="15" t="s">
        <v>6252</v>
      </c>
      <c r="G494" s="15" t="s">
        <v>6960</v>
      </c>
      <c r="H494" s="15" t="s">
        <v>6961</v>
      </c>
      <c r="I494" s="15" t="s">
        <v>10413</v>
      </c>
      <c r="J494" s="15" t="s">
        <v>1082</v>
      </c>
      <c r="K494" s="15" t="s">
        <v>1082</v>
      </c>
      <c r="L494" s="15" t="s">
        <v>1082</v>
      </c>
      <c r="M494" s="15" t="s">
        <v>1082</v>
      </c>
      <c r="N494" s="15" t="s">
        <v>1082</v>
      </c>
      <c r="O494" s="15" t="s">
        <v>1082</v>
      </c>
      <c r="P494" s="15" t="s">
        <v>1082</v>
      </c>
      <c r="Q494" s="15" t="s">
        <v>1082</v>
      </c>
      <c r="R494" s="15" t="s">
        <v>1082</v>
      </c>
      <c r="S494" s="15" t="s">
        <v>1082</v>
      </c>
      <c r="T494" s="15" t="s">
        <v>1082</v>
      </c>
      <c r="U494" s="15" t="s">
        <v>6962</v>
      </c>
    </row>
    <row r="495" spans="1:21" x14ac:dyDescent="0.3">
      <c r="A495" s="15" t="s">
        <v>10414</v>
      </c>
      <c r="B495" s="15" t="s">
        <v>10415</v>
      </c>
      <c r="C495" s="15" t="s">
        <v>10416</v>
      </c>
      <c r="D495" s="15" t="s">
        <v>10417</v>
      </c>
      <c r="E495" s="15" t="s">
        <v>10418</v>
      </c>
      <c r="F495" s="15" t="s">
        <v>6252</v>
      </c>
      <c r="G495" s="15" t="s">
        <v>6785</v>
      </c>
      <c r="H495" s="15" t="s">
        <v>10419</v>
      </c>
      <c r="I495" s="15" t="s">
        <v>1082</v>
      </c>
      <c r="J495" s="15" t="s">
        <v>1082</v>
      </c>
      <c r="K495" s="15" t="s">
        <v>1082</v>
      </c>
      <c r="L495" s="15" t="s">
        <v>1082</v>
      </c>
      <c r="M495" s="15" t="s">
        <v>1082</v>
      </c>
      <c r="N495" s="15" t="s">
        <v>1082</v>
      </c>
      <c r="O495" s="15" t="s">
        <v>1082</v>
      </c>
      <c r="P495" s="15" t="s">
        <v>1082</v>
      </c>
      <c r="Q495" s="15" t="s">
        <v>1082</v>
      </c>
      <c r="R495" s="15" t="s">
        <v>1082</v>
      </c>
      <c r="S495" s="15" t="s">
        <v>1082</v>
      </c>
      <c r="T495" s="15" t="s">
        <v>1082</v>
      </c>
      <c r="U495" s="15" t="s">
        <v>10420</v>
      </c>
    </row>
    <row r="496" spans="1:21" x14ac:dyDescent="0.3">
      <c r="A496" s="15" t="s">
        <v>10421</v>
      </c>
      <c r="B496" s="15" t="s">
        <v>10422</v>
      </c>
      <c r="C496" s="15" t="s">
        <v>10423</v>
      </c>
      <c r="D496" s="15" t="s">
        <v>10424</v>
      </c>
      <c r="E496" s="15" t="s">
        <v>10425</v>
      </c>
      <c r="F496" s="15" t="s">
        <v>6252</v>
      </c>
      <c r="G496" s="15" t="s">
        <v>6332</v>
      </c>
      <c r="H496" s="15" t="s">
        <v>9488</v>
      </c>
      <c r="I496" s="15" t="s">
        <v>1082</v>
      </c>
      <c r="J496" s="15" t="s">
        <v>1082</v>
      </c>
      <c r="K496" s="15" t="s">
        <v>1082</v>
      </c>
      <c r="L496" s="15" t="s">
        <v>9489</v>
      </c>
      <c r="M496" s="15" t="s">
        <v>1082</v>
      </c>
      <c r="N496" s="15" t="s">
        <v>9468</v>
      </c>
      <c r="O496" s="15" t="s">
        <v>1082</v>
      </c>
      <c r="P496" s="15" t="s">
        <v>1082</v>
      </c>
      <c r="Q496" s="15" t="s">
        <v>7487</v>
      </c>
      <c r="R496" s="15" t="s">
        <v>9260</v>
      </c>
      <c r="S496" s="15" t="s">
        <v>1082</v>
      </c>
      <c r="T496" s="15" t="s">
        <v>1082</v>
      </c>
      <c r="U496" s="15" t="s">
        <v>7268</v>
      </c>
    </row>
    <row r="497" spans="1:21" x14ac:dyDescent="0.3">
      <c r="A497" s="15" t="s">
        <v>10426</v>
      </c>
      <c r="B497" s="15" t="s">
        <v>10427</v>
      </c>
      <c r="C497" s="15" t="s">
        <v>10428</v>
      </c>
      <c r="D497" s="15" t="s">
        <v>10429</v>
      </c>
      <c r="E497" s="15" t="s">
        <v>10430</v>
      </c>
      <c r="F497" s="15" t="s">
        <v>6252</v>
      </c>
      <c r="G497" s="15" t="s">
        <v>6277</v>
      </c>
      <c r="H497" s="15" t="s">
        <v>10431</v>
      </c>
      <c r="I497" s="15" t="s">
        <v>1082</v>
      </c>
      <c r="J497" s="15" t="s">
        <v>1082</v>
      </c>
      <c r="K497" s="15" t="s">
        <v>1082</v>
      </c>
      <c r="L497" s="15" t="s">
        <v>1082</v>
      </c>
      <c r="M497" s="15" t="s">
        <v>1082</v>
      </c>
      <c r="N497" s="15" t="s">
        <v>1082</v>
      </c>
      <c r="O497" s="15" t="s">
        <v>1082</v>
      </c>
      <c r="P497" s="15" t="s">
        <v>1082</v>
      </c>
      <c r="Q497" s="15" t="s">
        <v>1082</v>
      </c>
      <c r="R497" s="15" t="s">
        <v>1082</v>
      </c>
      <c r="S497" s="15" t="s">
        <v>1082</v>
      </c>
      <c r="T497" s="15" t="s">
        <v>1082</v>
      </c>
      <c r="U497" s="15" t="s">
        <v>10432</v>
      </c>
    </row>
    <row r="498" spans="1:21" x14ac:dyDescent="0.3">
      <c r="A498" s="15" t="s">
        <v>10433</v>
      </c>
      <c r="B498" s="15" t="s">
        <v>10434</v>
      </c>
      <c r="C498" s="15" t="s">
        <v>10435</v>
      </c>
      <c r="D498" s="15" t="s">
        <v>6262</v>
      </c>
      <c r="E498" s="15" t="s">
        <v>10436</v>
      </c>
      <c r="F498" s="15" t="s">
        <v>6252</v>
      </c>
      <c r="G498" s="15" t="s">
        <v>7260</v>
      </c>
      <c r="H498" s="15" t="s">
        <v>1426</v>
      </c>
      <c r="I498" s="15" t="s">
        <v>10437</v>
      </c>
      <c r="J498" s="15" t="s">
        <v>10438</v>
      </c>
      <c r="K498" s="15" t="s">
        <v>1082</v>
      </c>
      <c r="L498" s="15" t="s">
        <v>10439</v>
      </c>
      <c r="M498" s="15" t="s">
        <v>7263</v>
      </c>
      <c r="N498" s="15" t="s">
        <v>10440</v>
      </c>
      <c r="O498" s="15" t="s">
        <v>1082</v>
      </c>
      <c r="P498" s="15" t="s">
        <v>1082</v>
      </c>
      <c r="Q498" s="15" t="s">
        <v>7265</v>
      </c>
      <c r="R498" s="15" t="s">
        <v>7350</v>
      </c>
      <c r="S498" s="15" t="s">
        <v>1082</v>
      </c>
      <c r="T498" s="15" t="s">
        <v>1082</v>
      </c>
      <c r="U498" s="15" t="s">
        <v>7276</v>
      </c>
    </row>
    <row r="499" spans="1:21" x14ac:dyDescent="0.3">
      <c r="A499" s="15" t="s">
        <v>10441</v>
      </c>
      <c r="B499" s="15" t="s">
        <v>10442</v>
      </c>
      <c r="C499" s="15" t="s">
        <v>10443</v>
      </c>
      <c r="D499" s="15" t="s">
        <v>9168</v>
      </c>
      <c r="E499" s="15" t="s">
        <v>10444</v>
      </c>
      <c r="F499" s="15" t="s">
        <v>6252</v>
      </c>
      <c r="G499" s="15" t="s">
        <v>7260</v>
      </c>
      <c r="H499" s="15" t="s">
        <v>1426</v>
      </c>
      <c r="I499" s="15" t="s">
        <v>10445</v>
      </c>
      <c r="J499" s="15" t="s">
        <v>10438</v>
      </c>
      <c r="K499" s="15" t="s">
        <v>1082</v>
      </c>
      <c r="L499" s="15" t="s">
        <v>10439</v>
      </c>
      <c r="M499" s="15" t="s">
        <v>7263</v>
      </c>
      <c r="N499" s="15" t="s">
        <v>10440</v>
      </c>
      <c r="O499" s="15" t="s">
        <v>1082</v>
      </c>
      <c r="P499" s="15" t="s">
        <v>1082</v>
      </c>
      <c r="Q499" s="15" t="s">
        <v>7265</v>
      </c>
      <c r="R499" s="15" t="s">
        <v>7350</v>
      </c>
      <c r="S499" s="15" t="s">
        <v>1082</v>
      </c>
      <c r="T499" s="15" t="s">
        <v>1082</v>
      </c>
      <c r="U499" s="15" t="s">
        <v>7276</v>
      </c>
    </row>
    <row r="500" spans="1:21" x14ac:dyDescent="0.3">
      <c r="A500" s="15" t="s">
        <v>10446</v>
      </c>
      <c r="B500" s="15" t="s">
        <v>10447</v>
      </c>
      <c r="C500" s="15" t="s">
        <v>10448</v>
      </c>
      <c r="D500" s="15" t="s">
        <v>9176</v>
      </c>
      <c r="E500" s="15" t="s">
        <v>10449</v>
      </c>
      <c r="F500" s="15" t="s">
        <v>6252</v>
      </c>
      <c r="G500" s="15" t="s">
        <v>9338</v>
      </c>
      <c r="H500" s="15" t="s">
        <v>2150</v>
      </c>
      <c r="I500" s="15" t="s">
        <v>10450</v>
      </c>
      <c r="J500" s="15" t="s">
        <v>1082</v>
      </c>
      <c r="K500" s="15" t="s">
        <v>1082</v>
      </c>
      <c r="L500" s="15" t="s">
        <v>10451</v>
      </c>
      <c r="M500" s="15" t="s">
        <v>7263</v>
      </c>
      <c r="N500" s="15" t="s">
        <v>10440</v>
      </c>
      <c r="O500" s="15" t="s">
        <v>1082</v>
      </c>
      <c r="P500" s="15" t="s">
        <v>1082</v>
      </c>
      <c r="Q500" s="15" t="s">
        <v>7265</v>
      </c>
      <c r="R500" s="15" t="s">
        <v>7350</v>
      </c>
      <c r="S500" s="15" t="s">
        <v>1082</v>
      </c>
      <c r="T500" s="15" t="s">
        <v>1082</v>
      </c>
      <c r="U500" s="15" t="s">
        <v>9341</v>
      </c>
    </row>
    <row r="501" spans="1:21" x14ac:dyDescent="0.3">
      <c r="A501" s="15" t="s">
        <v>10452</v>
      </c>
      <c r="B501" s="15" t="s">
        <v>10453</v>
      </c>
      <c r="C501" s="15" t="s">
        <v>10454</v>
      </c>
      <c r="D501" s="15" t="s">
        <v>6295</v>
      </c>
      <c r="E501" s="15" t="s">
        <v>10455</v>
      </c>
      <c r="F501" s="15" t="s">
        <v>6252</v>
      </c>
      <c r="G501" s="15" t="s">
        <v>6370</v>
      </c>
      <c r="H501" s="15" t="s">
        <v>1799</v>
      </c>
      <c r="I501" s="15" t="s">
        <v>2518</v>
      </c>
      <c r="J501" s="15" t="s">
        <v>1082</v>
      </c>
      <c r="K501" s="15" t="s">
        <v>1082</v>
      </c>
      <c r="L501" s="15" t="s">
        <v>10456</v>
      </c>
      <c r="M501" s="15" t="s">
        <v>7263</v>
      </c>
      <c r="N501" s="15" t="s">
        <v>10440</v>
      </c>
      <c r="O501" s="15" t="s">
        <v>1082</v>
      </c>
      <c r="P501" s="15" t="s">
        <v>1082</v>
      </c>
      <c r="Q501" s="15" t="s">
        <v>7293</v>
      </c>
      <c r="R501" s="15" t="s">
        <v>7350</v>
      </c>
      <c r="S501" s="15" t="s">
        <v>1082</v>
      </c>
      <c r="T501" s="15" t="s">
        <v>1082</v>
      </c>
      <c r="U501" s="15" t="s">
        <v>7501</v>
      </c>
    </row>
    <row r="502" spans="1:21" x14ac:dyDescent="0.3">
      <c r="A502" s="15" t="s">
        <v>10457</v>
      </c>
      <c r="B502" s="15" t="s">
        <v>10458</v>
      </c>
      <c r="C502" s="15" t="s">
        <v>10459</v>
      </c>
      <c r="D502" s="15" t="s">
        <v>8940</v>
      </c>
      <c r="E502" s="15" t="s">
        <v>10460</v>
      </c>
      <c r="F502" s="15" t="s">
        <v>6252</v>
      </c>
      <c r="G502" s="15" t="s">
        <v>6868</v>
      </c>
      <c r="H502" s="15" t="s">
        <v>10461</v>
      </c>
      <c r="I502" s="15" t="s">
        <v>10462</v>
      </c>
      <c r="J502" s="15" t="s">
        <v>1082</v>
      </c>
      <c r="K502" s="15" t="s">
        <v>10463</v>
      </c>
      <c r="L502" s="15" t="s">
        <v>10464</v>
      </c>
      <c r="M502" s="15" t="s">
        <v>6926</v>
      </c>
      <c r="N502" s="15" t="s">
        <v>1082</v>
      </c>
      <c r="O502" s="15" t="s">
        <v>10465</v>
      </c>
      <c r="P502" s="15" t="s">
        <v>6928</v>
      </c>
      <c r="Q502" s="15" t="s">
        <v>6407</v>
      </c>
      <c r="R502" s="15" t="s">
        <v>1082</v>
      </c>
      <c r="S502" s="15" t="s">
        <v>1082</v>
      </c>
      <c r="T502" s="15" t="s">
        <v>1082</v>
      </c>
      <c r="U502" s="15" t="s">
        <v>9367</v>
      </c>
    </row>
    <row r="503" spans="1:21" x14ac:dyDescent="0.3">
      <c r="A503" s="15" t="s">
        <v>10466</v>
      </c>
      <c r="B503" s="15" t="s">
        <v>10467</v>
      </c>
      <c r="C503" s="15" t="s">
        <v>10468</v>
      </c>
      <c r="D503" s="15" t="s">
        <v>10469</v>
      </c>
      <c r="E503" s="15" t="s">
        <v>10470</v>
      </c>
      <c r="F503" s="15" t="s">
        <v>6252</v>
      </c>
      <c r="G503" s="15" t="s">
        <v>6277</v>
      </c>
      <c r="H503" s="15" t="s">
        <v>10471</v>
      </c>
      <c r="I503" s="15" t="s">
        <v>10472</v>
      </c>
      <c r="J503" s="15" t="s">
        <v>1082</v>
      </c>
      <c r="K503" s="15" t="s">
        <v>1082</v>
      </c>
      <c r="L503" s="15" t="s">
        <v>10473</v>
      </c>
      <c r="M503" s="15" t="s">
        <v>1082</v>
      </c>
      <c r="N503" s="15" t="s">
        <v>10474</v>
      </c>
      <c r="O503" s="15" t="s">
        <v>1082</v>
      </c>
      <c r="P503" s="15" t="s">
        <v>1082</v>
      </c>
      <c r="Q503" s="15" t="s">
        <v>7487</v>
      </c>
      <c r="R503" s="15" t="s">
        <v>10475</v>
      </c>
      <c r="S503" s="15" t="s">
        <v>1082</v>
      </c>
      <c r="T503" s="15" t="s">
        <v>1082</v>
      </c>
      <c r="U503" s="15" t="s">
        <v>10476</v>
      </c>
    </row>
    <row r="504" spans="1:21" x14ac:dyDescent="0.3">
      <c r="A504" s="15" t="s">
        <v>10477</v>
      </c>
      <c r="B504" s="15" t="s">
        <v>10478</v>
      </c>
      <c r="C504" s="15" t="s">
        <v>10479</v>
      </c>
      <c r="D504" s="15" t="s">
        <v>6636</v>
      </c>
      <c r="E504" s="15" t="s">
        <v>10480</v>
      </c>
      <c r="F504" s="15" t="s">
        <v>6252</v>
      </c>
      <c r="G504" s="15" t="s">
        <v>6868</v>
      </c>
      <c r="H504" s="15" t="s">
        <v>10481</v>
      </c>
      <c r="I504" s="15" t="s">
        <v>10482</v>
      </c>
      <c r="J504" s="15" t="s">
        <v>1082</v>
      </c>
      <c r="K504" s="15" t="s">
        <v>10483</v>
      </c>
      <c r="L504" s="15" t="s">
        <v>10484</v>
      </c>
      <c r="M504" s="15" t="s">
        <v>10485</v>
      </c>
      <c r="N504" s="15" t="s">
        <v>1082</v>
      </c>
      <c r="O504" s="15" t="s">
        <v>10486</v>
      </c>
      <c r="P504" s="15" t="s">
        <v>10487</v>
      </c>
      <c r="Q504" s="15" t="s">
        <v>6407</v>
      </c>
      <c r="R504" s="15" t="s">
        <v>1082</v>
      </c>
      <c r="S504" s="15" t="s">
        <v>1082</v>
      </c>
      <c r="T504" s="15" t="s">
        <v>1082</v>
      </c>
      <c r="U504" s="15" t="s">
        <v>7676</v>
      </c>
    </row>
    <row r="505" spans="1:21" x14ac:dyDescent="0.3">
      <c r="A505" s="15" t="s">
        <v>10488</v>
      </c>
      <c r="B505" s="15" t="s">
        <v>10489</v>
      </c>
      <c r="C505" s="15" t="s">
        <v>10490</v>
      </c>
      <c r="D505" s="15" t="s">
        <v>9582</v>
      </c>
      <c r="E505" s="15" t="s">
        <v>10491</v>
      </c>
      <c r="F505" s="15" t="s">
        <v>6252</v>
      </c>
      <c r="G505" s="15" t="s">
        <v>6277</v>
      </c>
      <c r="H505" s="15" t="s">
        <v>7999</v>
      </c>
      <c r="I505" s="15" t="s">
        <v>10492</v>
      </c>
      <c r="J505" s="15" t="s">
        <v>1082</v>
      </c>
      <c r="K505" s="15" t="s">
        <v>1082</v>
      </c>
      <c r="L505" s="15" t="s">
        <v>1082</v>
      </c>
      <c r="M505" s="15" t="s">
        <v>1082</v>
      </c>
      <c r="N505" s="15" t="s">
        <v>1082</v>
      </c>
      <c r="O505" s="15" t="s">
        <v>1082</v>
      </c>
      <c r="P505" s="15" t="s">
        <v>1082</v>
      </c>
      <c r="Q505" s="15" t="s">
        <v>1082</v>
      </c>
      <c r="R505" s="15" t="s">
        <v>1082</v>
      </c>
      <c r="S505" s="15" t="s">
        <v>1082</v>
      </c>
      <c r="T505" s="15" t="s">
        <v>1082</v>
      </c>
      <c r="U505" s="15" t="s">
        <v>8003</v>
      </c>
    </row>
    <row r="506" spans="1:21" x14ac:dyDescent="0.3">
      <c r="A506" s="15" t="s">
        <v>10493</v>
      </c>
      <c r="B506" s="15" t="s">
        <v>10494</v>
      </c>
      <c r="C506" s="15" t="s">
        <v>10495</v>
      </c>
      <c r="D506" s="15" t="s">
        <v>10496</v>
      </c>
      <c r="E506" s="15" t="s">
        <v>10497</v>
      </c>
      <c r="F506" s="15" t="s">
        <v>6252</v>
      </c>
      <c r="G506" s="15" t="s">
        <v>6785</v>
      </c>
      <c r="H506" s="15" t="s">
        <v>10498</v>
      </c>
      <c r="I506" s="15" t="s">
        <v>1082</v>
      </c>
      <c r="J506" s="15" t="s">
        <v>1082</v>
      </c>
      <c r="K506" s="15" t="s">
        <v>1082</v>
      </c>
      <c r="L506" s="15" t="s">
        <v>1082</v>
      </c>
      <c r="M506" s="15" t="s">
        <v>1082</v>
      </c>
      <c r="N506" s="15" t="s">
        <v>1082</v>
      </c>
      <c r="O506" s="15" t="s">
        <v>1082</v>
      </c>
      <c r="P506" s="15" t="s">
        <v>1082</v>
      </c>
      <c r="Q506" s="15" t="s">
        <v>1082</v>
      </c>
      <c r="R506" s="15" t="s">
        <v>1082</v>
      </c>
      <c r="S506" s="15" t="s">
        <v>1082</v>
      </c>
      <c r="T506" s="15" t="s">
        <v>1082</v>
      </c>
      <c r="U506" s="15" t="s">
        <v>10499</v>
      </c>
    </row>
    <row r="507" spans="1:21" x14ac:dyDescent="0.3">
      <c r="A507" s="15" t="s">
        <v>10500</v>
      </c>
      <c r="B507" s="15" t="s">
        <v>10501</v>
      </c>
      <c r="C507" s="15" t="s">
        <v>10502</v>
      </c>
      <c r="D507" s="15" t="s">
        <v>10503</v>
      </c>
      <c r="E507" s="15" t="s">
        <v>10504</v>
      </c>
      <c r="F507" s="15" t="s">
        <v>6252</v>
      </c>
      <c r="G507" s="15" t="s">
        <v>1082</v>
      </c>
      <c r="H507" s="15" t="s">
        <v>1082</v>
      </c>
      <c r="I507" s="15" t="s">
        <v>1082</v>
      </c>
      <c r="J507" s="15" t="s">
        <v>1082</v>
      </c>
      <c r="K507" s="15" t="s">
        <v>1082</v>
      </c>
      <c r="L507" s="15" t="s">
        <v>1082</v>
      </c>
      <c r="M507" s="15" t="s">
        <v>1082</v>
      </c>
      <c r="N507" s="15" t="s">
        <v>1082</v>
      </c>
      <c r="O507" s="15" t="s">
        <v>1082</v>
      </c>
      <c r="P507" s="15" t="s">
        <v>1082</v>
      </c>
      <c r="Q507" s="15" t="s">
        <v>1082</v>
      </c>
      <c r="R507" s="15" t="s">
        <v>1082</v>
      </c>
      <c r="S507" s="15" t="s">
        <v>1082</v>
      </c>
      <c r="T507" s="15" t="s">
        <v>1082</v>
      </c>
      <c r="U507" s="15" t="s">
        <v>1082</v>
      </c>
    </row>
    <row r="508" spans="1:21" x14ac:dyDescent="0.3">
      <c r="A508" s="15" t="s">
        <v>10505</v>
      </c>
      <c r="B508" s="15" t="s">
        <v>10506</v>
      </c>
      <c r="C508" s="15" t="s">
        <v>6249</v>
      </c>
      <c r="D508" s="15" t="s">
        <v>10507</v>
      </c>
      <c r="E508" s="15" t="s">
        <v>10508</v>
      </c>
      <c r="F508" s="15" t="s">
        <v>6252</v>
      </c>
      <c r="G508" s="15" t="s">
        <v>6332</v>
      </c>
      <c r="H508" s="15" t="s">
        <v>10509</v>
      </c>
      <c r="I508" s="15" t="s">
        <v>10510</v>
      </c>
      <c r="J508" s="15" t="s">
        <v>1082</v>
      </c>
      <c r="K508" s="15" t="s">
        <v>10511</v>
      </c>
      <c r="L508" s="15" t="s">
        <v>10512</v>
      </c>
      <c r="M508" s="15" t="s">
        <v>10513</v>
      </c>
      <c r="N508" s="15" t="s">
        <v>1082</v>
      </c>
      <c r="O508" s="15" t="s">
        <v>10514</v>
      </c>
      <c r="P508" s="15" t="s">
        <v>10515</v>
      </c>
      <c r="Q508" s="15" t="s">
        <v>6407</v>
      </c>
      <c r="R508" s="15" t="s">
        <v>1082</v>
      </c>
      <c r="S508" s="15" t="s">
        <v>1082</v>
      </c>
      <c r="T508" s="15" t="s">
        <v>1082</v>
      </c>
      <c r="U508" s="15" t="s">
        <v>10516</v>
      </c>
    </row>
    <row r="509" spans="1:21" x14ac:dyDescent="0.3">
      <c r="A509" s="15" t="s">
        <v>10517</v>
      </c>
      <c r="B509" s="15" t="s">
        <v>10518</v>
      </c>
      <c r="C509" s="15" t="s">
        <v>10519</v>
      </c>
      <c r="D509" s="15" t="s">
        <v>10520</v>
      </c>
      <c r="E509" s="15" t="s">
        <v>10521</v>
      </c>
      <c r="F509" s="15" t="s">
        <v>6252</v>
      </c>
      <c r="G509" s="15" t="s">
        <v>6415</v>
      </c>
      <c r="H509" s="15" t="s">
        <v>10522</v>
      </c>
      <c r="I509" s="15" t="s">
        <v>1082</v>
      </c>
      <c r="J509" s="15" t="s">
        <v>1082</v>
      </c>
      <c r="K509" s="15" t="s">
        <v>1082</v>
      </c>
      <c r="L509" s="15" t="s">
        <v>10523</v>
      </c>
      <c r="M509" s="15" t="s">
        <v>1082</v>
      </c>
      <c r="N509" s="15" t="s">
        <v>1082</v>
      </c>
      <c r="O509" s="15" t="s">
        <v>1082</v>
      </c>
      <c r="P509" s="15" t="s">
        <v>1082</v>
      </c>
      <c r="Q509" s="15" t="s">
        <v>6418</v>
      </c>
      <c r="R509" s="15" t="s">
        <v>1082</v>
      </c>
      <c r="S509" s="15" t="s">
        <v>1082</v>
      </c>
      <c r="T509" s="15" t="s">
        <v>1082</v>
      </c>
      <c r="U509" s="15" t="s">
        <v>10524</v>
      </c>
    </row>
    <row r="510" spans="1:21" x14ac:dyDescent="0.3">
      <c r="A510" s="15" t="s">
        <v>10525</v>
      </c>
      <c r="B510" s="15" t="s">
        <v>10526</v>
      </c>
      <c r="C510" s="15" t="s">
        <v>10527</v>
      </c>
      <c r="D510" s="15" t="s">
        <v>7179</v>
      </c>
      <c r="E510" s="15" t="s">
        <v>10528</v>
      </c>
      <c r="F510" s="15" t="s">
        <v>6252</v>
      </c>
      <c r="G510" s="15" t="s">
        <v>6277</v>
      </c>
      <c r="H510" s="15" t="s">
        <v>10529</v>
      </c>
      <c r="I510" s="15" t="s">
        <v>1082</v>
      </c>
      <c r="J510" s="15" t="s">
        <v>1082</v>
      </c>
      <c r="K510" s="15" t="s">
        <v>1082</v>
      </c>
      <c r="L510" s="15" t="s">
        <v>1082</v>
      </c>
      <c r="M510" s="15" t="s">
        <v>1082</v>
      </c>
      <c r="N510" s="15" t="s">
        <v>1082</v>
      </c>
      <c r="O510" s="15" t="s">
        <v>1082</v>
      </c>
      <c r="P510" s="15" t="s">
        <v>1082</v>
      </c>
      <c r="Q510" s="15" t="s">
        <v>1082</v>
      </c>
      <c r="R510" s="15" t="s">
        <v>1082</v>
      </c>
      <c r="S510" s="15" t="s">
        <v>1082</v>
      </c>
      <c r="T510" s="15" t="s">
        <v>1082</v>
      </c>
      <c r="U510" s="15" t="s">
        <v>10530</v>
      </c>
    </row>
    <row r="511" spans="1:21" x14ac:dyDescent="0.3">
      <c r="A511" s="15" t="s">
        <v>10531</v>
      </c>
      <c r="B511" s="15" t="s">
        <v>10532</v>
      </c>
      <c r="C511" s="15" t="s">
        <v>10533</v>
      </c>
      <c r="D511" s="15" t="s">
        <v>6339</v>
      </c>
      <c r="E511" s="15" t="s">
        <v>10534</v>
      </c>
      <c r="F511" s="15" t="s">
        <v>6252</v>
      </c>
      <c r="G511" s="15" t="s">
        <v>6277</v>
      </c>
      <c r="H511" s="15" t="s">
        <v>7187</v>
      </c>
      <c r="I511" s="15" t="s">
        <v>1082</v>
      </c>
      <c r="J511" s="15" t="s">
        <v>1082</v>
      </c>
      <c r="K511" s="15" t="s">
        <v>10535</v>
      </c>
      <c r="L511" s="15" t="s">
        <v>10536</v>
      </c>
      <c r="M511" s="15" t="s">
        <v>8291</v>
      </c>
      <c r="N511" s="15" t="s">
        <v>8292</v>
      </c>
      <c r="O511" s="15" t="s">
        <v>10537</v>
      </c>
      <c r="P511" s="15" t="s">
        <v>6996</v>
      </c>
      <c r="Q511" s="15" t="s">
        <v>6393</v>
      </c>
      <c r="R511" s="15" t="s">
        <v>1082</v>
      </c>
      <c r="S511" s="15" t="s">
        <v>1082</v>
      </c>
      <c r="T511" s="15" t="s">
        <v>1082</v>
      </c>
      <c r="U511" s="15" t="s">
        <v>6342</v>
      </c>
    </row>
    <row r="512" spans="1:21" x14ac:dyDescent="0.3">
      <c r="A512" s="15" t="s">
        <v>10538</v>
      </c>
      <c r="B512" s="15" t="s">
        <v>10539</v>
      </c>
      <c r="C512" s="15" t="s">
        <v>10540</v>
      </c>
      <c r="D512" s="15" t="s">
        <v>10541</v>
      </c>
      <c r="E512" s="15" t="s">
        <v>10542</v>
      </c>
      <c r="F512" s="15" t="s">
        <v>6252</v>
      </c>
      <c r="G512" s="15" t="s">
        <v>6415</v>
      </c>
      <c r="H512" s="15" t="s">
        <v>10543</v>
      </c>
      <c r="I512" s="15" t="s">
        <v>10544</v>
      </c>
      <c r="J512" s="15" t="s">
        <v>1082</v>
      </c>
      <c r="K512" s="15" t="s">
        <v>1082</v>
      </c>
      <c r="L512" s="15" t="s">
        <v>1082</v>
      </c>
      <c r="M512" s="15" t="s">
        <v>1082</v>
      </c>
      <c r="N512" s="15" t="s">
        <v>1082</v>
      </c>
      <c r="O512" s="15" t="s">
        <v>1082</v>
      </c>
      <c r="P512" s="15" t="s">
        <v>1082</v>
      </c>
      <c r="Q512" s="15" t="s">
        <v>1082</v>
      </c>
      <c r="R512" s="15" t="s">
        <v>1082</v>
      </c>
      <c r="S512" s="15" t="s">
        <v>1082</v>
      </c>
      <c r="T512" s="15" t="s">
        <v>1082</v>
      </c>
      <c r="U512" s="15" t="s">
        <v>10545</v>
      </c>
    </row>
    <row r="513" spans="1:21" x14ac:dyDescent="0.3">
      <c r="A513" s="15" t="s">
        <v>10546</v>
      </c>
      <c r="B513" s="15" t="s">
        <v>10547</v>
      </c>
      <c r="C513" s="15" t="s">
        <v>10548</v>
      </c>
      <c r="D513" s="15" t="s">
        <v>10549</v>
      </c>
      <c r="E513" s="15" t="s">
        <v>10550</v>
      </c>
      <c r="F513" s="15" t="s">
        <v>6252</v>
      </c>
      <c r="G513" s="15" t="s">
        <v>6868</v>
      </c>
      <c r="H513" s="15" t="s">
        <v>10551</v>
      </c>
      <c r="I513" s="15" t="s">
        <v>10552</v>
      </c>
      <c r="J513" s="15" t="s">
        <v>1082</v>
      </c>
      <c r="K513" s="15" t="s">
        <v>10553</v>
      </c>
      <c r="L513" s="15" t="s">
        <v>10554</v>
      </c>
      <c r="M513" s="15" t="s">
        <v>10555</v>
      </c>
      <c r="N513" s="15" t="s">
        <v>1082</v>
      </c>
      <c r="O513" s="15" t="s">
        <v>10556</v>
      </c>
      <c r="P513" s="15" t="s">
        <v>10557</v>
      </c>
      <c r="Q513" s="15" t="s">
        <v>6407</v>
      </c>
      <c r="R513" s="15" t="s">
        <v>1082</v>
      </c>
      <c r="S513" s="15" t="s">
        <v>1082</v>
      </c>
      <c r="T513" s="15" t="s">
        <v>1082</v>
      </c>
      <c r="U513" s="15" t="s">
        <v>10558</v>
      </c>
    </row>
    <row r="514" spans="1:21" x14ac:dyDescent="0.3">
      <c r="A514" s="15" t="s">
        <v>10559</v>
      </c>
      <c r="B514" s="15" t="s">
        <v>10560</v>
      </c>
      <c r="C514" s="15" t="s">
        <v>10561</v>
      </c>
      <c r="D514" s="15" t="s">
        <v>10562</v>
      </c>
      <c r="E514" s="15" t="s">
        <v>10563</v>
      </c>
      <c r="F514" s="15" t="s">
        <v>6252</v>
      </c>
      <c r="G514" s="15" t="s">
        <v>6332</v>
      </c>
      <c r="H514" s="15" t="s">
        <v>10564</v>
      </c>
      <c r="I514" s="15" t="s">
        <v>10565</v>
      </c>
      <c r="J514" s="15" t="s">
        <v>1082</v>
      </c>
      <c r="K514" s="15" t="s">
        <v>10566</v>
      </c>
      <c r="L514" s="15" t="s">
        <v>10567</v>
      </c>
      <c r="M514" s="15" t="s">
        <v>10568</v>
      </c>
      <c r="N514" s="15" t="s">
        <v>10569</v>
      </c>
      <c r="O514" s="15" t="s">
        <v>10570</v>
      </c>
      <c r="P514" s="15" t="s">
        <v>10571</v>
      </c>
      <c r="Q514" s="15" t="s">
        <v>6393</v>
      </c>
      <c r="R514" s="15" t="s">
        <v>1082</v>
      </c>
      <c r="S514" s="15" t="s">
        <v>1082</v>
      </c>
      <c r="T514" s="15" t="s">
        <v>1082</v>
      </c>
      <c r="U514" s="15" t="s">
        <v>10572</v>
      </c>
    </row>
    <row r="515" spans="1:21" x14ac:dyDescent="0.3">
      <c r="A515" s="15" t="s">
        <v>10573</v>
      </c>
      <c r="B515" s="15" t="s">
        <v>10574</v>
      </c>
      <c r="C515" s="15" t="s">
        <v>10575</v>
      </c>
      <c r="D515" s="15" t="s">
        <v>10576</v>
      </c>
      <c r="E515" s="15" t="s">
        <v>10577</v>
      </c>
      <c r="F515" s="15" t="s">
        <v>6252</v>
      </c>
      <c r="G515" s="15" t="s">
        <v>6645</v>
      </c>
      <c r="H515" s="15" t="s">
        <v>10578</v>
      </c>
      <c r="I515" s="15" t="s">
        <v>10579</v>
      </c>
      <c r="J515" s="15" t="s">
        <v>1082</v>
      </c>
      <c r="K515" s="15" t="s">
        <v>10580</v>
      </c>
      <c r="L515" s="15" t="s">
        <v>10581</v>
      </c>
      <c r="M515" s="15" t="s">
        <v>10582</v>
      </c>
      <c r="N515" s="15" t="s">
        <v>1082</v>
      </c>
      <c r="O515" s="15" t="s">
        <v>10583</v>
      </c>
      <c r="P515" s="15" t="s">
        <v>6928</v>
      </c>
      <c r="Q515" s="15" t="s">
        <v>6407</v>
      </c>
      <c r="R515" s="15" t="s">
        <v>1082</v>
      </c>
      <c r="S515" s="15" t="s">
        <v>1082</v>
      </c>
      <c r="T515" s="15" t="s">
        <v>1082</v>
      </c>
      <c r="U515" s="15" t="s">
        <v>10584</v>
      </c>
    </row>
    <row r="516" spans="1:21" x14ac:dyDescent="0.3">
      <c r="A516" s="15" t="s">
        <v>10585</v>
      </c>
      <c r="B516" s="15" t="s">
        <v>10586</v>
      </c>
      <c r="C516" s="15" t="s">
        <v>10587</v>
      </c>
      <c r="D516" s="15" t="s">
        <v>10588</v>
      </c>
      <c r="E516" s="15" t="s">
        <v>10589</v>
      </c>
      <c r="F516" s="15" t="s">
        <v>6252</v>
      </c>
      <c r="G516" s="15" t="s">
        <v>7260</v>
      </c>
      <c r="H516" s="15" t="s">
        <v>10590</v>
      </c>
      <c r="I516" s="15" t="s">
        <v>81</v>
      </c>
      <c r="J516" s="15" t="s">
        <v>1082</v>
      </c>
      <c r="K516" s="15" t="s">
        <v>1082</v>
      </c>
      <c r="L516" s="15" t="s">
        <v>10591</v>
      </c>
      <c r="M516" s="15" t="s">
        <v>1082</v>
      </c>
      <c r="N516" s="15" t="s">
        <v>1082</v>
      </c>
      <c r="O516" s="15" t="s">
        <v>1082</v>
      </c>
      <c r="P516" s="15" t="s">
        <v>1082</v>
      </c>
      <c r="Q516" s="15" t="s">
        <v>6444</v>
      </c>
      <c r="R516" s="15" t="s">
        <v>1082</v>
      </c>
      <c r="S516" s="15" t="s">
        <v>1082</v>
      </c>
      <c r="T516" s="15" t="s">
        <v>1082</v>
      </c>
      <c r="U516" s="15" t="s">
        <v>10592</v>
      </c>
    </row>
    <row r="517" spans="1:21" x14ac:dyDescent="0.3">
      <c r="A517" s="15" t="s">
        <v>10593</v>
      </c>
      <c r="B517" s="15" t="s">
        <v>10594</v>
      </c>
      <c r="C517" s="15" t="s">
        <v>10595</v>
      </c>
      <c r="D517" s="15" t="s">
        <v>10596</v>
      </c>
      <c r="E517" s="15" t="s">
        <v>10597</v>
      </c>
      <c r="F517" s="15" t="s">
        <v>6252</v>
      </c>
      <c r="G517" s="15" t="s">
        <v>6868</v>
      </c>
      <c r="H517" s="15" t="s">
        <v>10598</v>
      </c>
      <c r="I517" s="15" t="s">
        <v>10599</v>
      </c>
      <c r="J517" s="15" t="s">
        <v>10600</v>
      </c>
      <c r="K517" s="15" t="s">
        <v>10601</v>
      </c>
      <c r="L517" s="15" t="s">
        <v>10602</v>
      </c>
      <c r="M517" s="15" t="s">
        <v>6404</v>
      </c>
      <c r="N517" s="15" t="s">
        <v>1082</v>
      </c>
      <c r="O517" s="15" t="s">
        <v>10603</v>
      </c>
      <c r="P517" s="15" t="s">
        <v>6406</v>
      </c>
      <c r="Q517" s="15" t="s">
        <v>6407</v>
      </c>
      <c r="R517" s="15" t="s">
        <v>1082</v>
      </c>
      <c r="S517" s="15" t="s">
        <v>1082</v>
      </c>
      <c r="T517" s="15" t="s">
        <v>1082</v>
      </c>
      <c r="U517" s="15" t="s">
        <v>10604</v>
      </c>
    </row>
    <row r="518" spans="1:21" x14ac:dyDescent="0.3">
      <c r="A518" s="15" t="s">
        <v>10605</v>
      </c>
      <c r="B518" s="15" t="s">
        <v>10606</v>
      </c>
      <c r="C518" s="15" t="s">
        <v>10607</v>
      </c>
      <c r="D518" s="15" t="s">
        <v>7449</v>
      </c>
      <c r="E518" s="15" t="s">
        <v>10608</v>
      </c>
      <c r="F518" s="15" t="s">
        <v>6252</v>
      </c>
      <c r="G518" s="15" t="s">
        <v>6508</v>
      </c>
      <c r="H518" s="15" t="s">
        <v>10609</v>
      </c>
      <c r="I518" s="15" t="s">
        <v>10610</v>
      </c>
      <c r="J518" s="15" t="s">
        <v>10611</v>
      </c>
      <c r="K518" s="15" t="s">
        <v>10612</v>
      </c>
      <c r="L518" s="15" t="s">
        <v>10613</v>
      </c>
      <c r="M518" s="15" t="s">
        <v>10614</v>
      </c>
      <c r="N518" s="15" t="s">
        <v>1082</v>
      </c>
      <c r="O518" s="15" t="s">
        <v>10615</v>
      </c>
      <c r="P518" s="15" t="s">
        <v>10616</v>
      </c>
      <c r="Q518" s="15" t="s">
        <v>6516</v>
      </c>
      <c r="R518" s="15" t="s">
        <v>1082</v>
      </c>
      <c r="S518" s="15" t="s">
        <v>1082</v>
      </c>
      <c r="T518" s="15" t="s">
        <v>10617</v>
      </c>
      <c r="U518" s="15" t="s">
        <v>10618</v>
      </c>
    </row>
    <row r="519" spans="1:21" x14ac:dyDescent="0.3">
      <c r="A519" s="15" t="s">
        <v>10619</v>
      </c>
      <c r="B519" s="15" t="s">
        <v>10620</v>
      </c>
      <c r="C519" s="15" t="s">
        <v>10621</v>
      </c>
      <c r="D519" s="15" t="s">
        <v>10622</v>
      </c>
      <c r="E519" s="15" t="s">
        <v>10623</v>
      </c>
      <c r="F519" s="15" t="s">
        <v>6252</v>
      </c>
      <c r="G519" s="15" t="s">
        <v>6277</v>
      </c>
      <c r="H519" s="15" t="s">
        <v>10624</v>
      </c>
      <c r="I519" s="15" t="s">
        <v>10625</v>
      </c>
      <c r="J519" s="15" t="s">
        <v>1082</v>
      </c>
      <c r="K519" s="15" t="s">
        <v>1082</v>
      </c>
      <c r="L519" s="15" t="s">
        <v>1082</v>
      </c>
      <c r="M519" s="15" t="s">
        <v>1082</v>
      </c>
      <c r="N519" s="15" t="s">
        <v>1082</v>
      </c>
      <c r="O519" s="15" t="s">
        <v>1082</v>
      </c>
      <c r="P519" s="15" t="s">
        <v>1082</v>
      </c>
      <c r="Q519" s="15" t="s">
        <v>1082</v>
      </c>
      <c r="R519" s="15" t="s">
        <v>1082</v>
      </c>
      <c r="S519" s="15" t="s">
        <v>1082</v>
      </c>
      <c r="T519" s="15" t="s">
        <v>1082</v>
      </c>
      <c r="U519" s="15" t="s">
        <v>10626</v>
      </c>
    </row>
    <row r="520" spans="1:21" x14ac:dyDescent="0.3">
      <c r="A520" s="15" t="s">
        <v>10627</v>
      </c>
      <c r="B520" s="15" t="s">
        <v>10628</v>
      </c>
      <c r="C520" s="15" t="s">
        <v>10629</v>
      </c>
      <c r="D520" s="15" t="s">
        <v>10630</v>
      </c>
      <c r="E520" s="15" t="s">
        <v>10631</v>
      </c>
      <c r="F520" s="15" t="s">
        <v>6252</v>
      </c>
      <c r="G520" s="15" t="s">
        <v>6508</v>
      </c>
      <c r="H520" s="15" t="s">
        <v>10632</v>
      </c>
      <c r="I520" s="15" t="s">
        <v>10633</v>
      </c>
      <c r="J520" s="15" t="s">
        <v>1082</v>
      </c>
      <c r="K520" s="15" t="s">
        <v>1082</v>
      </c>
      <c r="L520" s="15" t="s">
        <v>10634</v>
      </c>
      <c r="M520" s="15" t="s">
        <v>1082</v>
      </c>
      <c r="N520" s="15" t="s">
        <v>1082</v>
      </c>
      <c r="O520" s="15" t="s">
        <v>1082</v>
      </c>
      <c r="P520" s="15" t="s">
        <v>1082</v>
      </c>
      <c r="Q520" s="15" t="s">
        <v>7173</v>
      </c>
      <c r="R520" s="15" t="s">
        <v>10635</v>
      </c>
      <c r="S520" s="15" t="s">
        <v>1082</v>
      </c>
      <c r="T520" s="15" t="s">
        <v>1082</v>
      </c>
      <c r="U520" s="15" t="s">
        <v>10636</v>
      </c>
    </row>
    <row r="521" spans="1:21" x14ac:dyDescent="0.3">
      <c r="A521" s="15" t="s">
        <v>10637</v>
      </c>
      <c r="B521" s="15" t="s">
        <v>10638</v>
      </c>
      <c r="C521" s="15" t="s">
        <v>6249</v>
      </c>
      <c r="D521" s="15" t="s">
        <v>10639</v>
      </c>
      <c r="E521" s="15" t="s">
        <v>10640</v>
      </c>
      <c r="F521" s="15" t="s">
        <v>6252</v>
      </c>
      <c r="G521" s="15" t="s">
        <v>7331</v>
      </c>
      <c r="H521" s="15" t="s">
        <v>10641</v>
      </c>
      <c r="I521" s="15" t="s">
        <v>10642</v>
      </c>
      <c r="J521" s="15" t="s">
        <v>1082</v>
      </c>
      <c r="K521" s="15" t="s">
        <v>1082</v>
      </c>
      <c r="L521" s="15" t="s">
        <v>1082</v>
      </c>
      <c r="M521" s="15" t="s">
        <v>1082</v>
      </c>
      <c r="N521" s="15" t="s">
        <v>1082</v>
      </c>
      <c r="O521" s="15" t="s">
        <v>1082</v>
      </c>
      <c r="P521" s="15" t="s">
        <v>1082</v>
      </c>
      <c r="Q521" s="15" t="s">
        <v>1082</v>
      </c>
      <c r="R521" s="15" t="s">
        <v>1082</v>
      </c>
      <c r="S521" s="15" t="s">
        <v>1082</v>
      </c>
      <c r="T521" s="15" t="s">
        <v>1082</v>
      </c>
      <c r="U521" s="15" t="s">
        <v>10643</v>
      </c>
    </row>
    <row r="522" spans="1:21" x14ac:dyDescent="0.3">
      <c r="A522" s="15" t="s">
        <v>10644</v>
      </c>
      <c r="B522" s="15" t="s">
        <v>10645</v>
      </c>
      <c r="C522" s="15" t="s">
        <v>10646</v>
      </c>
      <c r="D522" s="15" t="s">
        <v>10647</v>
      </c>
      <c r="E522" s="15" t="s">
        <v>10648</v>
      </c>
      <c r="F522" s="15" t="s">
        <v>6252</v>
      </c>
      <c r="G522" s="15" t="s">
        <v>6277</v>
      </c>
      <c r="H522" s="15" t="s">
        <v>9394</v>
      </c>
      <c r="I522" s="15" t="s">
        <v>10649</v>
      </c>
      <c r="J522" s="15" t="s">
        <v>1082</v>
      </c>
      <c r="K522" s="15" t="s">
        <v>1082</v>
      </c>
      <c r="L522" s="15" t="s">
        <v>10650</v>
      </c>
      <c r="M522" s="15" t="s">
        <v>1082</v>
      </c>
      <c r="N522" s="15" t="s">
        <v>1082</v>
      </c>
      <c r="O522" s="15" t="s">
        <v>1082</v>
      </c>
      <c r="P522" s="15" t="s">
        <v>1082</v>
      </c>
      <c r="Q522" s="15" t="s">
        <v>6257</v>
      </c>
      <c r="R522" s="15" t="s">
        <v>1082</v>
      </c>
      <c r="S522" s="15" t="s">
        <v>1082</v>
      </c>
      <c r="T522" s="15" t="s">
        <v>1082</v>
      </c>
      <c r="U522" s="15" t="s">
        <v>10651</v>
      </c>
    </row>
    <row r="523" spans="1:21" x14ac:dyDescent="0.3">
      <c r="A523" s="15" t="s">
        <v>10652</v>
      </c>
      <c r="B523" s="15" t="s">
        <v>10653</v>
      </c>
      <c r="C523" s="15" t="s">
        <v>10654</v>
      </c>
      <c r="D523" s="15" t="s">
        <v>10655</v>
      </c>
      <c r="E523" s="15" t="s">
        <v>10656</v>
      </c>
      <c r="F523" s="15" t="s">
        <v>6252</v>
      </c>
      <c r="G523" s="15" t="s">
        <v>6277</v>
      </c>
      <c r="H523" s="15" t="s">
        <v>10657</v>
      </c>
      <c r="I523" s="15" t="s">
        <v>10658</v>
      </c>
      <c r="J523" s="15" t="s">
        <v>1082</v>
      </c>
      <c r="K523" s="15" t="s">
        <v>1082</v>
      </c>
      <c r="L523" s="15" t="s">
        <v>1082</v>
      </c>
      <c r="M523" s="15" t="s">
        <v>1082</v>
      </c>
      <c r="N523" s="15" t="s">
        <v>1082</v>
      </c>
      <c r="O523" s="15" t="s">
        <v>1082</v>
      </c>
      <c r="P523" s="15" t="s">
        <v>1082</v>
      </c>
      <c r="Q523" s="15" t="s">
        <v>1082</v>
      </c>
      <c r="R523" s="15" t="s">
        <v>1082</v>
      </c>
      <c r="S523" s="15" t="s">
        <v>1082</v>
      </c>
      <c r="T523" s="15" t="s">
        <v>1082</v>
      </c>
      <c r="U523" s="15" t="s">
        <v>10659</v>
      </c>
    </row>
    <row r="524" spans="1:21" x14ac:dyDescent="0.3">
      <c r="A524" s="15" t="s">
        <v>10660</v>
      </c>
      <c r="B524" s="15" t="s">
        <v>10661</v>
      </c>
      <c r="C524" s="15" t="s">
        <v>10662</v>
      </c>
      <c r="D524" s="15" t="s">
        <v>10663</v>
      </c>
      <c r="E524" s="15" t="s">
        <v>10664</v>
      </c>
      <c r="F524" s="15" t="s">
        <v>6252</v>
      </c>
      <c r="G524" s="15" t="s">
        <v>7331</v>
      </c>
      <c r="H524" s="15" t="s">
        <v>10665</v>
      </c>
      <c r="I524" s="15" t="s">
        <v>10666</v>
      </c>
      <c r="J524" s="15" t="s">
        <v>1082</v>
      </c>
      <c r="K524" s="15" t="s">
        <v>10667</v>
      </c>
      <c r="L524" s="15" t="s">
        <v>10668</v>
      </c>
      <c r="M524" s="15" t="s">
        <v>1082</v>
      </c>
      <c r="N524" s="15" t="s">
        <v>1082</v>
      </c>
      <c r="O524" s="15" t="s">
        <v>10669</v>
      </c>
      <c r="P524" s="15" t="s">
        <v>1082</v>
      </c>
      <c r="Q524" s="15" t="s">
        <v>6270</v>
      </c>
      <c r="R524" s="15" t="s">
        <v>1082</v>
      </c>
      <c r="S524" s="15" t="s">
        <v>1082</v>
      </c>
      <c r="T524" s="15" t="s">
        <v>1082</v>
      </c>
      <c r="U524" s="15" t="s">
        <v>10670</v>
      </c>
    </row>
    <row r="525" spans="1:21" x14ac:dyDescent="0.3">
      <c r="A525" s="15" t="s">
        <v>10671</v>
      </c>
      <c r="B525" s="15" t="s">
        <v>10672</v>
      </c>
      <c r="C525" s="15" t="s">
        <v>6249</v>
      </c>
      <c r="D525" s="15" t="s">
        <v>10673</v>
      </c>
      <c r="E525" s="15" t="s">
        <v>10674</v>
      </c>
      <c r="F525" s="15" t="s">
        <v>6252</v>
      </c>
      <c r="G525" s="15" t="s">
        <v>6868</v>
      </c>
      <c r="H525" s="15" t="s">
        <v>10675</v>
      </c>
      <c r="I525" s="15" t="s">
        <v>10676</v>
      </c>
      <c r="J525" s="15" t="s">
        <v>1082</v>
      </c>
      <c r="K525" s="15" t="s">
        <v>10677</v>
      </c>
      <c r="L525" s="15" t="s">
        <v>10678</v>
      </c>
      <c r="M525" s="15" t="s">
        <v>10679</v>
      </c>
      <c r="N525" s="15" t="s">
        <v>10680</v>
      </c>
      <c r="O525" s="15" t="s">
        <v>10681</v>
      </c>
      <c r="P525" s="15" t="s">
        <v>10682</v>
      </c>
      <c r="Q525" s="15" t="s">
        <v>6393</v>
      </c>
      <c r="R525" s="15" t="s">
        <v>1082</v>
      </c>
      <c r="S525" s="15" t="s">
        <v>1082</v>
      </c>
      <c r="T525" s="15" t="s">
        <v>1082</v>
      </c>
      <c r="U525" s="15" t="s">
        <v>10683</v>
      </c>
    </row>
    <row r="526" spans="1:21" x14ac:dyDescent="0.3">
      <c r="A526" s="15" t="s">
        <v>10684</v>
      </c>
      <c r="B526" s="15" t="s">
        <v>10685</v>
      </c>
      <c r="C526" s="15" t="s">
        <v>10686</v>
      </c>
      <c r="D526" s="15" t="s">
        <v>10687</v>
      </c>
      <c r="E526" s="15" t="s">
        <v>10688</v>
      </c>
      <c r="F526" s="15" t="s">
        <v>6252</v>
      </c>
      <c r="G526" s="15" t="s">
        <v>6415</v>
      </c>
      <c r="H526" s="15" t="s">
        <v>10689</v>
      </c>
      <c r="I526" s="15" t="s">
        <v>1082</v>
      </c>
      <c r="J526" s="15" t="s">
        <v>1082</v>
      </c>
      <c r="K526" s="15" t="s">
        <v>1082</v>
      </c>
      <c r="L526" s="15" t="s">
        <v>10690</v>
      </c>
      <c r="M526" s="15" t="s">
        <v>10691</v>
      </c>
      <c r="N526" s="15" t="s">
        <v>10692</v>
      </c>
      <c r="O526" s="15" t="s">
        <v>1082</v>
      </c>
      <c r="P526" s="15" t="s">
        <v>1082</v>
      </c>
      <c r="Q526" s="15" t="s">
        <v>10693</v>
      </c>
      <c r="R526" s="15" t="s">
        <v>1082</v>
      </c>
      <c r="S526" s="15" t="s">
        <v>1082</v>
      </c>
      <c r="T526" s="15" t="s">
        <v>1082</v>
      </c>
      <c r="U526" s="15" t="s">
        <v>10694</v>
      </c>
    </row>
    <row r="527" spans="1:21" x14ac:dyDescent="0.3">
      <c r="A527" s="15" t="s">
        <v>10695</v>
      </c>
      <c r="B527" s="15" t="s">
        <v>10696</v>
      </c>
      <c r="C527" s="15" t="s">
        <v>10697</v>
      </c>
      <c r="D527" s="15" t="s">
        <v>10698</v>
      </c>
      <c r="E527" s="15" t="s">
        <v>10699</v>
      </c>
      <c r="F527" s="15" t="s">
        <v>6252</v>
      </c>
      <c r="G527" s="15" t="s">
        <v>6253</v>
      </c>
      <c r="H527" s="15" t="s">
        <v>1712</v>
      </c>
      <c r="I527" s="15" t="s">
        <v>1082</v>
      </c>
      <c r="J527" s="15" t="s">
        <v>1082</v>
      </c>
      <c r="K527" s="15" t="s">
        <v>10700</v>
      </c>
      <c r="L527" s="15" t="s">
        <v>10701</v>
      </c>
      <c r="M527" s="15" t="s">
        <v>10691</v>
      </c>
      <c r="N527" s="15" t="s">
        <v>10692</v>
      </c>
      <c r="O527" s="15" t="s">
        <v>1082</v>
      </c>
      <c r="P527" s="15" t="s">
        <v>1082</v>
      </c>
      <c r="Q527" s="15" t="s">
        <v>10702</v>
      </c>
      <c r="R527" s="15" t="s">
        <v>1082</v>
      </c>
      <c r="S527" s="15" t="s">
        <v>1082</v>
      </c>
      <c r="T527" s="15" t="s">
        <v>1082</v>
      </c>
      <c r="U527" s="15" t="s">
        <v>10703</v>
      </c>
    </row>
    <row r="528" spans="1:21" x14ac:dyDescent="0.3">
      <c r="A528" s="15" t="s">
        <v>10704</v>
      </c>
      <c r="B528" s="15" t="s">
        <v>10705</v>
      </c>
      <c r="C528" s="15" t="s">
        <v>10706</v>
      </c>
      <c r="D528" s="15" t="s">
        <v>10707</v>
      </c>
      <c r="E528" s="15" t="s">
        <v>10708</v>
      </c>
      <c r="F528" s="15" t="s">
        <v>6252</v>
      </c>
      <c r="G528" s="15" t="s">
        <v>6277</v>
      </c>
      <c r="H528" s="15" t="s">
        <v>10709</v>
      </c>
      <c r="I528" s="15" t="s">
        <v>10710</v>
      </c>
      <c r="J528" s="15" t="s">
        <v>1082</v>
      </c>
      <c r="K528" s="15" t="s">
        <v>1082</v>
      </c>
      <c r="L528" s="15" t="s">
        <v>1082</v>
      </c>
      <c r="M528" s="15" t="s">
        <v>1082</v>
      </c>
      <c r="N528" s="15" t="s">
        <v>1082</v>
      </c>
      <c r="O528" s="15" t="s">
        <v>1082</v>
      </c>
      <c r="P528" s="15" t="s">
        <v>1082</v>
      </c>
      <c r="Q528" s="15" t="s">
        <v>1082</v>
      </c>
      <c r="R528" s="15" t="s">
        <v>1082</v>
      </c>
      <c r="S528" s="15" t="s">
        <v>1082</v>
      </c>
      <c r="T528" s="15" t="s">
        <v>1082</v>
      </c>
      <c r="U528" s="15" t="s">
        <v>10711</v>
      </c>
    </row>
    <row r="529" spans="1:21" x14ac:dyDescent="0.3">
      <c r="A529" s="15" t="s">
        <v>10712</v>
      </c>
      <c r="B529" s="15" t="s">
        <v>10713</v>
      </c>
      <c r="C529" s="15" t="s">
        <v>10714</v>
      </c>
      <c r="D529" s="15" t="s">
        <v>10424</v>
      </c>
      <c r="E529" s="15" t="s">
        <v>10715</v>
      </c>
      <c r="F529" s="15" t="s">
        <v>6252</v>
      </c>
      <c r="G529" s="15" t="s">
        <v>6332</v>
      </c>
      <c r="H529" s="15" t="s">
        <v>10716</v>
      </c>
      <c r="I529" s="15" t="s">
        <v>10717</v>
      </c>
      <c r="J529" s="15" t="s">
        <v>1082</v>
      </c>
      <c r="K529" s="15" t="s">
        <v>1082</v>
      </c>
      <c r="L529" s="15" t="s">
        <v>10718</v>
      </c>
      <c r="M529" s="15" t="s">
        <v>7263</v>
      </c>
      <c r="N529" s="15" t="s">
        <v>10719</v>
      </c>
      <c r="O529" s="15" t="s">
        <v>1082</v>
      </c>
      <c r="P529" s="15" t="s">
        <v>1082</v>
      </c>
      <c r="Q529" s="15" t="s">
        <v>7265</v>
      </c>
      <c r="R529" s="15" t="s">
        <v>10720</v>
      </c>
      <c r="S529" s="15" t="s">
        <v>1082</v>
      </c>
      <c r="T529" s="15" t="s">
        <v>1082</v>
      </c>
      <c r="U529" s="15" t="s">
        <v>10721</v>
      </c>
    </row>
    <row r="530" spans="1:21" x14ac:dyDescent="0.3">
      <c r="A530" s="15" t="s">
        <v>10722</v>
      </c>
      <c r="B530" s="15" t="s">
        <v>10723</v>
      </c>
      <c r="C530" s="15" t="s">
        <v>10724</v>
      </c>
      <c r="D530" s="15" t="s">
        <v>7145</v>
      </c>
      <c r="E530" s="15" t="s">
        <v>10725</v>
      </c>
      <c r="F530" s="15" t="s">
        <v>6252</v>
      </c>
      <c r="G530" s="15" t="s">
        <v>7077</v>
      </c>
      <c r="H530" s="15" t="s">
        <v>9474</v>
      </c>
      <c r="I530" s="15" t="s">
        <v>10726</v>
      </c>
      <c r="J530" s="15" t="s">
        <v>1082</v>
      </c>
      <c r="K530" s="15" t="s">
        <v>1082</v>
      </c>
      <c r="L530" s="15" t="s">
        <v>10727</v>
      </c>
      <c r="M530" s="15" t="s">
        <v>7263</v>
      </c>
      <c r="N530" s="15" t="s">
        <v>10719</v>
      </c>
      <c r="O530" s="15" t="s">
        <v>1082</v>
      </c>
      <c r="P530" s="15" t="s">
        <v>1082</v>
      </c>
      <c r="Q530" s="15" t="s">
        <v>7265</v>
      </c>
      <c r="R530" s="15" t="s">
        <v>10720</v>
      </c>
      <c r="S530" s="15" t="s">
        <v>1082</v>
      </c>
      <c r="T530" s="15" t="s">
        <v>1082</v>
      </c>
      <c r="U530" s="15" t="s">
        <v>7276</v>
      </c>
    </row>
    <row r="531" spans="1:21" x14ac:dyDescent="0.3">
      <c r="A531" s="15" t="s">
        <v>10728</v>
      </c>
      <c r="B531" s="15" t="s">
        <v>10729</v>
      </c>
      <c r="C531" s="15" t="s">
        <v>10730</v>
      </c>
      <c r="D531" s="15" t="s">
        <v>10006</v>
      </c>
      <c r="E531" s="15" t="s">
        <v>10731</v>
      </c>
      <c r="F531" s="15" t="s">
        <v>6252</v>
      </c>
      <c r="G531" s="15" t="s">
        <v>7077</v>
      </c>
      <c r="H531" s="15" t="s">
        <v>9474</v>
      </c>
      <c r="I531" s="15" t="s">
        <v>10732</v>
      </c>
      <c r="J531" s="15" t="s">
        <v>1082</v>
      </c>
      <c r="K531" s="15" t="s">
        <v>1082</v>
      </c>
      <c r="L531" s="15" t="s">
        <v>10733</v>
      </c>
      <c r="M531" s="15" t="s">
        <v>7263</v>
      </c>
      <c r="N531" s="15" t="s">
        <v>10719</v>
      </c>
      <c r="O531" s="15" t="s">
        <v>1082</v>
      </c>
      <c r="P531" s="15" t="s">
        <v>1082</v>
      </c>
      <c r="Q531" s="15" t="s">
        <v>7265</v>
      </c>
      <c r="R531" s="15" t="s">
        <v>10720</v>
      </c>
      <c r="S531" s="15" t="s">
        <v>1082</v>
      </c>
      <c r="T531" s="15" t="s">
        <v>1082</v>
      </c>
      <c r="U531" s="15" t="s">
        <v>7276</v>
      </c>
    </row>
    <row r="532" spans="1:21" x14ac:dyDescent="0.3">
      <c r="A532" s="15" t="s">
        <v>10734</v>
      </c>
      <c r="B532" s="15" t="s">
        <v>10735</v>
      </c>
      <c r="C532" s="15" t="s">
        <v>10736</v>
      </c>
      <c r="D532" s="15" t="s">
        <v>9493</v>
      </c>
      <c r="E532" s="15" t="s">
        <v>10737</v>
      </c>
      <c r="F532" s="15" t="s">
        <v>6252</v>
      </c>
      <c r="G532" s="15" t="s">
        <v>6332</v>
      </c>
      <c r="H532" s="15" t="s">
        <v>10738</v>
      </c>
      <c r="I532" s="15" t="s">
        <v>1082</v>
      </c>
      <c r="J532" s="15" t="s">
        <v>1082</v>
      </c>
      <c r="K532" s="15" t="s">
        <v>10739</v>
      </c>
      <c r="L532" s="15" t="s">
        <v>10740</v>
      </c>
      <c r="M532" s="15" t="s">
        <v>1082</v>
      </c>
      <c r="N532" s="15" t="s">
        <v>1082</v>
      </c>
      <c r="O532" s="15" t="s">
        <v>1082</v>
      </c>
      <c r="P532" s="15" t="s">
        <v>1082</v>
      </c>
      <c r="Q532" s="15" t="s">
        <v>6270</v>
      </c>
      <c r="R532" s="15" t="s">
        <v>1082</v>
      </c>
      <c r="S532" s="15" t="s">
        <v>1082</v>
      </c>
      <c r="T532" s="15" t="s">
        <v>1082</v>
      </c>
      <c r="U532" s="15" t="s">
        <v>10327</v>
      </c>
    </row>
    <row r="533" spans="1:21" x14ac:dyDescent="0.3">
      <c r="A533" s="15" t="s">
        <v>10741</v>
      </c>
      <c r="B533" s="15" t="s">
        <v>10742</v>
      </c>
      <c r="C533" s="15" t="s">
        <v>10743</v>
      </c>
      <c r="D533" s="15" t="s">
        <v>10744</v>
      </c>
      <c r="E533" s="15" t="s">
        <v>10745</v>
      </c>
      <c r="F533" s="15" t="s">
        <v>6252</v>
      </c>
      <c r="G533" s="15" t="s">
        <v>6332</v>
      </c>
      <c r="H533" s="15" t="s">
        <v>10746</v>
      </c>
      <c r="I533" s="15" t="s">
        <v>1082</v>
      </c>
      <c r="J533" s="15" t="s">
        <v>1082</v>
      </c>
      <c r="K533" s="15" t="s">
        <v>10747</v>
      </c>
      <c r="L533" s="15" t="s">
        <v>10748</v>
      </c>
      <c r="M533" s="15" t="s">
        <v>10749</v>
      </c>
      <c r="N533" s="15" t="s">
        <v>10750</v>
      </c>
      <c r="O533" s="15" t="s">
        <v>10751</v>
      </c>
      <c r="P533" s="15" t="s">
        <v>10302</v>
      </c>
      <c r="Q533" s="15" t="s">
        <v>10752</v>
      </c>
      <c r="R533" s="15" t="s">
        <v>1082</v>
      </c>
      <c r="S533" s="15" t="s">
        <v>10753</v>
      </c>
      <c r="T533" s="15" t="s">
        <v>1082</v>
      </c>
      <c r="U533" s="15" t="s">
        <v>10754</v>
      </c>
    </row>
    <row r="534" spans="1:21" x14ac:dyDescent="0.3">
      <c r="A534" s="15" t="s">
        <v>10755</v>
      </c>
      <c r="B534" s="15" t="s">
        <v>10756</v>
      </c>
      <c r="C534" s="15" t="s">
        <v>10757</v>
      </c>
      <c r="D534" s="15" t="s">
        <v>10758</v>
      </c>
      <c r="E534" s="15" t="s">
        <v>10759</v>
      </c>
      <c r="F534" s="15" t="s">
        <v>6252</v>
      </c>
      <c r="G534" s="15" t="s">
        <v>6332</v>
      </c>
      <c r="H534" s="15" t="s">
        <v>10760</v>
      </c>
      <c r="I534" s="15" t="s">
        <v>1082</v>
      </c>
      <c r="J534" s="15" t="s">
        <v>1082</v>
      </c>
      <c r="K534" s="15" t="s">
        <v>10761</v>
      </c>
      <c r="L534" s="15" t="s">
        <v>10762</v>
      </c>
      <c r="M534" s="15" t="s">
        <v>10010</v>
      </c>
      <c r="N534" s="15" t="s">
        <v>1082</v>
      </c>
      <c r="O534" s="15" t="s">
        <v>1082</v>
      </c>
      <c r="P534" s="15" t="s">
        <v>1082</v>
      </c>
      <c r="Q534" s="15" t="s">
        <v>10763</v>
      </c>
      <c r="R534" s="15" t="s">
        <v>1082</v>
      </c>
      <c r="S534" s="15" t="s">
        <v>10764</v>
      </c>
      <c r="T534" s="15" t="s">
        <v>1082</v>
      </c>
      <c r="U534" s="15" t="s">
        <v>10765</v>
      </c>
    </row>
    <row r="535" spans="1:21" x14ac:dyDescent="0.3">
      <c r="A535" s="15" t="s">
        <v>10766</v>
      </c>
      <c r="B535" s="15" t="s">
        <v>10767</v>
      </c>
      <c r="C535" s="15" t="s">
        <v>10768</v>
      </c>
      <c r="D535" s="15" t="s">
        <v>10769</v>
      </c>
      <c r="E535" s="15" t="s">
        <v>10770</v>
      </c>
      <c r="F535" s="15" t="s">
        <v>6252</v>
      </c>
      <c r="G535" s="15" t="s">
        <v>6277</v>
      </c>
      <c r="H535" s="15" t="s">
        <v>10771</v>
      </c>
      <c r="I535" s="15" t="s">
        <v>1082</v>
      </c>
      <c r="J535" s="15" t="s">
        <v>1082</v>
      </c>
      <c r="K535" s="15" t="s">
        <v>1082</v>
      </c>
      <c r="L535" s="15" t="s">
        <v>10772</v>
      </c>
      <c r="M535" s="15" t="s">
        <v>1082</v>
      </c>
      <c r="N535" s="15" t="s">
        <v>1082</v>
      </c>
      <c r="O535" s="15" t="s">
        <v>1082</v>
      </c>
      <c r="P535" s="15" t="s">
        <v>1082</v>
      </c>
      <c r="Q535" s="15" t="s">
        <v>6257</v>
      </c>
      <c r="R535" s="15" t="s">
        <v>1082</v>
      </c>
      <c r="S535" s="15" t="s">
        <v>1082</v>
      </c>
      <c r="T535" s="15" t="s">
        <v>1082</v>
      </c>
      <c r="U535" s="15" t="s">
        <v>10773</v>
      </c>
    </row>
    <row r="536" spans="1:21" x14ac:dyDescent="0.3">
      <c r="A536" s="15" t="s">
        <v>10774</v>
      </c>
      <c r="B536" s="15" t="s">
        <v>10775</v>
      </c>
      <c r="C536" s="15" t="s">
        <v>10776</v>
      </c>
      <c r="D536" s="15" t="s">
        <v>10777</v>
      </c>
      <c r="E536" s="15" t="s">
        <v>10778</v>
      </c>
      <c r="F536" s="15" t="s">
        <v>10779</v>
      </c>
      <c r="G536" s="15" t="s">
        <v>6415</v>
      </c>
      <c r="H536" s="15" t="s">
        <v>10780</v>
      </c>
      <c r="I536" s="15" t="s">
        <v>1082</v>
      </c>
      <c r="J536" s="15" t="s">
        <v>1082</v>
      </c>
      <c r="K536" s="15" t="s">
        <v>1082</v>
      </c>
      <c r="L536" s="15" t="s">
        <v>10781</v>
      </c>
      <c r="M536" s="15" t="s">
        <v>1082</v>
      </c>
      <c r="N536" s="15" t="s">
        <v>1082</v>
      </c>
      <c r="O536" s="15" t="s">
        <v>1082</v>
      </c>
      <c r="P536" s="15" t="s">
        <v>1082</v>
      </c>
      <c r="Q536" s="15" t="s">
        <v>6418</v>
      </c>
      <c r="R536" s="15" t="s">
        <v>1082</v>
      </c>
      <c r="S536" s="15" t="s">
        <v>1082</v>
      </c>
      <c r="T536" s="15" t="s">
        <v>1082</v>
      </c>
      <c r="U536" s="15" t="s">
        <v>10341</v>
      </c>
    </row>
    <row r="537" spans="1:21" x14ac:dyDescent="0.3">
      <c r="A537" s="15" t="s">
        <v>10782</v>
      </c>
      <c r="B537" s="15" t="s">
        <v>10783</v>
      </c>
      <c r="C537" s="15" t="s">
        <v>10784</v>
      </c>
      <c r="D537" s="15" t="s">
        <v>10785</v>
      </c>
      <c r="E537" s="15" t="s">
        <v>10786</v>
      </c>
      <c r="F537" s="15" t="s">
        <v>6252</v>
      </c>
      <c r="G537" s="15" t="s">
        <v>6332</v>
      </c>
      <c r="H537" s="15" t="s">
        <v>10787</v>
      </c>
      <c r="I537" s="15" t="s">
        <v>10788</v>
      </c>
      <c r="J537" s="15" t="s">
        <v>1082</v>
      </c>
      <c r="K537" s="15" t="s">
        <v>1082</v>
      </c>
      <c r="L537" s="15" t="s">
        <v>1082</v>
      </c>
      <c r="M537" s="15" t="s">
        <v>1082</v>
      </c>
      <c r="N537" s="15" t="s">
        <v>1082</v>
      </c>
      <c r="O537" s="15" t="s">
        <v>1082</v>
      </c>
      <c r="P537" s="15" t="s">
        <v>1082</v>
      </c>
      <c r="Q537" s="15" t="s">
        <v>1082</v>
      </c>
      <c r="R537" s="15" t="s">
        <v>1082</v>
      </c>
      <c r="S537" s="15" t="s">
        <v>1082</v>
      </c>
      <c r="T537" s="15" t="s">
        <v>1082</v>
      </c>
      <c r="U537" s="15" t="s">
        <v>10789</v>
      </c>
    </row>
    <row r="538" spans="1:21" x14ac:dyDescent="0.3">
      <c r="A538" s="15" t="s">
        <v>10790</v>
      </c>
      <c r="B538" s="15" t="s">
        <v>10791</v>
      </c>
      <c r="C538" s="15" t="s">
        <v>10792</v>
      </c>
      <c r="D538" s="15" t="s">
        <v>10793</v>
      </c>
      <c r="E538" s="15" t="s">
        <v>10794</v>
      </c>
      <c r="F538" s="15" t="s">
        <v>6252</v>
      </c>
      <c r="G538" s="15" t="s">
        <v>6277</v>
      </c>
      <c r="H538" s="15" t="s">
        <v>10795</v>
      </c>
      <c r="I538" s="15" t="s">
        <v>1082</v>
      </c>
      <c r="J538" s="15" t="s">
        <v>1082</v>
      </c>
      <c r="K538" s="15" t="s">
        <v>1082</v>
      </c>
      <c r="L538" s="15" t="s">
        <v>10796</v>
      </c>
      <c r="M538" s="15" t="s">
        <v>1082</v>
      </c>
      <c r="N538" s="15" t="s">
        <v>1082</v>
      </c>
      <c r="O538" s="15" t="s">
        <v>1082</v>
      </c>
      <c r="P538" s="15" t="s">
        <v>1082</v>
      </c>
      <c r="Q538" s="15" t="s">
        <v>6257</v>
      </c>
      <c r="R538" s="15" t="s">
        <v>1082</v>
      </c>
      <c r="S538" s="15" t="s">
        <v>1082</v>
      </c>
      <c r="T538" s="15" t="s">
        <v>1082</v>
      </c>
      <c r="U538" s="15" t="s">
        <v>10797</v>
      </c>
    </row>
    <row r="539" spans="1:21" x14ac:dyDescent="0.3">
      <c r="A539" s="15" t="s">
        <v>10798</v>
      </c>
      <c r="B539" s="15" t="s">
        <v>10799</v>
      </c>
      <c r="C539" s="15" t="s">
        <v>10800</v>
      </c>
      <c r="D539" s="15" t="s">
        <v>10801</v>
      </c>
      <c r="E539" s="15" t="s">
        <v>10802</v>
      </c>
      <c r="F539" s="15" t="s">
        <v>6252</v>
      </c>
      <c r="G539" s="15" t="s">
        <v>6370</v>
      </c>
      <c r="H539" s="15" t="s">
        <v>1483</v>
      </c>
      <c r="I539" s="15" t="s">
        <v>10803</v>
      </c>
      <c r="J539" s="15" t="s">
        <v>1082</v>
      </c>
      <c r="K539" s="15" t="s">
        <v>1082</v>
      </c>
      <c r="L539" s="15" t="s">
        <v>10804</v>
      </c>
      <c r="M539" s="15" t="s">
        <v>1082</v>
      </c>
      <c r="N539" s="15" t="s">
        <v>1082</v>
      </c>
      <c r="O539" s="15" t="s">
        <v>1082</v>
      </c>
      <c r="P539" s="15" t="s">
        <v>1082</v>
      </c>
      <c r="Q539" s="15" t="s">
        <v>6257</v>
      </c>
      <c r="R539" s="15" t="s">
        <v>10805</v>
      </c>
      <c r="S539" s="15" t="s">
        <v>1082</v>
      </c>
      <c r="T539" s="15" t="s">
        <v>1082</v>
      </c>
      <c r="U539" s="15" t="s">
        <v>10806</v>
      </c>
    </row>
    <row r="540" spans="1:21" x14ac:dyDescent="0.3">
      <c r="A540" s="15" t="s">
        <v>10807</v>
      </c>
      <c r="B540" s="15" t="s">
        <v>10808</v>
      </c>
      <c r="C540" s="15" t="s">
        <v>10809</v>
      </c>
      <c r="D540" s="15" t="s">
        <v>7997</v>
      </c>
      <c r="E540" s="15" t="s">
        <v>10810</v>
      </c>
      <c r="F540" s="15" t="s">
        <v>6252</v>
      </c>
      <c r="G540" s="15" t="s">
        <v>7331</v>
      </c>
      <c r="H540" s="15" t="s">
        <v>10811</v>
      </c>
      <c r="I540" s="15" t="s">
        <v>10812</v>
      </c>
      <c r="J540" s="15" t="s">
        <v>1082</v>
      </c>
      <c r="K540" s="15" t="s">
        <v>1082</v>
      </c>
      <c r="L540" s="15" t="s">
        <v>10813</v>
      </c>
      <c r="M540" s="15" t="s">
        <v>1082</v>
      </c>
      <c r="N540" s="15" t="s">
        <v>10814</v>
      </c>
      <c r="O540" s="15" t="s">
        <v>1082</v>
      </c>
      <c r="P540" s="15" t="s">
        <v>1082</v>
      </c>
      <c r="Q540" s="15" t="s">
        <v>10815</v>
      </c>
      <c r="R540" s="15" t="s">
        <v>1082</v>
      </c>
      <c r="S540" s="15" t="s">
        <v>1082</v>
      </c>
      <c r="T540" s="15" t="s">
        <v>1082</v>
      </c>
      <c r="U540" s="15" t="s">
        <v>10816</v>
      </c>
    </row>
    <row r="541" spans="1:21" x14ac:dyDescent="0.3">
      <c r="A541" s="15" t="s">
        <v>10817</v>
      </c>
      <c r="B541" s="15" t="s">
        <v>10818</v>
      </c>
      <c r="C541" s="15" t="s">
        <v>10819</v>
      </c>
      <c r="D541" s="15" t="s">
        <v>8863</v>
      </c>
      <c r="E541" s="15" t="s">
        <v>10820</v>
      </c>
      <c r="F541" s="15" t="s">
        <v>6252</v>
      </c>
      <c r="G541" s="15" t="s">
        <v>6868</v>
      </c>
      <c r="H541" s="15" t="s">
        <v>10821</v>
      </c>
      <c r="I541" s="15" t="s">
        <v>10822</v>
      </c>
      <c r="J541" s="15" t="s">
        <v>10823</v>
      </c>
      <c r="K541" s="15" t="s">
        <v>10824</v>
      </c>
      <c r="L541" s="15" t="s">
        <v>10825</v>
      </c>
      <c r="M541" s="15" t="s">
        <v>10826</v>
      </c>
      <c r="N541" s="15" t="s">
        <v>10680</v>
      </c>
      <c r="O541" s="15" t="s">
        <v>10827</v>
      </c>
      <c r="P541" s="15" t="s">
        <v>10828</v>
      </c>
      <c r="Q541" s="15" t="s">
        <v>6393</v>
      </c>
      <c r="R541" s="15" t="s">
        <v>1082</v>
      </c>
      <c r="S541" s="15" t="s">
        <v>1082</v>
      </c>
      <c r="T541" s="15" t="s">
        <v>1082</v>
      </c>
      <c r="U541" s="15" t="s">
        <v>10829</v>
      </c>
    </row>
    <row r="542" spans="1:21" x14ac:dyDescent="0.3">
      <c r="A542" s="15" t="s">
        <v>10830</v>
      </c>
      <c r="B542" s="15" t="s">
        <v>10831</v>
      </c>
      <c r="C542" s="15" t="s">
        <v>10832</v>
      </c>
      <c r="D542" s="15" t="s">
        <v>7471</v>
      </c>
      <c r="E542" s="15" t="s">
        <v>10833</v>
      </c>
      <c r="F542" s="15" t="s">
        <v>6252</v>
      </c>
      <c r="G542" s="15" t="s">
        <v>6645</v>
      </c>
      <c r="H542" s="15" t="s">
        <v>10834</v>
      </c>
      <c r="I542" s="15" t="s">
        <v>707</v>
      </c>
      <c r="J542" s="15" t="s">
        <v>1082</v>
      </c>
      <c r="K542" s="15" t="s">
        <v>10835</v>
      </c>
      <c r="L542" s="15" t="s">
        <v>10836</v>
      </c>
      <c r="M542" s="15" t="s">
        <v>10837</v>
      </c>
      <c r="N542" s="15" t="s">
        <v>10838</v>
      </c>
      <c r="O542" s="15" t="s">
        <v>10839</v>
      </c>
      <c r="P542" s="15" t="s">
        <v>10840</v>
      </c>
      <c r="Q542" s="15" t="s">
        <v>6393</v>
      </c>
      <c r="R542" s="15" t="s">
        <v>1082</v>
      </c>
      <c r="S542" s="15" t="s">
        <v>1082</v>
      </c>
      <c r="T542" s="15" t="s">
        <v>1082</v>
      </c>
      <c r="U542" s="15" t="s">
        <v>10841</v>
      </c>
    </row>
    <row r="543" spans="1:21" x14ac:dyDescent="0.3">
      <c r="A543" s="15" t="s">
        <v>10842</v>
      </c>
      <c r="B543" s="15" t="s">
        <v>10843</v>
      </c>
      <c r="C543" s="15" t="s">
        <v>10844</v>
      </c>
      <c r="D543" s="15" t="s">
        <v>8299</v>
      </c>
      <c r="E543" s="15" t="s">
        <v>10845</v>
      </c>
      <c r="F543" s="15" t="s">
        <v>6252</v>
      </c>
      <c r="G543" s="15" t="s">
        <v>7260</v>
      </c>
      <c r="H543" s="15" t="s">
        <v>10846</v>
      </c>
      <c r="I543" s="15" t="s">
        <v>10847</v>
      </c>
      <c r="J543" s="15" t="s">
        <v>1082</v>
      </c>
      <c r="K543" s="15" t="s">
        <v>1082</v>
      </c>
      <c r="L543" s="15" t="s">
        <v>10848</v>
      </c>
      <c r="M543" s="15" t="s">
        <v>7263</v>
      </c>
      <c r="N543" s="15" t="s">
        <v>10849</v>
      </c>
      <c r="O543" s="15" t="s">
        <v>1082</v>
      </c>
      <c r="P543" s="15" t="s">
        <v>1082</v>
      </c>
      <c r="Q543" s="15" t="s">
        <v>7265</v>
      </c>
      <c r="R543" s="15" t="s">
        <v>10850</v>
      </c>
      <c r="S543" s="15" t="s">
        <v>1082</v>
      </c>
      <c r="T543" s="15" t="s">
        <v>1082</v>
      </c>
      <c r="U543" s="15" t="s">
        <v>10851</v>
      </c>
    </row>
    <row r="544" spans="1:21" x14ac:dyDescent="0.3">
      <c r="A544" s="15" t="s">
        <v>10852</v>
      </c>
      <c r="B544" s="15" t="s">
        <v>10853</v>
      </c>
      <c r="C544" s="15" t="s">
        <v>10854</v>
      </c>
      <c r="D544" s="15" t="s">
        <v>10337</v>
      </c>
      <c r="E544" s="15" t="s">
        <v>10855</v>
      </c>
      <c r="F544" s="15" t="s">
        <v>6252</v>
      </c>
      <c r="G544" s="15" t="s">
        <v>7260</v>
      </c>
      <c r="H544" s="15" t="s">
        <v>10856</v>
      </c>
      <c r="I544" s="15" t="s">
        <v>10857</v>
      </c>
      <c r="J544" s="15" t="s">
        <v>1082</v>
      </c>
      <c r="K544" s="15" t="s">
        <v>1082</v>
      </c>
      <c r="L544" s="15" t="s">
        <v>10858</v>
      </c>
      <c r="M544" s="15" t="s">
        <v>7263</v>
      </c>
      <c r="N544" s="15" t="s">
        <v>10849</v>
      </c>
      <c r="O544" s="15" t="s">
        <v>1082</v>
      </c>
      <c r="P544" s="15" t="s">
        <v>1082</v>
      </c>
      <c r="Q544" s="15" t="s">
        <v>7265</v>
      </c>
      <c r="R544" s="15" t="s">
        <v>10850</v>
      </c>
      <c r="S544" s="15" t="s">
        <v>1082</v>
      </c>
      <c r="T544" s="15" t="s">
        <v>1082</v>
      </c>
      <c r="U544" s="15" t="s">
        <v>10859</v>
      </c>
    </row>
    <row r="545" spans="1:21" x14ac:dyDescent="0.3">
      <c r="A545" s="15" t="s">
        <v>10860</v>
      </c>
      <c r="B545" s="15" t="s">
        <v>10861</v>
      </c>
      <c r="C545" s="15" t="s">
        <v>10862</v>
      </c>
      <c r="D545" s="15" t="s">
        <v>10863</v>
      </c>
      <c r="E545" s="15" t="s">
        <v>10864</v>
      </c>
      <c r="F545" s="15" t="s">
        <v>6252</v>
      </c>
      <c r="G545" s="15" t="s">
        <v>7260</v>
      </c>
      <c r="H545" s="15" t="s">
        <v>1426</v>
      </c>
      <c r="I545" s="15" t="s">
        <v>10865</v>
      </c>
      <c r="J545" s="15" t="s">
        <v>1082</v>
      </c>
      <c r="K545" s="15" t="s">
        <v>1082</v>
      </c>
      <c r="L545" s="15" t="s">
        <v>10866</v>
      </c>
      <c r="M545" s="15" t="s">
        <v>7263</v>
      </c>
      <c r="N545" s="15" t="s">
        <v>10849</v>
      </c>
      <c r="O545" s="15" t="s">
        <v>1082</v>
      </c>
      <c r="P545" s="15" t="s">
        <v>1082</v>
      </c>
      <c r="Q545" s="15" t="s">
        <v>7265</v>
      </c>
      <c r="R545" s="15" t="s">
        <v>10850</v>
      </c>
      <c r="S545" s="15" t="s">
        <v>1082</v>
      </c>
      <c r="T545" s="15" t="s">
        <v>1082</v>
      </c>
      <c r="U545" s="15" t="s">
        <v>7276</v>
      </c>
    </row>
    <row r="546" spans="1:21" x14ac:dyDescent="0.3">
      <c r="A546" s="15" t="s">
        <v>10867</v>
      </c>
      <c r="B546" s="15" t="s">
        <v>10868</v>
      </c>
      <c r="C546" s="15" t="s">
        <v>10869</v>
      </c>
      <c r="D546" s="15" t="s">
        <v>10870</v>
      </c>
      <c r="E546" s="15" t="s">
        <v>10871</v>
      </c>
      <c r="F546" s="15" t="s">
        <v>6252</v>
      </c>
      <c r="G546" s="15" t="s">
        <v>6645</v>
      </c>
      <c r="H546" s="15" t="s">
        <v>10872</v>
      </c>
      <c r="I546" s="15" t="s">
        <v>1082</v>
      </c>
      <c r="J546" s="15" t="s">
        <v>1082</v>
      </c>
      <c r="K546" s="15" t="s">
        <v>1082</v>
      </c>
      <c r="L546" s="15" t="s">
        <v>1082</v>
      </c>
      <c r="M546" s="15" t="s">
        <v>1082</v>
      </c>
      <c r="N546" s="15" t="s">
        <v>1082</v>
      </c>
      <c r="O546" s="15" t="s">
        <v>1082</v>
      </c>
      <c r="P546" s="15" t="s">
        <v>1082</v>
      </c>
      <c r="Q546" s="15" t="s">
        <v>1082</v>
      </c>
      <c r="R546" s="15" t="s">
        <v>1082</v>
      </c>
      <c r="S546" s="15" t="s">
        <v>1082</v>
      </c>
      <c r="T546" s="15" t="s">
        <v>1082</v>
      </c>
      <c r="U546" s="15" t="s">
        <v>10873</v>
      </c>
    </row>
    <row r="547" spans="1:21" x14ac:dyDescent="0.3">
      <c r="A547" s="15" t="s">
        <v>10874</v>
      </c>
      <c r="B547" s="15" t="s">
        <v>10875</v>
      </c>
      <c r="C547" s="15" t="s">
        <v>10876</v>
      </c>
      <c r="D547" s="15" t="s">
        <v>10877</v>
      </c>
      <c r="E547" s="15" t="s">
        <v>10036</v>
      </c>
      <c r="F547" s="15" t="s">
        <v>6252</v>
      </c>
      <c r="G547" s="15" t="s">
        <v>7260</v>
      </c>
      <c r="H547" s="15" t="s">
        <v>10037</v>
      </c>
      <c r="I547" s="15" t="s">
        <v>10878</v>
      </c>
      <c r="J547" s="15" t="s">
        <v>1082</v>
      </c>
      <c r="K547" s="15" t="s">
        <v>1082</v>
      </c>
      <c r="L547" s="15" t="s">
        <v>10038</v>
      </c>
      <c r="M547" s="15" t="s">
        <v>1082</v>
      </c>
      <c r="N547" s="15" t="s">
        <v>1082</v>
      </c>
      <c r="O547" s="15" t="s">
        <v>1082</v>
      </c>
      <c r="P547" s="15" t="s">
        <v>1082</v>
      </c>
      <c r="Q547" s="15" t="s">
        <v>6257</v>
      </c>
      <c r="R547" s="15" t="s">
        <v>10039</v>
      </c>
      <c r="S547" s="15" t="s">
        <v>1082</v>
      </c>
      <c r="T547" s="15" t="s">
        <v>1082</v>
      </c>
      <c r="U547" s="15" t="s">
        <v>10040</v>
      </c>
    </row>
    <row r="548" spans="1:21" x14ac:dyDescent="0.3">
      <c r="A548" s="15" t="s">
        <v>10879</v>
      </c>
      <c r="B548" s="15" t="s">
        <v>10880</v>
      </c>
      <c r="C548" s="15" t="s">
        <v>10881</v>
      </c>
      <c r="D548" s="15" t="s">
        <v>10882</v>
      </c>
      <c r="E548" s="15" t="s">
        <v>10883</v>
      </c>
      <c r="F548" s="15" t="s">
        <v>6252</v>
      </c>
      <c r="G548" s="15" t="s">
        <v>6297</v>
      </c>
      <c r="H548" s="15" t="s">
        <v>10884</v>
      </c>
      <c r="I548" s="15" t="s">
        <v>1082</v>
      </c>
      <c r="J548" s="15" t="s">
        <v>1082</v>
      </c>
      <c r="K548" s="15" t="s">
        <v>1082</v>
      </c>
      <c r="L548" s="15" t="s">
        <v>1082</v>
      </c>
      <c r="M548" s="15" t="s">
        <v>1082</v>
      </c>
      <c r="N548" s="15" t="s">
        <v>1082</v>
      </c>
      <c r="O548" s="15" t="s">
        <v>1082</v>
      </c>
      <c r="P548" s="15" t="s">
        <v>1082</v>
      </c>
      <c r="Q548" s="15" t="s">
        <v>1082</v>
      </c>
      <c r="R548" s="15" t="s">
        <v>1082</v>
      </c>
      <c r="S548" s="15" t="s">
        <v>1082</v>
      </c>
      <c r="T548" s="15" t="s">
        <v>1082</v>
      </c>
      <c r="U548" s="15" t="s">
        <v>9389</v>
      </c>
    </row>
    <row r="549" spans="1:21" x14ac:dyDescent="0.3">
      <c r="A549" s="15" t="s">
        <v>10885</v>
      </c>
      <c r="B549" s="15" t="s">
        <v>10886</v>
      </c>
      <c r="C549" s="15" t="s">
        <v>10887</v>
      </c>
      <c r="D549" s="15" t="s">
        <v>9135</v>
      </c>
      <c r="E549" s="15" t="s">
        <v>10888</v>
      </c>
      <c r="F549" s="15" t="s">
        <v>6252</v>
      </c>
      <c r="G549" s="15" t="s">
        <v>6785</v>
      </c>
      <c r="H549" s="15" t="s">
        <v>10889</v>
      </c>
      <c r="I549" s="15" t="s">
        <v>1082</v>
      </c>
      <c r="J549" s="15" t="s">
        <v>1082</v>
      </c>
      <c r="K549" s="15" t="s">
        <v>1082</v>
      </c>
      <c r="L549" s="15" t="s">
        <v>1082</v>
      </c>
      <c r="M549" s="15" t="s">
        <v>1082</v>
      </c>
      <c r="N549" s="15" t="s">
        <v>1082</v>
      </c>
      <c r="O549" s="15" t="s">
        <v>1082</v>
      </c>
      <c r="P549" s="15" t="s">
        <v>1082</v>
      </c>
      <c r="Q549" s="15" t="s">
        <v>1082</v>
      </c>
      <c r="R549" s="15" t="s">
        <v>1082</v>
      </c>
      <c r="S549" s="15" t="s">
        <v>1082</v>
      </c>
      <c r="T549" s="15" t="s">
        <v>1082</v>
      </c>
      <c r="U549" s="15" t="s">
        <v>10890</v>
      </c>
    </row>
    <row r="550" spans="1:21" x14ac:dyDescent="0.3">
      <c r="A550" s="15" t="s">
        <v>10891</v>
      </c>
      <c r="B550" s="15" t="s">
        <v>10892</v>
      </c>
      <c r="C550" s="15" t="s">
        <v>10893</v>
      </c>
      <c r="D550" s="15" t="s">
        <v>10894</v>
      </c>
      <c r="E550" s="15" t="s">
        <v>10895</v>
      </c>
      <c r="F550" s="15" t="s">
        <v>6252</v>
      </c>
      <c r="G550" s="15" t="s">
        <v>7077</v>
      </c>
      <c r="H550" s="15" t="s">
        <v>10896</v>
      </c>
      <c r="I550" s="15" t="s">
        <v>10897</v>
      </c>
      <c r="J550" s="15" t="s">
        <v>1082</v>
      </c>
      <c r="K550" s="15" t="s">
        <v>1082</v>
      </c>
      <c r="L550" s="15" t="s">
        <v>10898</v>
      </c>
      <c r="M550" s="15" t="s">
        <v>1082</v>
      </c>
      <c r="N550" s="15" t="s">
        <v>10899</v>
      </c>
      <c r="O550" s="15" t="s">
        <v>1082</v>
      </c>
      <c r="P550" s="15" t="s">
        <v>1082</v>
      </c>
      <c r="Q550" s="15" t="s">
        <v>7487</v>
      </c>
      <c r="R550" s="15" t="s">
        <v>10900</v>
      </c>
      <c r="S550" s="15" t="s">
        <v>1082</v>
      </c>
      <c r="T550" s="15" t="s">
        <v>1082</v>
      </c>
      <c r="U550" s="15" t="s">
        <v>6962</v>
      </c>
    </row>
    <row r="551" spans="1:21" x14ac:dyDescent="0.3">
      <c r="A551" s="15" t="s">
        <v>10901</v>
      </c>
      <c r="B551" s="15" t="s">
        <v>10902</v>
      </c>
      <c r="C551" s="15" t="s">
        <v>10903</v>
      </c>
      <c r="D551" s="15" t="s">
        <v>10904</v>
      </c>
      <c r="E551" s="15" t="s">
        <v>10905</v>
      </c>
      <c r="F551" s="15" t="s">
        <v>6252</v>
      </c>
      <c r="G551" s="15" t="s">
        <v>6645</v>
      </c>
      <c r="H551" s="15" t="s">
        <v>10906</v>
      </c>
      <c r="I551" s="15" t="s">
        <v>10907</v>
      </c>
      <c r="J551" s="15" t="s">
        <v>1082</v>
      </c>
      <c r="K551" s="15" t="s">
        <v>10908</v>
      </c>
      <c r="L551" s="15" t="s">
        <v>10909</v>
      </c>
      <c r="M551" s="15" t="s">
        <v>10691</v>
      </c>
      <c r="N551" s="15" t="s">
        <v>1082</v>
      </c>
      <c r="O551" s="15" t="s">
        <v>10910</v>
      </c>
      <c r="P551" s="15" t="s">
        <v>10911</v>
      </c>
      <c r="Q551" s="15" t="s">
        <v>6407</v>
      </c>
      <c r="R551" s="15" t="s">
        <v>1082</v>
      </c>
      <c r="S551" s="15" t="s">
        <v>1082</v>
      </c>
      <c r="T551" s="15" t="s">
        <v>1082</v>
      </c>
      <c r="U551" s="15" t="s">
        <v>10912</v>
      </c>
    </row>
    <row r="552" spans="1:21" x14ac:dyDescent="0.3">
      <c r="A552" s="15" t="s">
        <v>10913</v>
      </c>
      <c r="B552" s="15" t="s">
        <v>10914</v>
      </c>
      <c r="C552" s="15" t="s">
        <v>10915</v>
      </c>
      <c r="D552" s="15" t="s">
        <v>7505</v>
      </c>
      <c r="E552" s="15" t="s">
        <v>10916</v>
      </c>
      <c r="F552" s="15" t="s">
        <v>6252</v>
      </c>
      <c r="G552" s="15" t="s">
        <v>6785</v>
      </c>
      <c r="H552" s="15" t="s">
        <v>10917</v>
      </c>
      <c r="I552" s="15" t="s">
        <v>10918</v>
      </c>
      <c r="J552" s="15" t="s">
        <v>1082</v>
      </c>
      <c r="K552" s="15" t="s">
        <v>1082</v>
      </c>
      <c r="L552" s="15" t="s">
        <v>10919</v>
      </c>
      <c r="M552" s="15" t="s">
        <v>10691</v>
      </c>
      <c r="N552" s="15" t="s">
        <v>1082</v>
      </c>
      <c r="O552" s="15" t="s">
        <v>10920</v>
      </c>
      <c r="P552" s="15" t="s">
        <v>10921</v>
      </c>
      <c r="Q552" s="15" t="s">
        <v>10922</v>
      </c>
      <c r="R552" s="15" t="s">
        <v>1082</v>
      </c>
      <c r="S552" s="15" t="s">
        <v>1082</v>
      </c>
      <c r="T552" s="15" t="s">
        <v>1082</v>
      </c>
      <c r="U552" s="15" t="s">
        <v>10923</v>
      </c>
    </row>
    <row r="553" spans="1:21" x14ac:dyDescent="0.3">
      <c r="A553" s="15" t="s">
        <v>10924</v>
      </c>
      <c r="B553" s="15" t="s">
        <v>10925</v>
      </c>
      <c r="C553" s="15" t="s">
        <v>10926</v>
      </c>
      <c r="D553" s="15" t="s">
        <v>10927</v>
      </c>
      <c r="E553" s="15" t="s">
        <v>10928</v>
      </c>
      <c r="F553" s="15" t="s">
        <v>6252</v>
      </c>
      <c r="G553" s="15" t="s">
        <v>6332</v>
      </c>
      <c r="H553" s="15" t="s">
        <v>10929</v>
      </c>
      <c r="I553" s="15" t="s">
        <v>10930</v>
      </c>
      <c r="J553" s="15" t="s">
        <v>1082</v>
      </c>
      <c r="K553" s="15" t="s">
        <v>10931</v>
      </c>
      <c r="L553" s="15" t="s">
        <v>10932</v>
      </c>
      <c r="M553" s="15" t="s">
        <v>10691</v>
      </c>
      <c r="N553" s="15" t="s">
        <v>1082</v>
      </c>
      <c r="O553" s="15" t="s">
        <v>10920</v>
      </c>
      <c r="P553" s="15" t="s">
        <v>10921</v>
      </c>
      <c r="Q553" s="15" t="s">
        <v>6407</v>
      </c>
      <c r="R553" s="15" t="s">
        <v>1082</v>
      </c>
      <c r="S553" s="15" t="s">
        <v>1082</v>
      </c>
      <c r="T553" s="15" t="s">
        <v>1082</v>
      </c>
      <c r="U553" s="15" t="s">
        <v>10933</v>
      </c>
    </row>
    <row r="554" spans="1:21" x14ac:dyDescent="0.3">
      <c r="A554" s="15" t="s">
        <v>10934</v>
      </c>
      <c r="B554" s="15" t="s">
        <v>10935</v>
      </c>
      <c r="C554" s="15" t="s">
        <v>6249</v>
      </c>
      <c r="D554" s="15" t="s">
        <v>10936</v>
      </c>
      <c r="E554" s="15" t="s">
        <v>10937</v>
      </c>
      <c r="F554" s="15" t="s">
        <v>6252</v>
      </c>
      <c r="G554" s="15" t="s">
        <v>6645</v>
      </c>
      <c r="H554" s="15" t="s">
        <v>10938</v>
      </c>
      <c r="I554" s="15" t="s">
        <v>10939</v>
      </c>
      <c r="J554" s="15" t="s">
        <v>1082</v>
      </c>
      <c r="K554" s="15" t="s">
        <v>10940</v>
      </c>
      <c r="L554" s="15" t="s">
        <v>10941</v>
      </c>
      <c r="M554" s="15" t="s">
        <v>10691</v>
      </c>
      <c r="N554" s="15" t="s">
        <v>1082</v>
      </c>
      <c r="O554" s="15" t="s">
        <v>10920</v>
      </c>
      <c r="P554" s="15" t="s">
        <v>10921</v>
      </c>
      <c r="Q554" s="15" t="s">
        <v>6407</v>
      </c>
      <c r="R554" s="15" t="s">
        <v>1082</v>
      </c>
      <c r="S554" s="15" t="s">
        <v>1082</v>
      </c>
      <c r="T554" s="15" t="s">
        <v>1082</v>
      </c>
      <c r="U554" s="15" t="s">
        <v>10942</v>
      </c>
    </row>
    <row r="555" spans="1:21" x14ac:dyDescent="0.3">
      <c r="A555" s="15" t="s">
        <v>10943</v>
      </c>
      <c r="B555" s="15" t="s">
        <v>10944</v>
      </c>
      <c r="C555" s="15" t="s">
        <v>10945</v>
      </c>
      <c r="D555" s="15" t="s">
        <v>10622</v>
      </c>
      <c r="E555" s="15" t="s">
        <v>10946</v>
      </c>
      <c r="F555" s="15" t="s">
        <v>6252</v>
      </c>
      <c r="G555" s="15" t="s">
        <v>10947</v>
      </c>
      <c r="H555" s="15" t="s">
        <v>10948</v>
      </c>
      <c r="I555" s="15" t="s">
        <v>10949</v>
      </c>
      <c r="J555" s="15" t="s">
        <v>1082</v>
      </c>
      <c r="K555" s="15" t="s">
        <v>10950</v>
      </c>
      <c r="L555" s="15" t="s">
        <v>10951</v>
      </c>
      <c r="M555" s="15" t="s">
        <v>10691</v>
      </c>
      <c r="N555" s="15" t="s">
        <v>1082</v>
      </c>
      <c r="O555" s="15" t="s">
        <v>10952</v>
      </c>
      <c r="P555" s="15" t="s">
        <v>1082</v>
      </c>
      <c r="Q555" s="15" t="s">
        <v>6407</v>
      </c>
      <c r="R555" s="15" t="s">
        <v>1082</v>
      </c>
      <c r="S555" s="15" t="s">
        <v>1082</v>
      </c>
      <c r="T555" s="15" t="s">
        <v>1082</v>
      </c>
      <c r="U555" s="15" t="s">
        <v>10953</v>
      </c>
    </row>
    <row r="556" spans="1:21" x14ac:dyDescent="0.3">
      <c r="A556" s="15" t="s">
        <v>10954</v>
      </c>
      <c r="B556" s="15" t="s">
        <v>10955</v>
      </c>
      <c r="C556" s="15" t="s">
        <v>10956</v>
      </c>
      <c r="D556" s="15" t="s">
        <v>9205</v>
      </c>
      <c r="E556" s="15" t="s">
        <v>10957</v>
      </c>
      <c r="F556" s="15" t="s">
        <v>6252</v>
      </c>
      <c r="G556" s="15" t="s">
        <v>6277</v>
      </c>
      <c r="H556" s="15" t="s">
        <v>10958</v>
      </c>
      <c r="I556" s="15" t="s">
        <v>1082</v>
      </c>
      <c r="J556" s="15" t="s">
        <v>1082</v>
      </c>
      <c r="K556" s="15" t="s">
        <v>1082</v>
      </c>
      <c r="L556" s="15" t="s">
        <v>1082</v>
      </c>
      <c r="M556" s="15" t="s">
        <v>1082</v>
      </c>
      <c r="N556" s="15" t="s">
        <v>1082</v>
      </c>
      <c r="O556" s="15" t="s">
        <v>1082</v>
      </c>
      <c r="P556" s="15" t="s">
        <v>1082</v>
      </c>
      <c r="Q556" s="15" t="s">
        <v>1082</v>
      </c>
      <c r="R556" s="15" t="s">
        <v>1082</v>
      </c>
      <c r="S556" s="15" t="s">
        <v>1082</v>
      </c>
      <c r="T556" s="15" t="s">
        <v>1082</v>
      </c>
      <c r="U556" s="15" t="s">
        <v>10959</v>
      </c>
    </row>
    <row r="557" spans="1:21" x14ac:dyDescent="0.3">
      <c r="A557" s="15" t="s">
        <v>10960</v>
      </c>
      <c r="B557" s="15" t="s">
        <v>10961</v>
      </c>
      <c r="C557" s="15" t="s">
        <v>10962</v>
      </c>
      <c r="D557" s="15" t="s">
        <v>10963</v>
      </c>
      <c r="E557" s="15" t="s">
        <v>10964</v>
      </c>
      <c r="F557" s="15" t="s">
        <v>6252</v>
      </c>
      <c r="G557" s="15" t="s">
        <v>6415</v>
      </c>
      <c r="H557" s="15" t="s">
        <v>7442</v>
      </c>
      <c r="I557" s="15" t="s">
        <v>10965</v>
      </c>
      <c r="J557" s="15" t="s">
        <v>1082</v>
      </c>
      <c r="K557" s="15" t="s">
        <v>1082</v>
      </c>
      <c r="L557" s="15" t="s">
        <v>1082</v>
      </c>
      <c r="M557" s="15" t="s">
        <v>1082</v>
      </c>
      <c r="N557" s="15" t="s">
        <v>1082</v>
      </c>
      <c r="O557" s="15" t="s">
        <v>1082</v>
      </c>
      <c r="P557" s="15" t="s">
        <v>1082</v>
      </c>
      <c r="Q557" s="15" t="s">
        <v>1082</v>
      </c>
      <c r="R557" s="15" t="s">
        <v>1082</v>
      </c>
      <c r="S557" s="15" t="s">
        <v>1082</v>
      </c>
      <c r="T557" s="15" t="s">
        <v>1082</v>
      </c>
      <c r="U557" s="15" t="s">
        <v>7445</v>
      </c>
    </row>
    <row r="558" spans="1:21" x14ac:dyDescent="0.3">
      <c r="A558" s="15" t="s">
        <v>10966</v>
      </c>
      <c r="B558" s="15" t="s">
        <v>10967</v>
      </c>
      <c r="C558" s="15" t="s">
        <v>10968</v>
      </c>
      <c r="D558" s="15" t="s">
        <v>10969</v>
      </c>
      <c r="E558" s="15" t="s">
        <v>10970</v>
      </c>
      <c r="F558" s="15" t="s">
        <v>6252</v>
      </c>
      <c r="G558" s="15" t="s">
        <v>6277</v>
      </c>
      <c r="H558" s="15" t="s">
        <v>10971</v>
      </c>
      <c r="I558" s="15" t="s">
        <v>1082</v>
      </c>
      <c r="J558" s="15" t="s">
        <v>1082</v>
      </c>
      <c r="K558" s="15" t="s">
        <v>1082</v>
      </c>
      <c r="L558" s="15" t="s">
        <v>1082</v>
      </c>
      <c r="M558" s="15" t="s">
        <v>1082</v>
      </c>
      <c r="N558" s="15" t="s">
        <v>1082</v>
      </c>
      <c r="O558" s="15" t="s">
        <v>1082</v>
      </c>
      <c r="P558" s="15" t="s">
        <v>1082</v>
      </c>
      <c r="Q558" s="15" t="s">
        <v>1082</v>
      </c>
      <c r="R558" s="15" t="s">
        <v>1082</v>
      </c>
      <c r="S558" s="15" t="s">
        <v>1082</v>
      </c>
      <c r="T558" s="15" t="s">
        <v>1082</v>
      </c>
      <c r="U558" s="15" t="s">
        <v>10972</v>
      </c>
    </row>
    <row r="559" spans="1:21" x14ac:dyDescent="0.3">
      <c r="A559" s="15" t="s">
        <v>10973</v>
      </c>
      <c r="B559" s="15" t="s">
        <v>10974</v>
      </c>
      <c r="C559" s="15" t="s">
        <v>10975</v>
      </c>
      <c r="D559" s="15" t="s">
        <v>9223</v>
      </c>
      <c r="E559" s="15" t="s">
        <v>10976</v>
      </c>
      <c r="F559" s="15" t="s">
        <v>6252</v>
      </c>
      <c r="G559" s="15" t="s">
        <v>6277</v>
      </c>
      <c r="H559" s="15" t="s">
        <v>10977</v>
      </c>
      <c r="I559" s="15" t="s">
        <v>10978</v>
      </c>
      <c r="J559" s="15" t="s">
        <v>1082</v>
      </c>
      <c r="K559" s="15" t="s">
        <v>1082</v>
      </c>
      <c r="L559" s="15" t="s">
        <v>10979</v>
      </c>
      <c r="M559" s="15" t="s">
        <v>1082</v>
      </c>
      <c r="N559" s="15" t="s">
        <v>1082</v>
      </c>
      <c r="O559" s="15" t="s">
        <v>1082</v>
      </c>
      <c r="P559" s="15" t="s">
        <v>1082</v>
      </c>
      <c r="Q559" s="15" t="s">
        <v>7808</v>
      </c>
      <c r="R559" s="15" t="s">
        <v>1082</v>
      </c>
      <c r="S559" s="15" t="s">
        <v>1082</v>
      </c>
      <c r="T559" s="15" t="s">
        <v>1082</v>
      </c>
      <c r="U559" s="15" t="s">
        <v>10980</v>
      </c>
    </row>
    <row r="560" spans="1:21" x14ac:dyDescent="0.3">
      <c r="A560" s="15" t="s">
        <v>10981</v>
      </c>
      <c r="B560" s="15" t="s">
        <v>10982</v>
      </c>
      <c r="C560" s="15" t="s">
        <v>10983</v>
      </c>
      <c r="D560" s="15" t="s">
        <v>9472</v>
      </c>
      <c r="E560" s="15" t="s">
        <v>10984</v>
      </c>
      <c r="F560" s="15" t="s">
        <v>6252</v>
      </c>
      <c r="G560" s="15" t="s">
        <v>6264</v>
      </c>
      <c r="H560" s="15" t="s">
        <v>2688</v>
      </c>
      <c r="I560" s="15" t="s">
        <v>10985</v>
      </c>
      <c r="J560" s="15" t="s">
        <v>1082</v>
      </c>
      <c r="K560" s="15" t="s">
        <v>1082</v>
      </c>
      <c r="L560" s="15" t="s">
        <v>10986</v>
      </c>
      <c r="M560" s="15" t="s">
        <v>1082</v>
      </c>
      <c r="N560" s="15" t="s">
        <v>1082</v>
      </c>
      <c r="O560" s="15" t="s">
        <v>1082</v>
      </c>
      <c r="P560" s="15" t="s">
        <v>1082</v>
      </c>
      <c r="Q560" s="15" t="s">
        <v>6572</v>
      </c>
      <c r="R560" s="15" t="s">
        <v>1082</v>
      </c>
      <c r="S560" s="15" t="s">
        <v>1082</v>
      </c>
      <c r="T560" s="15" t="s">
        <v>1082</v>
      </c>
      <c r="U560" s="15" t="s">
        <v>10987</v>
      </c>
    </row>
    <row r="561" spans="1:21" x14ac:dyDescent="0.3">
      <c r="A561" s="15" t="s">
        <v>10988</v>
      </c>
      <c r="B561" s="15" t="s">
        <v>10989</v>
      </c>
      <c r="C561" s="15" t="s">
        <v>10990</v>
      </c>
      <c r="D561" s="15" t="s">
        <v>9280</v>
      </c>
      <c r="E561" s="15" t="s">
        <v>10991</v>
      </c>
      <c r="F561" s="15" t="s">
        <v>6252</v>
      </c>
      <c r="G561" s="15" t="s">
        <v>1082</v>
      </c>
      <c r="H561" s="15" t="s">
        <v>1082</v>
      </c>
      <c r="I561" s="15" t="s">
        <v>1082</v>
      </c>
      <c r="J561" s="15" t="s">
        <v>1082</v>
      </c>
      <c r="K561" s="15" t="s">
        <v>1082</v>
      </c>
      <c r="L561" s="15" t="s">
        <v>1082</v>
      </c>
      <c r="M561" s="15" t="s">
        <v>1082</v>
      </c>
      <c r="N561" s="15" t="s">
        <v>1082</v>
      </c>
      <c r="O561" s="15" t="s">
        <v>1082</v>
      </c>
      <c r="P561" s="15" t="s">
        <v>1082</v>
      </c>
      <c r="Q561" s="15" t="s">
        <v>1082</v>
      </c>
      <c r="R561" s="15" t="s">
        <v>1082</v>
      </c>
      <c r="S561" s="15" t="s">
        <v>1082</v>
      </c>
      <c r="T561" s="15" t="s">
        <v>1082</v>
      </c>
      <c r="U561" s="15" t="s">
        <v>1082</v>
      </c>
    </row>
    <row r="562" spans="1:21" x14ac:dyDescent="0.3">
      <c r="A562" s="15" t="s">
        <v>10992</v>
      </c>
      <c r="B562" s="15" t="s">
        <v>10993</v>
      </c>
      <c r="C562" s="15" t="s">
        <v>6249</v>
      </c>
      <c r="D562" s="15" t="s">
        <v>10994</v>
      </c>
      <c r="E562" s="15" t="s">
        <v>10995</v>
      </c>
      <c r="F562" s="15" t="s">
        <v>6252</v>
      </c>
      <c r="G562" s="15" t="s">
        <v>10996</v>
      </c>
      <c r="H562" s="15" t="s">
        <v>10997</v>
      </c>
      <c r="I562" s="15" t="s">
        <v>478</v>
      </c>
      <c r="J562" s="15" t="s">
        <v>7894</v>
      </c>
      <c r="K562" s="15" t="s">
        <v>7895</v>
      </c>
      <c r="L562" s="15" t="s">
        <v>10998</v>
      </c>
      <c r="M562" s="15" t="s">
        <v>6404</v>
      </c>
      <c r="N562" s="15" t="s">
        <v>1082</v>
      </c>
      <c r="O562" s="15" t="s">
        <v>7897</v>
      </c>
      <c r="P562" s="15" t="s">
        <v>7885</v>
      </c>
      <c r="Q562" s="15" t="s">
        <v>6407</v>
      </c>
      <c r="R562" s="15" t="s">
        <v>1082</v>
      </c>
      <c r="S562" s="15" t="s">
        <v>1082</v>
      </c>
      <c r="T562" s="15" t="s">
        <v>10999</v>
      </c>
      <c r="U562" s="15" t="s">
        <v>11000</v>
      </c>
    </row>
    <row r="563" spans="1:21" x14ac:dyDescent="0.3">
      <c r="A563" s="15" t="s">
        <v>11001</v>
      </c>
      <c r="B563" s="15" t="s">
        <v>11002</v>
      </c>
      <c r="C563" s="15" t="s">
        <v>11003</v>
      </c>
      <c r="D563" s="15" t="s">
        <v>11004</v>
      </c>
      <c r="E563" s="15" t="s">
        <v>11005</v>
      </c>
      <c r="F563" s="15" t="s">
        <v>6252</v>
      </c>
      <c r="G563" s="15" t="s">
        <v>6264</v>
      </c>
      <c r="H563" s="15" t="s">
        <v>11006</v>
      </c>
      <c r="I563" s="15" t="s">
        <v>11007</v>
      </c>
      <c r="J563" s="15" t="s">
        <v>11008</v>
      </c>
      <c r="K563" s="15" t="s">
        <v>1082</v>
      </c>
      <c r="L563" s="15" t="s">
        <v>11009</v>
      </c>
      <c r="M563" s="15" t="s">
        <v>1082</v>
      </c>
      <c r="N563" s="15" t="s">
        <v>1082</v>
      </c>
      <c r="O563" s="15" t="s">
        <v>1082</v>
      </c>
      <c r="P563" s="15" t="s">
        <v>1082</v>
      </c>
      <c r="Q563" s="15" t="s">
        <v>7808</v>
      </c>
      <c r="R563" s="15" t="s">
        <v>1082</v>
      </c>
      <c r="S563" s="15" t="s">
        <v>1082</v>
      </c>
      <c r="T563" s="15" t="s">
        <v>1082</v>
      </c>
      <c r="U563" s="15" t="s">
        <v>11010</v>
      </c>
    </row>
    <row r="564" spans="1:21" x14ac:dyDescent="0.3">
      <c r="A564" s="15" t="s">
        <v>11011</v>
      </c>
      <c r="B564" s="15" t="s">
        <v>11012</v>
      </c>
      <c r="C564" s="15" t="s">
        <v>11013</v>
      </c>
      <c r="D564" s="15" t="s">
        <v>11014</v>
      </c>
      <c r="E564" s="15" t="s">
        <v>11015</v>
      </c>
      <c r="F564" s="15" t="s">
        <v>6252</v>
      </c>
      <c r="G564" s="15" t="s">
        <v>6264</v>
      </c>
      <c r="H564" s="15" t="s">
        <v>11016</v>
      </c>
      <c r="I564" s="15" t="s">
        <v>11017</v>
      </c>
      <c r="J564" s="15" t="s">
        <v>1082</v>
      </c>
      <c r="K564" s="15" t="s">
        <v>11018</v>
      </c>
      <c r="L564" s="15" t="s">
        <v>11019</v>
      </c>
      <c r="M564" s="15" t="s">
        <v>6428</v>
      </c>
      <c r="N564" s="15" t="s">
        <v>6429</v>
      </c>
      <c r="O564" s="15" t="s">
        <v>11020</v>
      </c>
      <c r="P564" s="15" t="s">
        <v>6431</v>
      </c>
      <c r="Q564" s="15" t="s">
        <v>6432</v>
      </c>
      <c r="R564" s="15" t="s">
        <v>1082</v>
      </c>
      <c r="S564" s="15" t="s">
        <v>1082</v>
      </c>
      <c r="T564" s="15" t="s">
        <v>1082</v>
      </c>
      <c r="U564" s="15" t="s">
        <v>11021</v>
      </c>
    </row>
    <row r="565" spans="1:21" x14ac:dyDescent="0.3">
      <c r="A565" s="15" t="s">
        <v>11022</v>
      </c>
      <c r="B565" s="15" t="s">
        <v>11023</v>
      </c>
      <c r="C565" s="15" t="s">
        <v>6249</v>
      </c>
      <c r="D565" s="15" t="s">
        <v>11024</v>
      </c>
      <c r="E565" s="15" t="s">
        <v>11025</v>
      </c>
      <c r="F565" s="15" t="s">
        <v>6252</v>
      </c>
      <c r="G565" s="15" t="s">
        <v>6264</v>
      </c>
      <c r="H565" s="15" t="s">
        <v>11026</v>
      </c>
      <c r="I565" s="15" t="s">
        <v>11027</v>
      </c>
      <c r="J565" s="15" t="s">
        <v>1082</v>
      </c>
      <c r="K565" s="15" t="s">
        <v>11028</v>
      </c>
      <c r="L565" s="15" t="s">
        <v>11029</v>
      </c>
      <c r="M565" s="15" t="s">
        <v>6428</v>
      </c>
      <c r="N565" s="15" t="s">
        <v>6429</v>
      </c>
      <c r="O565" s="15" t="s">
        <v>11030</v>
      </c>
      <c r="P565" s="15" t="s">
        <v>6431</v>
      </c>
      <c r="Q565" s="15" t="s">
        <v>8809</v>
      </c>
      <c r="R565" s="15" t="s">
        <v>1082</v>
      </c>
      <c r="S565" s="15" t="s">
        <v>1082</v>
      </c>
      <c r="T565" s="15" t="s">
        <v>1082</v>
      </c>
      <c r="U565" s="15" t="s">
        <v>11031</v>
      </c>
    </row>
    <row r="566" spans="1:21" x14ac:dyDescent="0.3">
      <c r="A566" s="15" t="s">
        <v>11032</v>
      </c>
      <c r="B566" s="15" t="s">
        <v>11033</v>
      </c>
      <c r="C566" s="15" t="s">
        <v>11034</v>
      </c>
      <c r="D566" s="15" t="s">
        <v>7145</v>
      </c>
      <c r="E566" s="15" t="s">
        <v>8769</v>
      </c>
      <c r="F566" s="15" t="s">
        <v>6252</v>
      </c>
      <c r="G566" s="15" t="s">
        <v>6508</v>
      </c>
      <c r="H566" s="15" t="s">
        <v>8141</v>
      </c>
      <c r="I566" s="15" t="s">
        <v>1082</v>
      </c>
      <c r="J566" s="15" t="s">
        <v>1082</v>
      </c>
      <c r="K566" s="15" t="s">
        <v>1082</v>
      </c>
      <c r="L566" s="15" t="s">
        <v>8143</v>
      </c>
      <c r="M566" s="15" t="s">
        <v>1082</v>
      </c>
      <c r="N566" s="15" t="s">
        <v>1082</v>
      </c>
      <c r="O566" s="15" t="s">
        <v>1082</v>
      </c>
      <c r="P566" s="15" t="s">
        <v>1082</v>
      </c>
      <c r="Q566" s="15" t="s">
        <v>6257</v>
      </c>
      <c r="R566" s="15" t="s">
        <v>1082</v>
      </c>
      <c r="S566" s="15" t="s">
        <v>1082</v>
      </c>
      <c r="T566" s="15" t="s">
        <v>1082</v>
      </c>
      <c r="U566" s="15" t="s">
        <v>8771</v>
      </c>
    </row>
    <row r="567" spans="1:21" x14ac:dyDescent="0.3">
      <c r="A567" s="15" t="s">
        <v>11035</v>
      </c>
      <c r="B567" s="15" t="s">
        <v>11036</v>
      </c>
      <c r="C567" s="15" t="s">
        <v>11037</v>
      </c>
      <c r="D567" s="15" t="s">
        <v>9554</v>
      </c>
      <c r="E567" s="15" t="s">
        <v>11038</v>
      </c>
      <c r="F567" s="15" t="s">
        <v>6252</v>
      </c>
      <c r="G567" s="15" t="s">
        <v>7331</v>
      </c>
      <c r="H567" s="15" t="s">
        <v>11039</v>
      </c>
      <c r="I567" s="15" t="s">
        <v>507</v>
      </c>
      <c r="J567" s="15" t="s">
        <v>1082</v>
      </c>
      <c r="K567" s="15" t="s">
        <v>11040</v>
      </c>
      <c r="L567" s="15" t="s">
        <v>11041</v>
      </c>
      <c r="M567" s="15" t="s">
        <v>1082</v>
      </c>
      <c r="N567" s="15" t="s">
        <v>1082</v>
      </c>
      <c r="O567" s="15" t="s">
        <v>1082</v>
      </c>
      <c r="P567" s="15" t="s">
        <v>1082</v>
      </c>
      <c r="Q567" s="15" t="s">
        <v>6270</v>
      </c>
      <c r="R567" s="15" t="s">
        <v>1082</v>
      </c>
      <c r="S567" s="15" t="s">
        <v>1082</v>
      </c>
      <c r="T567" s="15" t="s">
        <v>1082</v>
      </c>
      <c r="U567" s="15" t="s">
        <v>11042</v>
      </c>
    </row>
    <row r="568" spans="1:21" x14ac:dyDescent="0.3">
      <c r="A568" s="15" t="s">
        <v>11043</v>
      </c>
      <c r="B568" s="15" t="s">
        <v>11044</v>
      </c>
      <c r="C568" s="15" t="s">
        <v>11045</v>
      </c>
      <c r="D568" s="15" t="s">
        <v>7813</v>
      </c>
      <c r="E568" s="15" t="s">
        <v>8769</v>
      </c>
      <c r="F568" s="15" t="s">
        <v>6252</v>
      </c>
      <c r="G568" s="15" t="s">
        <v>6508</v>
      </c>
      <c r="H568" s="15" t="s">
        <v>8141</v>
      </c>
      <c r="I568" s="15" t="s">
        <v>8770</v>
      </c>
      <c r="J568" s="15" t="s">
        <v>1082</v>
      </c>
      <c r="K568" s="15" t="s">
        <v>1082</v>
      </c>
      <c r="L568" s="15" t="s">
        <v>8143</v>
      </c>
      <c r="M568" s="15" t="s">
        <v>1082</v>
      </c>
      <c r="N568" s="15" t="s">
        <v>1082</v>
      </c>
      <c r="O568" s="15" t="s">
        <v>1082</v>
      </c>
      <c r="P568" s="15" t="s">
        <v>1082</v>
      </c>
      <c r="Q568" s="15" t="s">
        <v>6257</v>
      </c>
      <c r="R568" s="15" t="s">
        <v>1082</v>
      </c>
      <c r="S568" s="15" t="s">
        <v>1082</v>
      </c>
      <c r="T568" s="15" t="s">
        <v>1082</v>
      </c>
      <c r="U568" s="15" t="s">
        <v>8771</v>
      </c>
    </row>
    <row r="569" spans="1:21" x14ac:dyDescent="0.3">
      <c r="A569" s="15" t="s">
        <v>11046</v>
      </c>
      <c r="B569" s="15" t="s">
        <v>11047</v>
      </c>
      <c r="C569" s="15" t="s">
        <v>11048</v>
      </c>
      <c r="D569" s="15" t="s">
        <v>11049</v>
      </c>
      <c r="E569" s="15" t="s">
        <v>11050</v>
      </c>
      <c r="F569" s="15" t="s">
        <v>6252</v>
      </c>
      <c r="G569" s="15" t="s">
        <v>7331</v>
      </c>
      <c r="H569" s="15" t="s">
        <v>11051</v>
      </c>
      <c r="I569" s="15" t="s">
        <v>365</v>
      </c>
      <c r="J569" s="15" t="s">
        <v>1082</v>
      </c>
      <c r="K569" s="15" t="s">
        <v>11052</v>
      </c>
      <c r="L569" s="15" t="s">
        <v>11053</v>
      </c>
      <c r="M569" s="15" t="s">
        <v>1082</v>
      </c>
      <c r="N569" s="15" t="s">
        <v>1082</v>
      </c>
      <c r="O569" s="15" t="s">
        <v>1082</v>
      </c>
      <c r="P569" s="15" t="s">
        <v>1082</v>
      </c>
      <c r="Q569" s="15" t="s">
        <v>6270</v>
      </c>
      <c r="R569" s="15" t="s">
        <v>1082</v>
      </c>
      <c r="S569" s="15" t="s">
        <v>1082</v>
      </c>
      <c r="T569" s="15" t="s">
        <v>1082</v>
      </c>
      <c r="U569" s="15" t="s">
        <v>11054</v>
      </c>
    </row>
    <row r="570" spans="1:21" x14ac:dyDescent="0.3">
      <c r="A570" s="15" t="s">
        <v>11055</v>
      </c>
      <c r="B570" s="15" t="s">
        <v>11056</v>
      </c>
      <c r="C570" s="15" t="s">
        <v>11057</v>
      </c>
      <c r="D570" s="15" t="s">
        <v>11058</v>
      </c>
      <c r="E570" s="15" t="s">
        <v>11059</v>
      </c>
      <c r="F570" s="15" t="s">
        <v>6252</v>
      </c>
      <c r="G570" s="15" t="s">
        <v>6277</v>
      </c>
      <c r="H570" s="15" t="s">
        <v>11060</v>
      </c>
      <c r="I570" s="15" t="s">
        <v>11061</v>
      </c>
      <c r="J570" s="15" t="s">
        <v>1082</v>
      </c>
      <c r="K570" s="15" t="s">
        <v>1082</v>
      </c>
      <c r="L570" s="15" t="s">
        <v>1082</v>
      </c>
      <c r="M570" s="15" t="s">
        <v>1082</v>
      </c>
      <c r="N570" s="15" t="s">
        <v>1082</v>
      </c>
      <c r="O570" s="15" t="s">
        <v>1082</v>
      </c>
      <c r="P570" s="15" t="s">
        <v>1082</v>
      </c>
      <c r="Q570" s="15" t="s">
        <v>1082</v>
      </c>
      <c r="R570" s="15" t="s">
        <v>1082</v>
      </c>
      <c r="S570" s="15" t="s">
        <v>1082</v>
      </c>
      <c r="T570" s="15" t="s">
        <v>1082</v>
      </c>
      <c r="U570" s="15" t="s">
        <v>11062</v>
      </c>
    </row>
    <row r="571" spans="1:21" x14ac:dyDescent="0.3">
      <c r="A571" s="15" t="s">
        <v>11063</v>
      </c>
      <c r="B571" s="15" t="s">
        <v>11064</v>
      </c>
      <c r="C571" s="15" t="s">
        <v>11065</v>
      </c>
      <c r="D571" s="15" t="s">
        <v>11066</v>
      </c>
      <c r="E571" s="15" t="s">
        <v>11067</v>
      </c>
      <c r="F571" s="15" t="s">
        <v>6252</v>
      </c>
      <c r="G571" s="15" t="s">
        <v>6868</v>
      </c>
      <c r="H571" s="15" t="s">
        <v>11068</v>
      </c>
      <c r="I571" s="15" t="s">
        <v>11069</v>
      </c>
      <c r="J571" s="15" t="s">
        <v>1082</v>
      </c>
      <c r="K571" s="15" t="s">
        <v>11070</v>
      </c>
      <c r="L571" s="15" t="s">
        <v>11071</v>
      </c>
      <c r="M571" s="15" t="s">
        <v>1082</v>
      </c>
      <c r="N571" s="15" t="s">
        <v>1082</v>
      </c>
      <c r="O571" s="15" t="s">
        <v>1082</v>
      </c>
      <c r="P571" s="15" t="s">
        <v>1082</v>
      </c>
      <c r="Q571" s="15" t="s">
        <v>6270</v>
      </c>
      <c r="R571" s="15" t="s">
        <v>1082</v>
      </c>
      <c r="S571" s="15" t="s">
        <v>1082</v>
      </c>
      <c r="T571" s="15" t="s">
        <v>1082</v>
      </c>
      <c r="U571" s="15" t="s">
        <v>11072</v>
      </c>
    </row>
    <row r="572" spans="1:21" x14ac:dyDescent="0.3">
      <c r="A572" s="15" t="s">
        <v>11073</v>
      </c>
      <c r="B572" s="15" t="s">
        <v>11074</v>
      </c>
      <c r="C572" s="15" t="s">
        <v>11075</v>
      </c>
      <c r="D572" s="15" t="s">
        <v>9103</v>
      </c>
      <c r="E572" s="15" t="s">
        <v>11076</v>
      </c>
      <c r="F572" s="15" t="s">
        <v>6252</v>
      </c>
      <c r="G572" s="15" t="s">
        <v>6264</v>
      </c>
      <c r="H572" s="15" t="s">
        <v>11077</v>
      </c>
      <c r="I572" s="15" t="s">
        <v>11078</v>
      </c>
      <c r="J572" s="15" t="s">
        <v>11079</v>
      </c>
      <c r="K572" s="15" t="s">
        <v>1082</v>
      </c>
      <c r="L572" s="15" t="s">
        <v>11080</v>
      </c>
      <c r="M572" s="15" t="s">
        <v>6710</v>
      </c>
      <c r="N572" s="15" t="s">
        <v>8546</v>
      </c>
      <c r="O572" s="15" t="s">
        <v>1082</v>
      </c>
      <c r="P572" s="15" t="s">
        <v>1082</v>
      </c>
      <c r="Q572" s="15" t="s">
        <v>6712</v>
      </c>
      <c r="R572" s="15" t="s">
        <v>1082</v>
      </c>
      <c r="S572" s="15" t="s">
        <v>1082</v>
      </c>
      <c r="T572" s="15" t="s">
        <v>1082</v>
      </c>
      <c r="U572" s="15" t="s">
        <v>11081</v>
      </c>
    </row>
    <row r="573" spans="1:21" x14ac:dyDescent="0.3">
      <c r="A573" s="15" t="s">
        <v>11082</v>
      </c>
      <c r="B573" s="15" t="s">
        <v>11083</v>
      </c>
      <c r="C573" s="15" t="s">
        <v>11084</v>
      </c>
      <c r="D573" s="15" t="s">
        <v>8162</v>
      </c>
      <c r="E573" s="15" t="s">
        <v>11085</v>
      </c>
      <c r="F573" s="15" t="s">
        <v>6252</v>
      </c>
      <c r="G573" s="15" t="s">
        <v>6277</v>
      </c>
      <c r="H573" s="15" t="s">
        <v>11086</v>
      </c>
      <c r="I573" s="15" t="s">
        <v>2721</v>
      </c>
      <c r="J573" s="15" t="s">
        <v>1082</v>
      </c>
      <c r="K573" s="15" t="s">
        <v>1082</v>
      </c>
      <c r="L573" s="15" t="s">
        <v>11087</v>
      </c>
      <c r="M573" s="15" t="s">
        <v>1082</v>
      </c>
      <c r="N573" s="15" t="s">
        <v>1082</v>
      </c>
      <c r="O573" s="15" t="s">
        <v>1082</v>
      </c>
      <c r="P573" s="15" t="s">
        <v>1082</v>
      </c>
      <c r="Q573" s="15" t="s">
        <v>6257</v>
      </c>
      <c r="R573" s="15" t="s">
        <v>1082</v>
      </c>
      <c r="S573" s="15" t="s">
        <v>1082</v>
      </c>
      <c r="T573" s="15" t="s">
        <v>1082</v>
      </c>
      <c r="U573" s="15" t="s">
        <v>11088</v>
      </c>
    </row>
    <row r="574" spans="1:21" x14ac:dyDescent="0.3">
      <c r="A574" s="15" t="s">
        <v>11089</v>
      </c>
      <c r="B574" s="15" t="s">
        <v>11090</v>
      </c>
      <c r="C574" s="15" t="s">
        <v>11091</v>
      </c>
      <c r="D574" s="15" t="s">
        <v>11092</v>
      </c>
      <c r="E574" s="15" t="s">
        <v>11093</v>
      </c>
      <c r="F574" s="15" t="s">
        <v>6252</v>
      </c>
      <c r="G574" s="15" t="s">
        <v>6253</v>
      </c>
      <c r="H574" s="15" t="s">
        <v>11094</v>
      </c>
      <c r="I574" s="15" t="s">
        <v>147</v>
      </c>
      <c r="J574" s="15" t="s">
        <v>1082</v>
      </c>
      <c r="K574" s="15" t="s">
        <v>1082</v>
      </c>
      <c r="L574" s="15" t="s">
        <v>11095</v>
      </c>
      <c r="M574" s="15" t="s">
        <v>1082</v>
      </c>
      <c r="N574" s="15" t="s">
        <v>1082</v>
      </c>
      <c r="O574" s="15" t="s">
        <v>1082</v>
      </c>
      <c r="P574" s="15" t="s">
        <v>1082</v>
      </c>
      <c r="Q574" s="15" t="s">
        <v>6257</v>
      </c>
      <c r="R574" s="15" t="s">
        <v>1082</v>
      </c>
      <c r="S574" s="15" t="s">
        <v>1082</v>
      </c>
      <c r="T574" s="15" t="s">
        <v>1082</v>
      </c>
      <c r="U574" s="15" t="s">
        <v>11096</v>
      </c>
    </row>
    <row r="575" spans="1:21" x14ac:dyDescent="0.3">
      <c r="A575" s="15" t="s">
        <v>11097</v>
      </c>
      <c r="B575" s="15" t="s">
        <v>11098</v>
      </c>
      <c r="C575" s="15" t="s">
        <v>11099</v>
      </c>
      <c r="D575" s="15" t="s">
        <v>11100</v>
      </c>
      <c r="E575" s="15" t="s">
        <v>11101</v>
      </c>
      <c r="F575" s="15" t="s">
        <v>6252</v>
      </c>
      <c r="G575" s="15" t="s">
        <v>6277</v>
      </c>
      <c r="H575" s="15" t="s">
        <v>11102</v>
      </c>
      <c r="I575" s="15" t="s">
        <v>2728</v>
      </c>
      <c r="J575" s="15" t="s">
        <v>1082</v>
      </c>
      <c r="K575" s="15" t="s">
        <v>1082</v>
      </c>
      <c r="L575" s="15" t="s">
        <v>11103</v>
      </c>
      <c r="M575" s="15" t="s">
        <v>1082</v>
      </c>
      <c r="N575" s="15" t="s">
        <v>1082</v>
      </c>
      <c r="O575" s="15" t="s">
        <v>1082</v>
      </c>
      <c r="P575" s="15" t="s">
        <v>1082</v>
      </c>
      <c r="Q575" s="15" t="s">
        <v>7666</v>
      </c>
      <c r="R575" s="15" t="s">
        <v>1082</v>
      </c>
      <c r="S575" s="15" t="s">
        <v>1082</v>
      </c>
      <c r="T575" s="15" t="s">
        <v>1082</v>
      </c>
      <c r="U575" s="15" t="s">
        <v>11104</v>
      </c>
    </row>
    <row r="576" spans="1:21" x14ac:dyDescent="0.3">
      <c r="A576" s="15" t="s">
        <v>11105</v>
      </c>
      <c r="B576" s="15" t="s">
        <v>11106</v>
      </c>
      <c r="C576" s="15" t="s">
        <v>11107</v>
      </c>
      <c r="D576" s="15" t="s">
        <v>10122</v>
      </c>
      <c r="E576" s="15" t="s">
        <v>11108</v>
      </c>
      <c r="F576" s="15" t="s">
        <v>6252</v>
      </c>
      <c r="G576" s="15" t="s">
        <v>6277</v>
      </c>
      <c r="H576" s="15" t="s">
        <v>11109</v>
      </c>
      <c r="I576" s="15" t="s">
        <v>11110</v>
      </c>
      <c r="J576" s="15" t="s">
        <v>11111</v>
      </c>
      <c r="K576" s="15" t="s">
        <v>1082</v>
      </c>
      <c r="L576" s="15" t="s">
        <v>11112</v>
      </c>
      <c r="M576" s="15" t="s">
        <v>1082</v>
      </c>
      <c r="N576" s="15" t="s">
        <v>1082</v>
      </c>
      <c r="O576" s="15" t="s">
        <v>1082</v>
      </c>
      <c r="P576" s="15" t="s">
        <v>1082</v>
      </c>
      <c r="Q576" s="15" t="s">
        <v>11113</v>
      </c>
      <c r="R576" s="15" t="s">
        <v>1082</v>
      </c>
      <c r="S576" s="15" t="s">
        <v>1082</v>
      </c>
      <c r="T576" s="15" t="s">
        <v>1082</v>
      </c>
      <c r="U576" s="15" t="s">
        <v>11114</v>
      </c>
    </row>
    <row r="577" spans="1:21" x14ac:dyDescent="0.3">
      <c r="A577" s="15" t="s">
        <v>11115</v>
      </c>
      <c r="B577" s="15" t="s">
        <v>11116</v>
      </c>
      <c r="C577" s="15" t="s">
        <v>11117</v>
      </c>
      <c r="D577" s="15" t="s">
        <v>7529</v>
      </c>
      <c r="E577" s="15" t="s">
        <v>11118</v>
      </c>
      <c r="F577" s="15" t="s">
        <v>6252</v>
      </c>
      <c r="G577" s="15" t="s">
        <v>6312</v>
      </c>
      <c r="H577" s="15" t="s">
        <v>11119</v>
      </c>
      <c r="I577" s="15" t="s">
        <v>2735</v>
      </c>
      <c r="J577" s="15" t="s">
        <v>11120</v>
      </c>
      <c r="K577" s="15" t="s">
        <v>1082</v>
      </c>
      <c r="L577" s="15" t="s">
        <v>11121</v>
      </c>
      <c r="M577" s="15" t="s">
        <v>6317</v>
      </c>
      <c r="N577" s="15" t="s">
        <v>1082</v>
      </c>
      <c r="O577" s="15" t="s">
        <v>1082</v>
      </c>
      <c r="P577" s="15" t="s">
        <v>1082</v>
      </c>
      <c r="Q577" s="15" t="s">
        <v>7577</v>
      </c>
      <c r="R577" s="15" t="s">
        <v>1082</v>
      </c>
      <c r="S577" s="15" t="s">
        <v>1082</v>
      </c>
      <c r="T577" s="15" t="s">
        <v>1082</v>
      </c>
      <c r="U577" s="15" t="s">
        <v>11122</v>
      </c>
    </row>
    <row r="578" spans="1:21" x14ac:dyDescent="0.3">
      <c r="A578" s="15" t="s">
        <v>11123</v>
      </c>
      <c r="B578" s="15" t="s">
        <v>11124</v>
      </c>
      <c r="C578" s="15" t="s">
        <v>11125</v>
      </c>
      <c r="D578" s="15" t="s">
        <v>11126</v>
      </c>
      <c r="E578" s="15" t="s">
        <v>11127</v>
      </c>
      <c r="F578" s="15" t="s">
        <v>6252</v>
      </c>
      <c r="G578" s="15" t="s">
        <v>6264</v>
      </c>
      <c r="H578" s="15" t="s">
        <v>11128</v>
      </c>
      <c r="I578" s="15" t="s">
        <v>11129</v>
      </c>
      <c r="J578" s="15" t="s">
        <v>1082</v>
      </c>
      <c r="K578" s="15" t="s">
        <v>11130</v>
      </c>
      <c r="L578" s="15" t="s">
        <v>11131</v>
      </c>
      <c r="M578" s="15" t="s">
        <v>6428</v>
      </c>
      <c r="N578" s="15" t="s">
        <v>11132</v>
      </c>
      <c r="O578" s="15" t="s">
        <v>11133</v>
      </c>
      <c r="P578" s="15" t="s">
        <v>6431</v>
      </c>
      <c r="Q578" s="15" t="s">
        <v>6432</v>
      </c>
      <c r="R578" s="15" t="s">
        <v>1082</v>
      </c>
      <c r="S578" s="15" t="s">
        <v>1082</v>
      </c>
      <c r="T578" s="15" t="s">
        <v>1082</v>
      </c>
      <c r="U578" s="15" t="s">
        <v>11134</v>
      </c>
    </row>
    <row r="579" spans="1:21" x14ac:dyDescent="0.3">
      <c r="A579" s="15" t="s">
        <v>11135</v>
      </c>
      <c r="B579" s="15" t="s">
        <v>11136</v>
      </c>
      <c r="C579" s="15" t="s">
        <v>6249</v>
      </c>
      <c r="D579" s="15" t="s">
        <v>11137</v>
      </c>
      <c r="E579" s="15" t="s">
        <v>11138</v>
      </c>
      <c r="F579" s="15" t="s">
        <v>6252</v>
      </c>
      <c r="G579" s="15" t="s">
        <v>6264</v>
      </c>
      <c r="H579" s="15" t="s">
        <v>11139</v>
      </c>
      <c r="I579" s="15" t="s">
        <v>11140</v>
      </c>
      <c r="J579" s="15" t="s">
        <v>1082</v>
      </c>
      <c r="K579" s="15" t="s">
        <v>11130</v>
      </c>
      <c r="L579" s="15" t="s">
        <v>11141</v>
      </c>
      <c r="M579" s="15" t="s">
        <v>6428</v>
      </c>
      <c r="N579" s="15" t="s">
        <v>11132</v>
      </c>
      <c r="O579" s="15" t="s">
        <v>11133</v>
      </c>
      <c r="P579" s="15" t="s">
        <v>6431</v>
      </c>
      <c r="Q579" s="15" t="s">
        <v>6432</v>
      </c>
      <c r="R579" s="15" t="s">
        <v>1082</v>
      </c>
      <c r="S579" s="15" t="s">
        <v>1082</v>
      </c>
      <c r="T579" s="15" t="s">
        <v>1082</v>
      </c>
      <c r="U579" s="15" t="s">
        <v>11142</v>
      </c>
    </row>
    <row r="580" spans="1:21" x14ac:dyDescent="0.3">
      <c r="A580" s="15" t="s">
        <v>11143</v>
      </c>
      <c r="B580" s="15" t="s">
        <v>11144</v>
      </c>
      <c r="C580" s="15" t="s">
        <v>11145</v>
      </c>
      <c r="D580" s="15" t="s">
        <v>11146</v>
      </c>
      <c r="E580" s="15" t="s">
        <v>11147</v>
      </c>
      <c r="F580" s="15" t="s">
        <v>6252</v>
      </c>
      <c r="G580" s="15" t="s">
        <v>6312</v>
      </c>
      <c r="H580" s="15" t="s">
        <v>11148</v>
      </c>
      <c r="I580" s="15" t="s">
        <v>11149</v>
      </c>
      <c r="J580" s="15" t="s">
        <v>1082</v>
      </c>
      <c r="K580" s="15" t="s">
        <v>1082</v>
      </c>
      <c r="L580" s="15" t="s">
        <v>11150</v>
      </c>
      <c r="M580" s="15" t="s">
        <v>11151</v>
      </c>
      <c r="N580" s="15" t="s">
        <v>1082</v>
      </c>
      <c r="O580" s="15" t="s">
        <v>1082</v>
      </c>
      <c r="P580" s="15" t="s">
        <v>1082</v>
      </c>
      <c r="Q580" s="15" t="s">
        <v>11152</v>
      </c>
      <c r="R580" s="15" t="s">
        <v>1082</v>
      </c>
      <c r="S580" s="15" t="s">
        <v>1082</v>
      </c>
      <c r="T580" s="15" t="s">
        <v>1082</v>
      </c>
      <c r="U580" s="15" t="s">
        <v>11153</v>
      </c>
    </row>
    <row r="581" spans="1:21" x14ac:dyDescent="0.3">
      <c r="A581" s="15" t="s">
        <v>11154</v>
      </c>
      <c r="B581" s="15" t="s">
        <v>11155</v>
      </c>
      <c r="C581" s="15" t="s">
        <v>11156</v>
      </c>
      <c r="D581" s="15" t="s">
        <v>11157</v>
      </c>
      <c r="E581" s="15" t="s">
        <v>11158</v>
      </c>
      <c r="F581" s="15" t="s">
        <v>6252</v>
      </c>
      <c r="G581" s="15" t="s">
        <v>6415</v>
      </c>
      <c r="H581" s="15" t="s">
        <v>11159</v>
      </c>
      <c r="I581" s="15" t="s">
        <v>346</v>
      </c>
      <c r="J581" s="15" t="s">
        <v>1082</v>
      </c>
      <c r="K581" s="15" t="s">
        <v>1082</v>
      </c>
      <c r="L581" s="15" t="s">
        <v>11160</v>
      </c>
      <c r="M581" s="15" t="s">
        <v>1082</v>
      </c>
      <c r="N581" s="15" t="s">
        <v>1082</v>
      </c>
      <c r="O581" s="15" t="s">
        <v>1082</v>
      </c>
      <c r="P581" s="15" t="s">
        <v>1082</v>
      </c>
      <c r="Q581" s="15" t="s">
        <v>11161</v>
      </c>
      <c r="R581" s="15" t="s">
        <v>1082</v>
      </c>
      <c r="S581" s="15" t="s">
        <v>1082</v>
      </c>
      <c r="T581" s="15" t="s">
        <v>1082</v>
      </c>
      <c r="U581" s="15" t="s">
        <v>11162</v>
      </c>
    </row>
    <row r="582" spans="1:21" x14ac:dyDescent="0.3">
      <c r="A582" s="15" t="s">
        <v>11163</v>
      </c>
      <c r="B582" s="15" t="s">
        <v>11164</v>
      </c>
      <c r="C582" s="15" t="s">
        <v>11165</v>
      </c>
      <c r="D582" s="15" t="s">
        <v>11166</v>
      </c>
      <c r="E582" s="15" t="s">
        <v>11167</v>
      </c>
      <c r="F582" s="15" t="s">
        <v>6252</v>
      </c>
      <c r="G582" s="15" t="s">
        <v>6277</v>
      </c>
      <c r="H582" s="15" t="s">
        <v>11168</v>
      </c>
      <c r="I582" s="15" t="s">
        <v>1082</v>
      </c>
      <c r="J582" s="15" t="s">
        <v>1082</v>
      </c>
      <c r="K582" s="15" t="s">
        <v>1082</v>
      </c>
      <c r="L582" s="15" t="s">
        <v>1082</v>
      </c>
      <c r="M582" s="15" t="s">
        <v>1082</v>
      </c>
      <c r="N582" s="15" t="s">
        <v>1082</v>
      </c>
      <c r="O582" s="15" t="s">
        <v>1082</v>
      </c>
      <c r="P582" s="15" t="s">
        <v>1082</v>
      </c>
      <c r="Q582" s="15" t="s">
        <v>1082</v>
      </c>
      <c r="R582" s="15" t="s">
        <v>1082</v>
      </c>
      <c r="S582" s="15" t="s">
        <v>1082</v>
      </c>
      <c r="T582" s="15" t="s">
        <v>1082</v>
      </c>
      <c r="U582" s="15" t="s">
        <v>11169</v>
      </c>
    </row>
    <row r="583" spans="1:21" x14ac:dyDescent="0.3">
      <c r="A583" s="15" t="s">
        <v>11170</v>
      </c>
      <c r="B583" s="15" t="s">
        <v>11171</v>
      </c>
      <c r="C583" s="15" t="s">
        <v>11172</v>
      </c>
      <c r="D583" s="15" t="s">
        <v>11173</v>
      </c>
      <c r="E583" s="15" t="s">
        <v>11174</v>
      </c>
      <c r="F583" s="15" t="s">
        <v>6252</v>
      </c>
      <c r="G583" s="15" t="s">
        <v>6868</v>
      </c>
      <c r="H583" s="15" t="s">
        <v>10107</v>
      </c>
      <c r="I583" s="15" t="s">
        <v>1082</v>
      </c>
      <c r="J583" s="15" t="s">
        <v>1082</v>
      </c>
      <c r="K583" s="15" t="s">
        <v>11175</v>
      </c>
      <c r="L583" s="15" t="s">
        <v>11176</v>
      </c>
      <c r="M583" s="15" t="s">
        <v>1082</v>
      </c>
      <c r="N583" s="15" t="s">
        <v>1082</v>
      </c>
      <c r="O583" s="15" t="s">
        <v>1082</v>
      </c>
      <c r="P583" s="15" t="s">
        <v>1082</v>
      </c>
      <c r="Q583" s="15" t="s">
        <v>7394</v>
      </c>
      <c r="R583" s="15" t="s">
        <v>1082</v>
      </c>
      <c r="S583" s="15" t="s">
        <v>1082</v>
      </c>
      <c r="T583" s="15" t="s">
        <v>1082</v>
      </c>
      <c r="U583" s="15" t="s">
        <v>6409</v>
      </c>
    </row>
    <row r="584" spans="1:21" x14ac:dyDescent="0.3">
      <c r="A584" s="15" t="s">
        <v>11177</v>
      </c>
      <c r="B584" s="15" t="s">
        <v>11178</v>
      </c>
      <c r="C584" s="15" t="s">
        <v>11179</v>
      </c>
      <c r="D584" s="15" t="s">
        <v>10588</v>
      </c>
      <c r="E584" s="15" t="s">
        <v>11180</v>
      </c>
      <c r="F584" s="15" t="s">
        <v>6252</v>
      </c>
      <c r="G584" s="15" t="s">
        <v>6277</v>
      </c>
      <c r="H584" s="15" t="s">
        <v>2755</v>
      </c>
      <c r="I584" s="15" t="s">
        <v>11181</v>
      </c>
      <c r="J584" s="15" t="s">
        <v>11182</v>
      </c>
      <c r="K584" s="15" t="s">
        <v>11183</v>
      </c>
      <c r="L584" s="15" t="s">
        <v>11184</v>
      </c>
      <c r="M584" s="15" t="s">
        <v>1082</v>
      </c>
      <c r="N584" s="15" t="s">
        <v>1082</v>
      </c>
      <c r="O584" s="15" t="s">
        <v>1082</v>
      </c>
      <c r="P584" s="15" t="s">
        <v>1082</v>
      </c>
      <c r="Q584" s="15" t="s">
        <v>7808</v>
      </c>
      <c r="R584" s="15" t="s">
        <v>1082</v>
      </c>
      <c r="S584" s="15" t="s">
        <v>1082</v>
      </c>
      <c r="T584" s="15" t="s">
        <v>1082</v>
      </c>
      <c r="U584" s="15" t="s">
        <v>11185</v>
      </c>
    </row>
    <row r="585" spans="1:21" x14ac:dyDescent="0.3">
      <c r="A585" s="15" t="s">
        <v>11186</v>
      </c>
      <c r="B585" s="15" t="s">
        <v>11187</v>
      </c>
      <c r="C585" s="15" t="s">
        <v>11188</v>
      </c>
      <c r="D585" s="15" t="s">
        <v>10075</v>
      </c>
      <c r="E585" s="15" t="s">
        <v>11189</v>
      </c>
      <c r="F585" s="15" t="s">
        <v>6252</v>
      </c>
      <c r="G585" s="15" t="s">
        <v>6277</v>
      </c>
      <c r="H585" s="15" t="s">
        <v>11190</v>
      </c>
      <c r="I585" s="15" t="s">
        <v>11191</v>
      </c>
      <c r="J585" s="15" t="s">
        <v>7149</v>
      </c>
      <c r="K585" s="15" t="s">
        <v>1082</v>
      </c>
      <c r="L585" s="15" t="s">
        <v>1082</v>
      </c>
      <c r="M585" s="15" t="s">
        <v>1082</v>
      </c>
      <c r="N585" s="15" t="s">
        <v>1082</v>
      </c>
      <c r="O585" s="15" t="s">
        <v>1082</v>
      </c>
      <c r="P585" s="15" t="s">
        <v>1082</v>
      </c>
      <c r="Q585" s="15" t="s">
        <v>1082</v>
      </c>
      <c r="R585" s="15" t="s">
        <v>1082</v>
      </c>
      <c r="S585" s="15" t="s">
        <v>1082</v>
      </c>
      <c r="T585" s="15" t="s">
        <v>1082</v>
      </c>
      <c r="U585" s="15" t="s">
        <v>11192</v>
      </c>
    </row>
    <row r="586" spans="1:21" x14ac:dyDescent="0.3">
      <c r="A586" s="15" t="s">
        <v>11193</v>
      </c>
      <c r="B586" s="15" t="s">
        <v>11194</v>
      </c>
      <c r="C586" s="15" t="s">
        <v>11195</v>
      </c>
      <c r="D586" s="15" t="s">
        <v>10424</v>
      </c>
      <c r="E586" s="15" t="s">
        <v>11196</v>
      </c>
      <c r="F586" s="15" t="s">
        <v>6252</v>
      </c>
      <c r="G586" s="15" t="s">
        <v>6370</v>
      </c>
      <c r="H586" s="15" t="s">
        <v>9414</v>
      </c>
      <c r="I586" s="15" t="s">
        <v>11197</v>
      </c>
      <c r="J586" s="15" t="s">
        <v>11198</v>
      </c>
      <c r="K586" s="15" t="s">
        <v>11199</v>
      </c>
      <c r="L586" s="15" t="s">
        <v>11200</v>
      </c>
      <c r="M586" s="15" t="s">
        <v>1082</v>
      </c>
      <c r="N586" s="15" t="s">
        <v>1082</v>
      </c>
      <c r="O586" s="15" t="s">
        <v>1082</v>
      </c>
      <c r="P586" s="15" t="s">
        <v>1082</v>
      </c>
      <c r="Q586" s="15" t="s">
        <v>7697</v>
      </c>
      <c r="R586" s="15" t="s">
        <v>1082</v>
      </c>
      <c r="S586" s="15" t="s">
        <v>1082</v>
      </c>
      <c r="T586" s="15" t="s">
        <v>1082</v>
      </c>
      <c r="U586" s="15" t="s">
        <v>11201</v>
      </c>
    </row>
    <row r="587" spans="1:21" x14ac:dyDescent="0.3">
      <c r="A587" s="15" t="s">
        <v>11202</v>
      </c>
      <c r="B587" s="15" t="s">
        <v>11203</v>
      </c>
      <c r="C587" s="15" t="s">
        <v>11204</v>
      </c>
      <c r="D587" s="15" t="s">
        <v>11205</v>
      </c>
      <c r="E587" s="15" t="s">
        <v>11206</v>
      </c>
      <c r="F587" s="15" t="s">
        <v>6252</v>
      </c>
      <c r="G587" s="15" t="s">
        <v>6415</v>
      </c>
      <c r="H587" s="15" t="s">
        <v>11207</v>
      </c>
      <c r="I587" s="15" t="s">
        <v>516</v>
      </c>
      <c r="J587" s="15" t="s">
        <v>1082</v>
      </c>
      <c r="K587" s="15" t="s">
        <v>1082</v>
      </c>
      <c r="L587" s="15" t="s">
        <v>11208</v>
      </c>
      <c r="M587" s="15" t="s">
        <v>1082</v>
      </c>
      <c r="N587" s="15" t="s">
        <v>1082</v>
      </c>
      <c r="O587" s="15" t="s">
        <v>1082</v>
      </c>
      <c r="P587" s="15" t="s">
        <v>1082</v>
      </c>
      <c r="Q587" s="15" t="s">
        <v>6418</v>
      </c>
      <c r="R587" s="15" t="s">
        <v>1082</v>
      </c>
      <c r="S587" s="15" t="s">
        <v>1082</v>
      </c>
      <c r="T587" s="15" t="s">
        <v>1082</v>
      </c>
      <c r="U587" s="15" t="s">
        <v>11209</v>
      </c>
    </row>
    <row r="588" spans="1:21" x14ac:dyDescent="0.3">
      <c r="A588" s="15" t="s">
        <v>11210</v>
      </c>
      <c r="B588" s="15" t="s">
        <v>11211</v>
      </c>
      <c r="C588" s="15" t="s">
        <v>11212</v>
      </c>
      <c r="D588" s="15" t="s">
        <v>11213</v>
      </c>
      <c r="E588" s="15" t="s">
        <v>11214</v>
      </c>
      <c r="F588" s="15" t="s">
        <v>6252</v>
      </c>
      <c r="G588" s="15" t="s">
        <v>6948</v>
      </c>
      <c r="H588" s="15" t="s">
        <v>9458</v>
      </c>
      <c r="I588" s="15" t="s">
        <v>1082</v>
      </c>
      <c r="J588" s="15" t="s">
        <v>1082</v>
      </c>
      <c r="K588" s="15" t="s">
        <v>1082</v>
      </c>
      <c r="L588" s="15" t="s">
        <v>7500</v>
      </c>
      <c r="M588" s="15" t="s">
        <v>1082</v>
      </c>
      <c r="N588" s="15" t="s">
        <v>7486</v>
      </c>
      <c r="O588" s="15" t="s">
        <v>1082</v>
      </c>
      <c r="P588" s="15" t="s">
        <v>1082</v>
      </c>
      <c r="Q588" s="15" t="s">
        <v>7487</v>
      </c>
      <c r="R588" s="15" t="s">
        <v>7488</v>
      </c>
      <c r="S588" s="15" t="s">
        <v>1082</v>
      </c>
      <c r="T588" s="15" t="s">
        <v>1082</v>
      </c>
      <c r="U588" s="15" t="s">
        <v>7501</v>
      </c>
    </row>
    <row r="589" spans="1:21" x14ac:dyDescent="0.3">
      <c r="A589" s="15" t="s">
        <v>11215</v>
      </c>
      <c r="B589" s="15" t="s">
        <v>11216</v>
      </c>
      <c r="C589" s="15" t="s">
        <v>11217</v>
      </c>
      <c r="D589" s="15" t="s">
        <v>11218</v>
      </c>
      <c r="E589" s="15" t="s">
        <v>11219</v>
      </c>
      <c r="F589" s="15" t="s">
        <v>6252</v>
      </c>
      <c r="G589" s="15" t="s">
        <v>1082</v>
      </c>
      <c r="H589" s="15" t="s">
        <v>1082</v>
      </c>
      <c r="I589" s="15" t="s">
        <v>1082</v>
      </c>
      <c r="J589" s="15" t="s">
        <v>1082</v>
      </c>
      <c r="K589" s="15" t="s">
        <v>1082</v>
      </c>
      <c r="L589" s="15" t="s">
        <v>1082</v>
      </c>
      <c r="M589" s="15" t="s">
        <v>1082</v>
      </c>
      <c r="N589" s="15" t="s">
        <v>1082</v>
      </c>
      <c r="O589" s="15" t="s">
        <v>1082</v>
      </c>
      <c r="P589" s="15" t="s">
        <v>1082</v>
      </c>
      <c r="Q589" s="15" t="s">
        <v>1082</v>
      </c>
      <c r="R589" s="15" t="s">
        <v>1082</v>
      </c>
      <c r="S589" s="15" t="s">
        <v>1082</v>
      </c>
      <c r="T589" s="15" t="s">
        <v>1082</v>
      </c>
      <c r="U589" s="15" t="s">
        <v>1082</v>
      </c>
    </row>
    <row r="590" spans="1:21" x14ac:dyDescent="0.3">
      <c r="A590" s="15" t="s">
        <v>11220</v>
      </c>
      <c r="B590" s="15" t="s">
        <v>11221</v>
      </c>
      <c r="C590" s="15" t="s">
        <v>11222</v>
      </c>
      <c r="D590" s="15" t="s">
        <v>11223</v>
      </c>
      <c r="E590" s="15" t="s">
        <v>11224</v>
      </c>
      <c r="F590" s="15" t="s">
        <v>6252</v>
      </c>
      <c r="G590" s="15" t="s">
        <v>1082</v>
      </c>
      <c r="H590" s="15" t="s">
        <v>1082</v>
      </c>
      <c r="I590" s="15" t="s">
        <v>1082</v>
      </c>
      <c r="J590" s="15" t="s">
        <v>1082</v>
      </c>
      <c r="K590" s="15" t="s">
        <v>1082</v>
      </c>
      <c r="L590" s="15" t="s">
        <v>1082</v>
      </c>
      <c r="M590" s="15" t="s">
        <v>1082</v>
      </c>
      <c r="N590" s="15" t="s">
        <v>1082</v>
      </c>
      <c r="O590" s="15" t="s">
        <v>1082</v>
      </c>
      <c r="P590" s="15" t="s">
        <v>1082</v>
      </c>
      <c r="Q590" s="15" t="s">
        <v>1082</v>
      </c>
      <c r="R590" s="15" t="s">
        <v>1082</v>
      </c>
      <c r="S590" s="15" t="s">
        <v>1082</v>
      </c>
      <c r="T590" s="15" t="s">
        <v>1082</v>
      </c>
      <c r="U590" s="15" t="s">
        <v>1082</v>
      </c>
    </row>
    <row r="591" spans="1:21" x14ac:dyDescent="0.3">
      <c r="A591" s="15" t="s">
        <v>11225</v>
      </c>
      <c r="B591" s="15" t="s">
        <v>11226</v>
      </c>
      <c r="C591" s="15" t="s">
        <v>11227</v>
      </c>
      <c r="D591" s="15" t="s">
        <v>9535</v>
      </c>
      <c r="E591" s="15" t="s">
        <v>11228</v>
      </c>
      <c r="F591" s="15" t="s">
        <v>6252</v>
      </c>
      <c r="G591" s="15" t="s">
        <v>7077</v>
      </c>
      <c r="H591" s="15" t="s">
        <v>11229</v>
      </c>
      <c r="I591" s="15" t="s">
        <v>11230</v>
      </c>
      <c r="J591" s="15" t="s">
        <v>1082</v>
      </c>
      <c r="K591" s="15" t="s">
        <v>11231</v>
      </c>
      <c r="L591" s="15" t="s">
        <v>11232</v>
      </c>
      <c r="M591" s="15" t="s">
        <v>11233</v>
      </c>
      <c r="N591" s="15" t="s">
        <v>1082</v>
      </c>
      <c r="O591" s="15" t="s">
        <v>1082</v>
      </c>
      <c r="P591" s="15" t="s">
        <v>1082</v>
      </c>
      <c r="Q591" s="15" t="s">
        <v>7220</v>
      </c>
      <c r="R591" s="15" t="s">
        <v>1082</v>
      </c>
      <c r="S591" s="15" t="s">
        <v>1082</v>
      </c>
      <c r="T591" s="15" t="s">
        <v>1082</v>
      </c>
      <c r="U591" s="15" t="s">
        <v>11234</v>
      </c>
    </row>
    <row r="592" spans="1:21" x14ac:dyDescent="0.3">
      <c r="A592" s="15" t="s">
        <v>11235</v>
      </c>
      <c r="B592" s="15" t="s">
        <v>11236</v>
      </c>
      <c r="C592" s="15" t="s">
        <v>11237</v>
      </c>
      <c r="D592" s="15" t="s">
        <v>10687</v>
      </c>
      <c r="E592" s="15" t="s">
        <v>11238</v>
      </c>
      <c r="F592" s="15" t="s">
        <v>6252</v>
      </c>
      <c r="G592" s="15" t="s">
        <v>1082</v>
      </c>
      <c r="H592" s="15" t="s">
        <v>1082</v>
      </c>
      <c r="I592" s="15" t="s">
        <v>1082</v>
      </c>
      <c r="J592" s="15" t="s">
        <v>1082</v>
      </c>
      <c r="K592" s="15" t="s">
        <v>1082</v>
      </c>
      <c r="L592" s="15" t="s">
        <v>1082</v>
      </c>
      <c r="M592" s="15" t="s">
        <v>1082</v>
      </c>
      <c r="N592" s="15" t="s">
        <v>1082</v>
      </c>
      <c r="O592" s="15" t="s">
        <v>1082</v>
      </c>
      <c r="P592" s="15" t="s">
        <v>1082</v>
      </c>
      <c r="Q592" s="15" t="s">
        <v>1082</v>
      </c>
      <c r="R592" s="15" t="s">
        <v>1082</v>
      </c>
      <c r="S592" s="15" t="s">
        <v>1082</v>
      </c>
      <c r="T592" s="15" t="s">
        <v>1082</v>
      </c>
      <c r="U592" s="15" t="s">
        <v>1082</v>
      </c>
    </row>
    <row r="593" spans="1:21" x14ac:dyDescent="0.3">
      <c r="A593" s="15" t="s">
        <v>11239</v>
      </c>
      <c r="B593" s="15" t="s">
        <v>11240</v>
      </c>
      <c r="C593" s="15" t="s">
        <v>11241</v>
      </c>
      <c r="D593" s="15" t="s">
        <v>11242</v>
      </c>
      <c r="E593" s="15" t="s">
        <v>11243</v>
      </c>
      <c r="F593" s="15" t="s">
        <v>6252</v>
      </c>
      <c r="G593" s="15" t="s">
        <v>1082</v>
      </c>
      <c r="H593" s="15" t="s">
        <v>1082</v>
      </c>
      <c r="I593" s="15" t="s">
        <v>1082</v>
      </c>
      <c r="J593" s="15" t="s">
        <v>1082</v>
      </c>
      <c r="K593" s="15" t="s">
        <v>1082</v>
      </c>
      <c r="L593" s="15" t="s">
        <v>1082</v>
      </c>
      <c r="M593" s="15" t="s">
        <v>1082</v>
      </c>
      <c r="N593" s="15" t="s">
        <v>1082</v>
      </c>
      <c r="O593" s="15" t="s">
        <v>1082</v>
      </c>
      <c r="P593" s="15" t="s">
        <v>1082</v>
      </c>
      <c r="Q593" s="15" t="s">
        <v>1082</v>
      </c>
      <c r="R593" s="15" t="s">
        <v>1082</v>
      </c>
      <c r="S593" s="15" t="s">
        <v>1082</v>
      </c>
      <c r="T593" s="15" t="s">
        <v>1082</v>
      </c>
      <c r="U593" s="15" t="s">
        <v>11244</v>
      </c>
    </row>
    <row r="594" spans="1:21" x14ac:dyDescent="0.3">
      <c r="A594" s="15" t="s">
        <v>11245</v>
      </c>
      <c r="B594" s="15" t="s">
        <v>11246</v>
      </c>
      <c r="C594" s="15" t="s">
        <v>11247</v>
      </c>
      <c r="D594" s="15" t="s">
        <v>11248</v>
      </c>
      <c r="E594" s="15" t="s">
        <v>11249</v>
      </c>
      <c r="F594" s="15" t="s">
        <v>6252</v>
      </c>
      <c r="G594" s="15" t="s">
        <v>6264</v>
      </c>
      <c r="H594" s="15" t="s">
        <v>11250</v>
      </c>
      <c r="I594" s="15" t="s">
        <v>11251</v>
      </c>
      <c r="J594" s="15" t="s">
        <v>1082</v>
      </c>
      <c r="K594" s="15" t="s">
        <v>1082</v>
      </c>
      <c r="L594" s="15" t="s">
        <v>1082</v>
      </c>
      <c r="M594" s="15" t="s">
        <v>1082</v>
      </c>
      <c r="N594" s="15" t="s">
        <v>1082</v>
      </c>
      <c r="O594" s="15" t="s">
        <v>1082</v>
      </c>
      <c r="P594" s="15" t="s">
        <v>1082</v>
      </c>
      <c r="Q594" s="15" t="s">
        <v>1082</v>
      </c>
      <c r="R594" s="15" t="s">
        <v>1082</v>
      </c>
      <c r="S594" s="15" t="s">
        <v>1082</v>
      </c>
      <c r="T594" s="15" t="s">
        <v>1082</v>
      </c>
      <c r="U594" s="15" t="s">
        <v>11252</v>
      </c>
    </row>
    <row r="595" spans="1:21" x14ac:dyDescent="0.3">
      <c r="A595" s="15" t="s">
        <v>11253</v>
      </c>
      <c r="B595" s="15" t="s">
        <v>11254</v>
      </c>
      <c r="C595" s="15" t="s">
        <v>11255</v>
      </c>
      <c r="D595" s="15" t="s">
        <v>11256</v>
      </c>
      <c r="E595" s="15" t="s">
        <v>11257</v>
      </c>
      <c r="F595" s="15" t="s">
        <v>6252</v>
      </c>
      <c r="G595" s="15" t="s">
        <v>6332</v>
      </c>
      <c r="H595" s="15" t="s">
        <v>6341</v>
      </c>
      <c r="I595" s="15" t="s">
        <v>1082</v>
      </c>
      <c r="J595" s="15" t="s">
        <v>1082</v>
      </c>
      <c r="K595" s="15" t="s">
        <v>11258</v>
      </c>
      <c r="L595" s="15" t="s">
        <v>11259</v>
      </c>
      <c r="M595" s="15" t="s">
        <v>8291</v>
      </c>
      <c r="N595" s="15" t="s">
        <v>8292</v>
      </c>
      <c r="O595" s="15" t="s">
        <v>11260</v>
      </c>
      <c r="P595" s="15" t="s">
        <v>6996</v>
      </c>
      <c r="Q595" s="15" t="s">
        <v>6393</v>
      </c>
      <c r="R595" s="15" t="s">
        <v>1082</v>
      </c>
      <c r="S595" s="15" t="s">
        <v>1082</v>
      </c>
      <c r="T595" s="15" t="s">
        <v>1082</v>
      </c>
      <c r="U595" s="15" t="s">
        <v>6342</v>
      </c>
    </row>
    <row r="596" spans="1:21" x14ac:dyDescent="0.3">
      <c r="A596" s="15" t="s">
        <v>11261</v>
      </c>
      <c r="B596" s="15" t="s">
        <v>11262</v>
      </c>
      <c r="C596" s="15" t="s">
        <v>11263</v>
      </c>
      <c r="D596" s="15" t="s">
        <v>7341</v>
      </c>
      <c r="E596" s="15" t="s">
        <v>11264</v>
      </c>
      <c r="F596" s="15" t="s">
        <v>6252</v>
      </c>
      <c r="G596" s="15" t="s">
        <v>6785</v>
      </c>
      <c r="H596" s="15" t="s">
        <v>11265</v>
      </c>
      <c r="I596" s="15" t="s">
        <v>11266</v>
      </c>
      <c r="J596" s="15" t="s">
        <v>11267</v>
      </c>
      <c r="K596" s="15" t="s">
        <v>11268</v>
      </c>
      <c r="L596" s="15" t="s">
        <v>11269</v>
      </c>
      <c r="M596" s="15" t="s">
        <v>11270</v>
      </c>
      <c r="N596" s="15" t="s">
        <v>11271</v>
      </c>
      <c r="O596" s="15" t="s">
        <v>11272</v>
      </c>
      <c r="P596" s="15" t="s">
        <v>11273</v>
      </c>
      <c r="Q596" s="15" t="s">
        <v>6393</v>
      </c>
      <c r="R596" s="15" t="s">
        <v>1082</v>
      </c>
      <c r="S596" s="15" t="s">
        <v>1082</v>
      </c>
      <c r="T596" s="15" t="s">
        <v>1082</v>
      </c>
      <c r="U596" s="15" t="s">
        <v>10125</v>
      </c>
    </row>
    <row r="597" spans="1:21" x14ac:dyDescent="0.3">
      <c r="A597" s="15" t="s">
        <v>11274</v>
      </c>
      <c r="B597" s="15" t="s">
        <v>11275</v>
      </c>
      <c r="C597" s="15" t="s">
        <v>11276</v>
      </c>
      <c r="D597" s="15" t="s">
        <v>11277</v>
      </c>
      <c r="E597" s="15" t="s">
        <v>11278</v>
      </c>
      <c r="F597" s="15" t="s">
        <v>6252</v>
      </c>
      <c r="G597" s="15" t="s">
        <v>6297</v>
      </c>
      <c r="H597" s="15" t="s">
        <v>2785</v>
      </c>
      <c r="I597" s="15" t="s">
        <v>11279</v>
      </c>
      <c r="J597" s="15" t="s">
        <v>1082</v>
      </c>
      <c r="K597" s="15" t="s">
        <v>11280</v>
      </c>
      <c r="L597" s="15" t="s">
        <v>11281</v>
      </c>
      <c r="M597" s="15" t="s">
        <v>11270</v>
      </c>
      <c r="N597" s="15" t="s">
        <v>11282</v>
      </c>
      <c r="O597" s="15" t="s">
        <v>11283</v>
      </c>
      <c r="P597" s="15" t="s">
        <v>6406</v>
      </c>
      <c r="Q597" s="15" t="s">
        <v>6393</v>
      </c>
      <c r="R597" s="15" t="s">
        <v>1082</v>
      </c>
      <c r="S597" s="15" t="s">
        <v>1082</v>
      </c>
      <c r="T597" s="15" t="s">
        <v>1082</v>
      </c>
      <c r="U597" s="15" t="s">
        <v>11284</v>
      </c>
    </row>
    <row r="598" spans="1:21" x14ac:dyDescent="0.3">
      <c r="A598" s="15" t="s">
        <v>11285</v>
      </c>
      <c r="B598" s="15" t="s">
        <v>11286</v>
      </c>
      <c r="C598" s="15" t="s">
        <v>11287</v>
      </c>
      <c r="D598" s="15" t="s">
        <v>9846</v>
      </c>
      <c r="E598" s="15" t="s">
        <v>11288</v>
      </c>
      <c r="F598" s="15" t="s">
        <v>6252</v>
      </c>
      <c r="G598" s="15" t="s">
        <v>6297</v>
      </c>
      <c r="H598" s="15" t="s">
        <v>2788</v>
      </c>
      <c r="I598" s="15" t="s">
        <v>11289</v>
      </c>
      <c r="J598" s="15" t="s">
        <v>1082</v>
      </c>
      <c r="K598" s="15" t="s">
        <v>11290</v>
      </c>
      <c r="L598" s="15" t="s">
        <v>11291</v>
      </c>
      <c r="M598" s="15" t="s">
        <v>11270</v>
      </c>
      <c r="N598" s="15" t="s">
        <v>11282</v>
      </c>
      <c r="O598" s="15" t="s">
        <v>11292</v>
      </c>
      <c r="P598" s="15" t="s">
        <v>11293</v>
      </c>
      <c r="Q598" s="15" t="s">
        <v>6393</v>
      </c>
      <c r="R598" s="15" t="s">
        <v>1082</v>
      </c>
      <c r="S598" s="15" t="s">
        <v>1082</v>
      </c>
      <c r="T598" s="15" t="s">
        <v>1082</v>
      </c>
      <c r="U598" s="15" t="s">
        <v>11284</v>
      </c>
    </row>
    <row r="599" spans="1:21" x14ac:dyDescent="0.3">
      <c r="A599" s="15" t="s">
        <v>11294</v>
      </c>
      <c r="B599" s="15" t="s">
        <v>11295</v>
      </c>
      <c r="C599" s="15" t="s">
        <v>11296</v>
      </c>
      <c r="D599" s="15" t="s">
        <v>11297</v>
      </c>
      <c r="E599" s="15" t="s">
        <v>11298</v>
      </c>
      <c r="F599" s="15" t="s">
        <v>6252</v>
      </c>
      <c r="G599" s="15" t="s">
        <v>6297</v>
      </c>
      <c r="H599" s="15" t="s">
        <v>11299</v>
      </c>
      <c r="I599" s="15" t="s">
        <v>11300</v>
      </c>
      <c r="J599" s="15" t="s">
        <v>1082</v>
      </c>
      <c r="K599" s="15" t="s">
        <v>11301</v>
      </c>
      <c r="L599" s="15" t="s">
        <v>11302</v>
      </c>
      <c r="M599" s="15" t="s">
        <v>11303</v>
      </c>
      <c r="N599" s="15" t="s">
        <v>11282</v>
      </c>
      <c r="O599" s="15" t="s">
        <v>11304</v>
      </c>
      <c r="P599" s="15" t="s">
        <v>6928</v>
      </c>
      <c r="Q599" s="15" t="s">
        <v>6393</v>
      </c>
      <c r="R599" s="15" t="s">
        <v>1082</v>
      </c>
      <c r="S599" s="15" t="s">
        <v>1082</v>
      </c>
      <c r="T599" s="15" t="s">
        <v>1082</v>
      </c>
      <c r="U599" s="15" t="s">
        <v>11284</v>
      </c>
    </row>
    <row r="600" spans="1:21" x14ac:dyDescent="0.3">
      <c r="A600" s="15" t="s">
        <v>11305</v>
      </c>
      <c r="B600" s="15" t="s">
        <v>11306</v>
      </c>
      <c r="C600" s="15" t="s">
        <v>6249</v>
      </c>
      <c r="D600" s="15" t="s">
        <v>11307</v>
      </c>
      <c r="E600" s="15" t="s">
        <v>11308</v>
      </c>
      <c r="F600" s="15" t="s">
        <v>6252</v>
      </c>
      <c r="G600" s="15" t="s">
        <v>6312</v>
      </c>
      <c r="H600" s="15" t="s">
        <v>11309</v>
      </c>
      <c r="I600" s="15" t="s">
        <v>11310</v>
      </c>
      <c r="J600" s="15" t="s">
        <v>1082</v>
      </c>
      <c r="K600" s="15" t="s">
        <v>9151</v>
      </c>
      <c r="L600" s="15" t="s">
        <v>11311</v>
      </c>
      <c r="M600" s="15" t="s">
        <v>1082</v>
      </c>
      <c r="N600" s="15" t="s">
        <v>1082</v>
      </c>
      <c r="O600" s="15" t="s">
        <v>1082</v>
      </c>
      <c r="P600" s="15" t="s">
        <v>1082</v>
      </c>
      <c r="Q600" s="15" t="s">
        <v>7394</v>
      </c>
      <c r="R600" s="15" t="s">
        <v>1082</v>
      </c>
      <c r="S600" s="15" t="s">
        <v>1082</v>
      </c>
      <c r="T600" s="15" t="s">
        <v>1082</v>
      </c>
      <c r="U600" s="15" t="s">
        <v>11312</v>
      </c>
    </row>
    <row r="601" spans="1:21" x14ac:dyDescent="0.3">
      <c r="A601" s="15" t="s">
        <v>11313</v>
      </c>
      <c r="B601" s="15" t="s">
        <v>11314</v>
      </c>
      <c r="C601" s="15" t="s">
        <v>6249</v>
      </c>
      <c r="D601" s="15" t="s">
        <v>11315</v>
      </c>
      <c r="E601" s="15" t="s">
        <v>11316</v>
      </c>
      <c r="F601" s="15" t="s">
        <v>6252</v>
      </c>
      <c r="G601" s="15" t="s">
        <v>6312</v>
      </c>
      <c r="H601" s="15" t="s">
        <v>11317</v>
      </c>
      <c r="I601" s="15" t="s">
        <v>11318</v>
      </c>
      <c r="J601" s="15" t="s">
        <v>11319</v>
      </c>
      <c r="K601" s="15" t="s">
        <v>9151</v>
      </c>
      <c r="L601" s="15" t="s">
        <v>11320</v>
      </c>
      <c r="M601" s="15" t="s">
        <v>1082</v>
      </c>
      <c r="N601" s="15" t="s">
        <v>1082</v>
      </c>
      <c r="O601" s="15" t="s">
        <v>1082</v>
      </c>
      <c r="P601" s="15" t="s">
        <v>1082</v>
      </c>
      <c r="Q601" s="15" t="s">
        <v>7394</v>
      </c>
      <c r="R601" s="15" t="s">
        <v>1082</v>
      </c>
      <c r="S601" s="15" t="s">
        <v>1082</v>
      </c>
      <c r="T601" s="15" t="s">
        <v>1082</v>
      </c>
      <c r="U601" s="15" t="s">
        <v>11321</v>
      </c>
    </row>
    <row r="602" spans="1:21" x14ac:dyDescent="0.3">
      <c r="A602" s="15" t="s">
        <v>11322</v>
      </c>
      <c r="B602" s="15" t="s">
        <v>11323</v>
      </c>
      <c r="C602" s="15" t="s">
        <v>6249</v>
      </c>
      <c r="D602" s="15" t="s">
        <v>11324</v>
      </c>
      <c r="E602" s="15" t="s">
        <v>11325</v>
      </c>
      <c r="F602" s="15" t="s">
        <v>6252</v>
      </c>
      <c r="G602" s="15" t="s">
        <v>6312</v>
      </c>
      <c r="H602" s="15" t="s">
        <v>11326</v>
      </c>
      <c r="I602" s="15" t="s">
        <v>2800</v>
      </c>
      <c r="J602" s="15" t="s">
        <v>11327</v>
      </c>
      <c r="K602" s="15" t="s">
        <v>9151</v>
      </c>
      <c r="L602" s="15" t="s">
        <v>11328</v>
      </c>
      <c r="M602" s="15" t="s">
        <v>1082</v>
      </c>
      <c r="N602" s="15" t="s">
        <v>1082</v>
      </c>
      <c r="O602" s="15" t="s">
        <v>1082</v>
      </c>
      <c r="P602" s="15" t="s">
        <v>1082</v>
      </c>
      <c r="Q602" s="15" t="s">
        <v>7394</v>
      </c>
      <c r="R602" s="15" t="s">
        <v>1082</v>
      </c>
      <c r="S602" s="15" t="s">
        <v>1082</v>
      </c>
      <c r="T602" s="15" t="s">
        <v>1082</v>
      </c>
      <c r="U602" s="15" t="s">
        <v>11329</v>
      </c>
    </row>
    <row r="603" spans="1:21" x14ac:dyDescent="0.3">
      <c r="A603" s="15" t="s">
        <v>11330</v>
      </c>
      <c r="B603" s="15" t="s">
        <v>11331</v>
      </c>
      <c r="C603" s="15" t="s">
        <v>11332</v>
      </c>
      <c r="D603" s="15" t="s">
        <v>11333</v>
      </c>
      <c r="E603" s="15" t="s">
        <v>11334</v>
      </c>
      <c r="F603" s="15" t="s">
        <v>6252</v>
      </c>
      <c r="G603" s="15" t="s">
        <v>6277</v>
      </c>
      <c r="H603" s="15" t="s">
        <v>11335</v>
      </c>
      <c r="I603" s="15" t="s">
        <v>11336</v>
      </c>
      <c r="J603" s="15" t="s">
        <v>1082</v>
      </c>
      <c r="K603" s="15" t="s">
        <v>1082</v>
      </c>
      <c r="L603" s="15" t="s">
        <v>1082</v>
      </c>
      <c r="M603" s="15" t="s">
        <v>1082</v>
      </c>
      <c r="N603" s="15" t="s">
        <v>1082</v>
      </c>
      <c r="O603" s="15" t="s">
        <v>1082</v>
      </c>
      <c r="P603" s="15" t="s">
        <v>1082</v>
      </c>
      <c r="Q603" s="15" t="s">
        <v>1082</v>
      </c>
      <c r="R603" s="15" t="s">
        <v>1082</v>
      </c>
      <c r="S603" s="15" t="s">
        <v>1082</v>
      </c>
      <c r="T603" s="15" t="s">
        <v>1082</v>
      </c>
      <c r="U603" s="15" t="s">
        <v>11337</v>
      </c>
    </row>
    <row r="604" spans="1:21" x14ac:dyDescent="0.3">
      <c r="A604" s="15" t="s">
        <v>11338</v>
      </c>
      <c r="B604" s="15" t="s">
        <v>11339</v>
      </c>
      <c r="C604" s="15" t="s">
        <v>11340</v>
      </c>
      <c r="D604" s="15" t="s">
        <v>11341</v>
      </c>
      <c r="E604" s="15" t="s">
        <v>11342</v>
      </c>
      <c r="F604" s="15" t="s">
        <v>6252</v>
      </c>
      <c r="G604" s="15" t="s">
        <v>6264</v>
      </c>
      <c r="H604" s="15" t="s">
        <v>11343</v>
      </c>
      <c r="I604" s="15" t="s">
        <v>11344</v>
      </c>
      <c r="J604" s="15" t="s">
        <v>7149</v>
      </c>
      <c r="K604" s="15" t="s">
        <v>11345</v>
      </c>
      <c r="L604" s="15" t="s">
        <v>11346</v>
      </c>
      <c r="M604" s="15" t="s">
        <v>6428</v>
      </c>
      <c r="N604" s="15" t="s">
        <v>6429</v>
      </c>
      <c r="O604" s="15" t="s">
        <v>11347</v>
      </c>
      <c r="P604" s="15" t="s">
        <v>6431</v>
      </c>
      <c r="Q604" s="15" t="s">
        <v>6432</v>
      </c>
      <c r="R604" s="15" t="s">
        <v>1082</v>
      </c>
      <c r="S604" s="15" t="s">
        <v>1082</v>
      </c>
      <c r="T604" s="15" t="s">
        <v>1082</v>
      </c>
      <c r="U604" s="15" t="s">
        <v>11348</v>
      </c>
    </row>
    <row r="605" spans="1:21" x14ac:dyDescent="0.3">
      <c r="A605" s="15" t="s">
        <v>11349</v>
      </c>
      <c r="B605" s="15" t="s">
        <v>11350</v>
      </c>
      <c r="C605" s="15" t="s">
        <v>11351</v>
      </c>
      <c r="D605" s="15" t="s">
        <v>11352</v>
      </c>
      <c r="E605" s="15" t="s">
        <v>11353</v>
      </c>
      <c r="F605" s="15" t="s">
        <v>6252</v>
      </c>
      <c r="G605" s="15" t="s">
        <v>6312</v>
      </c>
      <c r="H605" s="15" t="s">
        <v>11354</v>
      </c>
      <c r="I605" s="15" t="s">
        <v>11355</v>
      </c>
      <c r="J605" s="15" t="s">
        <v>1082</v>
      </c>
      <c r="K605" s="15" t="s">
        <v>1082</v>
      </c>
      <c r="L605" s="15" t="s">
        <v>11356</v>
      </c>
      <c r="M605" s="15" t="s">
        <v>1082</v>
      </c>
      <c r="N605" s="15" t="s">
        <v>1082</v>
      </c>
      <c r="O605" s="15" t="s">
        <v>1082</v>
      </c>
      <c r="P605" s="15" t="s">
        <v>1082</v>
      </c>
      <c r="Q605" s="15" t="s">
        <v>6257</v>
      </c>
      <c r="R605" s="15" t="s">
        <v>1082</v>
      </c>
      <c r="S605" s="15" t="s">
        <v>1082</v>
      </c>
      <c r="T605" s="15" t="s">
        <v>1082</v>
      </c>
      <c r="U605" s="15" t="s">
        <v>11357</v>
      </c>
    </row>
    <row r="606" spans="1:21" x14ac:dyDescent="0.3">
      <c r="A606" s="15" t="s">
        <v>11358</v>
      </c>
      <c r="B606" s="15" t="s">
        <v>11359</v>
      </c>
      <c r="C606" s="15" t="s">
        <v>11360</v>
      </c>
      <c r="D606" s="15" t="s">
        <v>11361</v>
      </c>
      <c r="E606" s="15" t="s">
        <v>11362</v>
      </c>
      <c r="F606" s="15" t="s">
        <v>6252</v>
      </c>
      <c r="G606" s="15" t="s">
        <v>6312</v>
      </c>
      <c r="H606" s="15" t="s">
        <v>11363</v>
      </c>
      <c r="I606" s="15" t="s">
        <v>11364</v>
      </c>
      <c r="J606" s="15" t="s">
        <v>1082</v>
      </c>
      <c r="K606" s="15" t="s">
        <v>11365</v>
      </c>
      <c r="L606" s="15" t="s">
        <v>11366</v>
      </c>
      <c r="M606" s="15" t="s">
        <v>8977</v>
      </c>
      <c r="N606" s="15" t="s">
        <v>1082</v>
      </c>
      <c r="O606" s="15" t="s">
        <v>1082</v>
      </c>
      <c r="P606" s="15" t="s">
        <v>1082</v>
      </c>
      <c r="Q606" s="15" t="s">
        <v>6318</v>
      </c>
      <c r="R606" s="15" t="s">
        <v>1082</v>
      </c>
      <c r="S606" s="15" t="s">
        <v>1082</v>
      </c>
      <c r="T606" s="15" t="s">
        <v>1082</v>
      </c>
      <c r="U606" s="15" t="s">
        <v>11367</v>
      </c>
    </row>
    <row r="607" spans="1:21" x14ac:dyDescent="0.3">
      <c r="A607" s="15" t="s">
        <v>11368</v>
      </c>
      <c r="B607" s="15" t="s">
        <v>11369</v>
      </c>
      <c r="C607" s="15" t="s">
        <v>6249</v>
      </c>
      <c r="D607" s="15" t="s">
        <v>11370</v>
      </c>
      <c r="E607" s="15" t="s">
        <v>11371</v>
      </c>
      <c r="F607" s="15" t="s">
        <v>6252</v>
      </c>
      <c r="G607" s="15" t="s">
        <v>6508</v>
      </c>
      <c r="H607" s="15" t="s">
        <v>11372</v>
      </c>
      <c r="I607" s="15" t="s">
        <v>11373</v>
      </c>
      <c r="J607" s="15" t="s">
        <v>6991</v>
      </c>
      <c r="K607" s="15" t="s">
        <v>8838</v>
      </c>
      <c r="L607" s="15" t="s">
        <v>11374</v>
      </c>
      <c r="M607" s="15" t="s">
        <v>6554</v>
      </c>
      <c r="N607" s="15" t="s">
        <v>1082</v>
      </c>
      <c r="O607" s="15" t="s">
        <v>1082</v>
      </c>
      <c r="P607" s="15" t="s">
        <v>1082</v>
      </c>
      <c r="Q607" s="15" t="s">
        <v>8840</v>
      </c>
      <c r="R607" s="15" t="s">
        <v>1082</v>
      </c>
      <c r="S607" s="15" t="s">
        <v>8841</v>
      </c>
      <c r="T607" s="15" t="s">
        <v>1082</v>
      </c>
      <c r="U607" s="15" t="s">
        <v>11375</v>
      </c>
    </row>
    <row r="608" spans="1:21" x14ac:dyDescent="0.3">
      <c r="A608" s="15" t="s">
        <v>11376</v>
      </c>
      <c r="B608" s="15" t="s">
        <v>11377</v>
      </c>
      <c r="C608" s="15" t="s">
        <v>11378</v>
      </c>
      <c r="D608" s="15" t="s">
        <v>9566</v>
      </c>
      <c r="E608" s="15" t="s">
        <v>11379</v>
      </c>
      <c r="F608" s="15" t="s">
        <v>6252</v>
      </c>
      <c r="G608" s="15" t="s">
        <v>6312</v>
      </c>
      <c r="H608" s="15" t="s">
        <v>11380</v>
      </c>
      <c r="I608" s="15" t="s">
        <v>2817</v>
      </c>
      <c r="J608" s="15" t="s">
        <v>11381</v>
      </c>
      <c r="K608" s="15" t="s">
        <v>1082</v>
      </c>
      <c r="L608" s="15" t="s">
        <v>11382</v>
      </c>
      <c r="M608" s="15" t="s">
        <v>1082</v>
      </c>
      <c r="N608" s="15" t="s">
        <v>1082</v>
      </c>
      <c r="O608" s="15" t="s">
        <v>1082</v>
      </c>
      <c r="P608" s="15" t="s">
        <v>1082</v>
      </c>
      <c r="Q608" s="15" t="s">
        <v>8019</v>
      </c>
      <c r="R608" s="15" t="s">
        <v>1082</v>
      </c>
      <c r="S608" s="15" t="s">
        <v>1082</v>
      </c>
      <c r="T608" s="15" t="s">
        <v>1082</v>
      </c>
      <c r="U608" s="15" t="s">
        <v>11383</v>
      </c>
    </row>
    <row r="609" spans="1:21" x14ac:dyDescent="0.3">
      <c r="A609" s="15" t="s">
        <v>11384</v>
      </c>
      <c r="B609" s="15" t="s">
        <v>11385</v>
      </c>
      <c r="C609" s="15" t="s">
        <v>11386</v>
      </c>
      <c r="D609" s="15" t="s">
        <v>9554</v>
      </c>
      <c r="E609" s="15" t="s">
        <v>11387</v>
      </c>
      <c r="F609" s="15" t="s">
        <v>6252</v>
      </c>
      <c r="G609" s="15" t="s">
        <v>6277</v>
      </c>
      <c r="H609" s="15" t="s">
        <v>11388</v>
      </c>
      <c r="I609" s="15" t="s">
        <v>11389</v>
      </c>
      <c r="J609" s="15" t="s">
        <v>1082</v>
      </c>
      <c r="K609" s="15" t="s">
        <v>1082</v>
      </c>
      <c r="L609" s="15" t="s">
        <v>1082</v>
      </c>
      <c r="M609" s="15" t="s">
        <v>1082</v>
      </c>
      <c r="N609" s="15" t="s">
        <v>1082</v>
      </c>
      <c r="O609" s="15" t="s">
        <v>1082</v>
      </c>
      <c r="P609" s="15" t="s">
        <v>1082</v>
      </c>
      <c r="Q609" s="15" t="s">
        <v>1082</v>
      </c>
      <c r="R609" s="15" t="s">
        <v>1082</v>
      </c>
      <c r="S609" s="15" t="s">
        <v>1082</v>
      </c>
      <c r="T609" s="15" t="s">
        <v>1082</v>
      </c>
      <c r="U609" s="15" t="s">
        <v>11390</v>
      </c>
    </row>
    <row r="610" spans="1:21" x14ac:dyDescent="0.3">
      <c r="A610" s="15" t="s">
        <v>11391</v>
      </c>
      <c r="B610" s="15" t="s">
        <v>11392</v>
      </c>
      <c r="C610" s="15" t="s">
        <v>11393</v>
      </c>
      <c r="D610" s="15" t="s">
        <v>9625</v>
      </c>
      <c r="E610" s="15" t="s">
        <v>11394</v>
      </c>
      <c r="F610" s="15" t="s">
        <v>6252</v>
      </c>
      <c r="G610" s="15" t="s">
        <v>6439</v>
      </c>
      <c r="H610" s="15" t="s">
        <v>11395</v>
      </c>
      <c r="I610" s="15" t="s">
        <v>11396</v>
      </c>
      <c r="J610" s="15" t="s">
        <v>1082</v>
      </c>
      <c r="K610" s="15" t="s">
        <v>1082</v>
      </c>
      <c r="L610" s="15" t="s">
        <v>1082</v>
      </c>
      <c r="M610" s="15" t="s">
        <v>1082</v>
      </c>
      <c r="N610" s="15" t="s">
        <v>1082</v>
      </c>
      <c r="O610" s="15" t="s">
        <v>1082</v>
      </c>
      <c r="P610" s="15" t="s">
        <v>1082</v>
      </c>
      <c r="Q610" s="15" t="s">
        <v>1082</v>
      </c>
      <c r="R610" s="15" t="s">
        <v>1082</v>
      </c>
      <c r="S610" s="15" t="s">
        <v>1082</v>
      </c>
      <c r="T610" s="15" t="s">
        <v>1082</v>
      </c>
      <c r="U610" s="15" t="s">
        <v>6445</v>
      </c>
    </row>
    <row r="611" spans="1:21" x14ac:dyDescent="0.3">
      <c r="A611" s="15" t="s">
        <v>11397</v>
      </c>
      <c r="B611" s="15" t="s">
        <v>11398</v>
      </c>
      <c r="C611" s="15" t="s">
        <v>11399</v>
      </c>
      <c r="D611" s="15" t="s">
        <v>11400</v>
      </c>
      <c r="E611" s="15" t="s">
        <v>11401</v>
      </c>
      <c r="F611" s="15" t="s">
        <v>6252</v>
      </c>
      <c r="G611" s="15" t="s">
        <v>6312</v>
      </c>
      <c r="H611" s="15" t="s">
        <v>11402</v>
      </c>
      <c r="I611" s="15" t="s">
        <v>11403</v>
      </c>
      <c r="J611" s="15" t="s">
        <v>11404</v>
      </c>
      <c r="K611" s="15" t="s">
        <v>1082</v>
      </c>
      <c r="L611" s="15" t="s">
        <v>11405</v>
      </c>
      <c r="M611" s="15" t="s">
        <v>1082</v>
      </c>
      <c r="N611" s="15" t="s">
        <v>1082</v>
      </c>
      <c r="O611" s="15" t="s">
        <v>1082</v>
      </c>
      <c r="P611" s="15" t="s">
        <v>1082</v>
      </c>
      <c r="Q611" s="15" t="s">
        <v>6270</v>
      </c>
      <c r="R611" s="15" t="s">
        <v>1082</v>
      </c>
      <c r="S611" s="15" t="s">
        <v>1082</v>
      </c>
      <c r="T611" s="15" t="s">
        <v>1082</v>
      </c>
      <c r="U611" s="15" t="s">
        <v>11406</v>
      </c>
    </row>
    <row r="612" spans="1:21" x14ac:dyDescent="0.3">
      <c r="A612" s="15" t="s">
        <v>11407</v>
      </c>
      <c r="B612" s="15" t="s">
        <v>11408</v>
      </c>
      <c r="C612" s="15" t="s">
        <v>11409</v>
      </c>
      <c r="D612" s="15" t="s">
        <v>6486</v>
      </c>
      <c r="E612" s="15" t="s">
        <v>11410</v>
      </c>
      <c r="F612" s="15" t="s">
        <v>6252</v>
      </c>
      <c r="G612" s="15" t="s">
        <v>6277</v>
      </c>
      <c r="H612" s="15" t="s">
        <v>11411</v>
      </c>
      <c r="I612" s="15" t="s">
        <v>335</v>
      </c>
      <c r="J612" s="15" t="s">
        <v>1082</v>
      </c>
      <c r="K612" s="15" t="s">
        <v>1082</v>
      </c>
      <c r="L612" s="15" t="s">
        <v>1082</v>
      </c>
      <c r="M612" s="15" t="s">
        <v>1082</v>
      </c>
      <c r="N612" s="15" t="s">
        <v>1082</v>
      </c>
      <c r="O612" s="15" t="s">
        <v>1082</v>
      </c>
      <c r="P612" s="15" t="s">
        <v>1082</v>
      </c>
      <c r="Q612" s="15" t="s">
        <v>1082</v>
      </c>
      <c r="R612" s="15" t="s">
        <v>1082</v>
      </c>
      <c r="S612" s="15" t="s">
        <v>1082</v>
      </c>
      <c r="T612" s="15" t="s">
        <v>1082</v>
      </c>
      <c r="U612" s="15" t="s">
        <v>11412</v>
      </c>
    </row>
    <row r="613" spans="1:21" x14ac:dyDescent="0.3">
      <c r="A613" s="15" t="s">
        <v>11413</v>
      </c>
      <c r="B613" s="15" t="s">
        <v>11414</v>
      </c>
      <c r="C613" s="15" t="s">
        <v>11415</v>
      </c>
      <c r="D613" s="15" t="s">
        <v>11416</v>
      </c>
      <c r="E613" s="15" t="s">
        <v>11417</v>
      </c>
      <c r="F613" s="15" t="s">
        <v>6252</v>
      </c>
      <c r="G613" s="15" t="s">
        <v>1082</v>
      </c>
      <c r="H613" s="15" t="s">
        <v>1082</v>
      </c>
      <c r="I613" s="15" t="s">
        <v>1082</v>
      </c>
      <c r="J613" s="15" t="s">
        <v>1082</v>
      </c>
      <c r="K613" s="15" t="s">
        <v>1082</v>
      </c>
      <c r="L613" s="15" t="s">
        <v>1082</v>
      </c>
      <c r="M613" s="15" t="s">
        <v>1082</v>
      </c>
      <c r="N613" s="15" t="s">
        <v>1082</v>
      </c>
      <c r="O613" s="15" t="s">
        <v>1082</v>
      </c>
      <c r="P613" s="15" t="s">
        <v>1082</v>
      </c>
      <c r="Q613" s="15" t="s">
        <v>1082</v>
      </c>
      <c r="R613" s="15" t="s">
        <v>1082</v>
      </c>
      <c r="S613" s="15" t="s">
        <v>1082</v>
      </c>
      <c r="T613" s="15" t="s">
        <v>1082</v>
      </c>
      <c r="U613" s="15" t="s">
        <v>1082</v>
      </c>
    </row>
    <row r="614" spans="1:21" x14ac:dyDescent="0.3">
      <c r="A614" s="15" t="s">
        <v>11418</v>
      </c>
      <c r="B614" s="15" t="s">
        <v>11419</v>
      </c>
      <c r="C614" s="15" t="s">
        <v>11420</v>
      </c>
      <c r="D614" s="15" t="s">
        <v>11421</v>
      </c>
      <c r="E614" s="15" t="s">
        <v>11422</v>
      </c>
      <c r="F614" s="15" t="s">
        <v>6252</v>
      </c>
      <c r="G614" s="15" t="s">
        <v>6277</v>
      </c>
      <c r="H614" s="15" t="s">
        <v>11423</v>
      </c>
      <c r="I614" s="15" t="s">
        <v>11424</v>
      </c>
      <c r="J614" s="15" t="s">
        <v>1082</v>
      </c>
      <c r="K614" s="15" t="s">
        <v>1082</v>
      </c>
      <c r="L614" s="15" t="s">
        <v>1082</v>
      </c>
      <c r="M614" s="15" t="s">
        <v>1082</v>
      </c>
      <c r="N614" s="15" t="s">
        <v>1082</v>
      </c>
      <c r="O614" s="15" t="s">
        <v>1082</v>
      </c>
      <c r="P614" s="15" t="s">
        <v>1082</v>
      </c>
      <c r="Q614" s="15" t="s">
        <v>1082</v>
      </c>
      <c r="R614" s="15" t="s">
        <v>1082</v>
      </c>
      <c r="S614" s="15" t="s">
        <v>1082</v>
      </c>
      <c r="T614" s="15" t="s">
        <v>1082</v>
      </c>
      <c r="U614" s="15" t="s">
        <v>11425</v>
      </c>
    </row>
    <row r="615" spans="1:21" x14ac:dyDescent="0.3">
      <c r="A615" s="15" t="s">
        <v>11426</v>
      </c>
      <c r="B615" s="15" t="s">
        <v>11427</v>
      </c>
      <c r="C615" s="15" t="s">
        <v>11428</v>
      </c>
      <c r="D615" s="15" t="s">
        <v>6466</v>
      </c>
      <c r="E615" s="15" t="s">
        <v>11429</v>
      </c>
      <c r="F615" s="15" t="s">
        <v>6252</v>
      </c>
      <c r="G615" s="15" t="s">
        <v>11430</v>
      </c>
      <c r="H615" s="15" t="s">
        <v>11431</v>
      </c>
      <c r="I615" s="15" t="s">
        <v>459</v>
      </c>
      <c r="J615" s="15" t="s">
        <v>6552</v>
      </c>
      <c r="K615" s="15" t="s">
        <v>11432</v>
      </c>
      <c r="L615" s="15" t="s">
        <v>11433</v>
      </c>
      <c r="M615" s="15" t="s">
        <v>11434</v>
      </c>
      <c r="N615" s="15" t="s">
        <v>1082</v>
      </c>
      <c r="O615" s="15" t="s">
        <v>1082</v>
      </c>
      <c r="P615" s="15" t="s">
        <v>1082</v>
      </c>
      <c r="Q615" s="15" t="s">
        <v>7220</v>
      </c>
      <c r="R615" s="15" t="s">
        <v>1082</v>
      </c>
      <c r="S615" s="15" t="s">
        <v>1082</v>
      </c>
      <c r="T615" s="15" t="s">
        <v>1082</v>
      </c>
      <c r="U615" s="15" t="s">
        <v>11435</v>
      </c>
    </row>
    <row r="616" spans="1:21" x14ac:dyDescent="0.3">
      <c r="A616" s="15" t="s">
        <v>11436</v>
      </c>
      <c r="B616" s="15" t="s">
        <v>11437</v>
      </c>
      <c r="C616" s="15" t="s">
        <v>11438</v>
      </c>
      <c r="D616" s="15" t="s">
        <v>7449</v>
      </c>
      <c r="E616" s="15" t="s">
        <v>11439</v>
      </c>
      <c r="F616" s="15" t="s">
        <v>6252</v>
      </c>
      <c r="G616" s="15" t="s">
        <v>6264</v>
      </c>
      <c r="H616" s="15" t="s">
        <v>7868</v>
      </c>
      <c r="I616" s="15" t="s">
        <v>11440</v>
      </c>
      <c r="J616" s="15" t="s">
        <v>6671</v>
      </c>
      <c r="K616" s="15" t="s">
        <v>7870</v>
      </c>
      <c r="L616" s="15" t="s">
        <v>7871</v>
      </c>
      <c r="M616" s="15" t="s">
        <v>1082</v>
      </c>
      <c r="N616" s="15" t="s">
        <v>1082</v>
      </c>
      <c r="O616" s="15" t="s">
        <v>1082</v>
      </c>
      <c r="P616" s="15" t="s">
        <v>1082</v>
      </c>
      <c r="Q616" s="15" t="s">
        <v>6572</v>
      </c>
      <c r="R616" s="15" t="s">
        <v>1082</v>
      </c>
      <c r="S616" s="15" t="s">
        <v>1082</v>
      </c>
      <c r="T616" s="15" t="s">
        <v>1082</v>
      </c>
      <c r="U616" s="15" t="s">
        <v>6674</v>
      </c>
    </row>
    <row r="617" spans="1:21" x14ac:dyDescent="0.3">
      <c r="A617" s="15" t="s">
        <v>11441</v>
      </c>
      <c r="B617" s="15" t="s">
        <v>11442</v>
      </c>
      <c r="C617" s="15" t="s">
        <v>11443</v>
      </c>
      <c r="D617" s="15" t="s">
        <v>11444</v>
      </c>
      <c r="E617" s="15" t="s">
        <v>11445</v>
      </c>
      <c r="F617" s="15" t="s">
        <v>6252</v>
      </c>
      <c r="G617" s="15" t="s">
        <v>6868</v>
      </c>
      <c r="H617" s="15" t="s">
        <v>11446</v>
      </c>
      <c r="I617" s="15" t="s">
        <v>11447</v>
      </c>
      <c r="J617" s="15" t="s">
        <v>1082</v>
      </c>
      <c r="K617" s="15" t="s">
        <v>11448</v>
      </c>
      <c r="L617" s="15" t="s">
        <v>11449</v>
      </c>
      <c r="M617" s="15" t="s">
        <v>11450</v>
      </c>
      <c r="N617" s="15" t="s">
        <v>9952</v>
      </c>
      <c r="O617" s="15" t="s">
        <v>11451</v>
      </c>
      <c r="P617" s="15" t="s">
        <v>11452</v>
      </c>
      <c r="Q617" s="15" t="s">
        <v>6393</v>
      </c>
      <c r="R617" s="15" t="s">
        <v>1082</v>
      </c>
      <c r="S617" s="15" t="s">
        <v>1082</v>
      </c>
      <c r="T617" s="15" t="s">
        <v>1082</v>
      </c>
      <c r="U617" s="15" t="s">
        <v>11453</v>
      </c>
    </row>
    <row r="618" spans="1:21" x14ac:dyDescent="0.3">
      <c r="A618" s="15" t="s">
        <v>11454</v>
      </c>
      <c r="B618" s="15" t="s">
        <v>11455</v>
      </c>
      <c r="C618" s="15" t="s">
        <v>6249</v>
      </c>
      <c r="D618" s="15" t="s">
        <v>11456</v>
      </c>
      <c r="E618" s="15" t="s">
        <v>11457</v>
      </c>
      <c r="F618" s="15" t="s">
        <v>6252</v>
      </c>
      <c r="G618" s="15" t="s">
        <v>6868</v>
      </c>
      <c r="H618" s="15" t="s">
        <v>11458</v>
      </c>
      <c r="I618" s="15" t="s">
        <v>11459</v>
      </c>
      <c r="J618" s="15" t="s">
        <v>1082</v>
      </c>
      <c r="K618" s="15" t="s">
        <v>11448</v>
      </c>
      <c r="L618" s="15" t="s">
        <v>11460</v>
      </c>
      <c r="M618" s="15" t="s">
        <v>11450</v>
      </c>
      <c r="N618" s="15" t="s">
        <v>9952</v>
      </c>
      <c r="O618" s="15" t="s">
        <v>11451</v>
      </c>
      <c r="P618" s="15" t="s">
        <v>11452</v>
      </c>
      <c r="Q618" s="15" t="s">
        <v>6393</v>
      </c>
      <c r="R618" s="15" t="s">
        <v>1082</v>
      </c>
      <c r="S618" s="15" t="s">
        <v>1082</v>
      </c>
      <c r="T618" s="15" t="s">
        <v>1082</v>
      </c>
      <c r="U618" s="15" t="s">
        <v>11461</v>
      </c>
    </row>
    <row r="619" spans="1:21" x14ac:dyDescent="0.3">
      <c r="A619" s="15" t="s">
        <v>11462</v>
      </c>
      <c r="B619" s="15" t="s">
        <v>11463</v>
      </c>
      <c r="C619" s="15" t="s">
        <v>6965</v>
      </c>
      <c r="D619" s="15" t="s">
        <v>11464</v>
      </c>
      <c r="E619" s="15" t="s">
        <v>11465</v>
      </c>
      <c r="F619" s="15" t="s">
        <v>6252</v>
      </c>
      <c r="G619" s="15" t="s">
        <v>6415</v>
      </c>
      <c r="H619" s="15" t="s">
        <v>264</v>
      </c>
      <c r="I619" s="15" t="s">
        <v>11466</v>
      </c>
      <c r="J619" s="15" t="s">
        <v>1082</v>
      </c>
      <c r="K619" s="15" t="s">
        <v>1082</v>
      </c>
      <c r="L619" s="15" t="s">
        <v>1082</v>
      </c>
      <c r="M619" s="15" t="s">
        <v>1082</v>
      </c>
      <c r="N619" s="15" t="s">
        <v>1082</v>
      </c>
      <c r="O619" s="15" t="s">
        <v>1082</v>
      </c>
      <c r="P619" s="15" t="s">
        <v>1082</v>
      </c>
      <c r="Q619" s="15" t="s">
        <v>1082</v>
      </c>
      <c r="R619" s="15" t="s">
        <v>1082</v>
      </c>
      <c r="S619" s="15" t="s">
        <v>1082</v>
      </c>
      <c r="T619" s="15" t="s">
        <v>1082</v>
      </c>
      <c r="U619" s="15" t="s">
        <v>11467</v>
      </c>
    </row>
    <row r="620" spans="1:21" x14ac:dyDescent="0.3">
      <c r="A620" s="15" t="s">
        <v>11468</v>
      </c>
      <c r="B620" s="15" t="s">
        <v>11469</v>
      </c>
      <c r="C620" s="15" t="s">
        <v>11470</v>
      </c>
      <c r="D620" s="15" t="s">
        <v>9744</v>
      </c>
      <c r="E620" s="15" t="s">
        <v>11471</v>
      </c>
      <c r="F620" s="15" t="s">
        <v>6252</v>
      </c>
      <c r="G620" s="15" t="s">
        <v>1082</v>
      </c>
      <c r="H620" s="15" t="s">
        <v>1082</v>
      </c>
      <c r="I620" s="15" t="s">
        <v>1082</v>
      </c>
      <c r="J620" s="15" t="s">
        <v>1082</v>
      </c>
      <c r="K620" s="15" t="s">
        <v>1082</v>
      </c>
      <c r="L620" s="15" t="s">
        <v>1082</v>
      </c>
      <c r="M620" s="15" t="s">
        <v>1082</v>
      </c>
      <c r="N620" s="15" t="s">
        <v>1082</v>
      </c>
      <c r="O620" s="15" t="s">
        <v>1082</v>
      </c>
      <c r="P620" s="15" t="s">
        <v>1082</v>
      </c>
      <c r="Q620" s="15" t="s">
        <v>1082</v>
      </c>
      <c r="R620" s="15" t="s">
        <v>1082</v>
      </c>
      <c r="S620" s="15" t="s">
        <v>1082</v>
      </c>
      <c r="T620" s="15" t="s">
        <v>1082</v>
      </c>
      <c r="U620" s="15" t="s">
        <v>11472</v>
      </c>
    </row>
    <row r="621" spans="1:21" x14ac:dyDescent="0.3">
      <c r="A621" s="15" t="s">
        <v>11473</v>
      </c>
      <c r="B621" s="15" t="s">
        <v>11474</v>
      </c>
      <c r="C621" s="15" t="s">
        <v>11475</v>
      </c>
      <c r="D621" s="15" t="s">
        <v>7399</v>
      </c>
      <c r="E621" s="15" t="s">
        <v>11476</v>
      </c>
      <c r="F621" s="15" t="s">
        <v>6252</v>
      </c>
      <c r="G621" s="15" t="s">
        <v>6277</v>
      </c>
      <c r="H621" s="15" t="s">
        <v>11477</v>
      </c>
      <c r="I621" s="15" t="s">
        <v>1082</v>
      </c>
      <c r="J621" s="15" t="s">
        <v>1082</v>
      </c>
      <c r="K621" s="15" t="s">
        <v>1082</v>
      </c>
      <c r="L621" s="15" t="s">
        <v>1082</v>
      </c>
      <c r="M621" s="15" t="s">
        <v>1082</v>
      </c>
      <c r="N621" s="15" t="s">
        <v>1082</v>
      </c>
      <c r="O621" s="15" t="s">
        <v>1082</v>
      </c>
      <c r="P621" s="15" t="s">
        <v>1082</v>
      </c>
      <c r="Q621" s="15" t="s">
        <v>1082</v>
      </c>
      <c r="R621" s="15" t="s">
        <v>1082</v>
      </c>
      <c r="S621" s="15" t="s">
        <v>1082</v>
      </c>
      <c r="T621" s="15" t="s">
        <v>1082</v>
      </c>
      <c r="U621" s="15" t="s">
        <v>11425</v>
      </c>
    </row>
    <row r="622" spans="1:21" x14ac:dyDescent="0.3">
      <c r="A622" s="15" t="s">
        <v>11478</v>
      </c>
      <c r="B622" s="15" t="s">
        <v>11479</v>
      </c>
      <c r="C622" s="15" t="s">
        <v>11480</v>
      </c>
      <c r="D622" s="15" t="s">
        <v>11481</v>
      </c>
      <c r="E622" s="15" t="s">
        <v>11482</v>
      </c>
      <c r="F622" s="15" t="s">
        <v>6252</v>
      </c>
      <c r="G622" s="15" t="s">
        <v>6312</v>
      </c>
      <c r="H622" s="15" t="s">
        <v>9721</v>
      </c>
      <c r="I622" s="15" t="s">
        <v>2863</v>
      </c>
      <c r="J622" s="15" t="s">
        <v>1082</v>
      </c>
      <c r="K622" s="15" t="s">
        <v>1082</v>
      </c>
      <c r="L622" s="15" t="s">
        <v>11483</v>
      </c>
      <c r="M622" s="15" t="s">
        <v>1082</v>
      </c>
      <c r="N622" s="15" t="s">
        <v>1082</v>
      </c>
      <c r="O622" s="15" t="s">
        <v>1082</v>
      </c>
      <c r="P622" s="15" t="s">
        <v>1082</v>
      </c>
      <c r="Q622" s="15" t="s">
        <v>6444</v>
      </c>
      <c r="R622" s="15" t="s">
        <v>1082</v>
      </c>
      <c r="S622" s="15" t="s">
        <v>1082</v>
      </c>
      <c r="T622" s="15" t="s">
        <v>1082</v>
      </c>
      <c r="U622" s="15" t="s">
        <v>11484</v>
      </c>
    </row>
    <row r="623" spans="1:21" x14ac:dyDescent="0.3">
      <c r="A623" s="15" t="s">
        <v>11485</v>
      </c>
      <c r="B623" s="15" t="s">
        <v>11486</v>
      </c>
      <c r="C623" s="15" t="s">
        <v>11487</v>
      </c>
      <c r="D623" s="15" t="s">
        <v>11488</v>
      </c>
      <c r="E623" s="15" t="s">
        <v>11489</v>
      </c>
      <c r="F623" s="15" t="s">
        <v>9610</v>
      </c>
      <c r="G623" s="15" t="s">
        <v>6277</v>
      </c>
      <c r="H623" s="15" t="s">
        <v>11490</v>
      </c>
      <c r="I623" s="15" t="s">
        <v>11491</v>
      </c>
      <c r="J623" s="15" t="s">
        <v>1082</v>
      </c>
      <c r="K623" s="15" t="s">
        <v>1082</v>
      </c>
      <c r="L623" s="15" t="s">
        <v>1082</v>
      </c>
      <c r="M623" s="15" t="s">
        <v>1082</v>
      </c>
      <c r="N623" s="15" t="s">
        <v>1082</v>
      </c>
      <c r="O623" s="15" t="s">
        <v>1082</v>
      </c>
      <c r="P623" s="15" t="s">
        <v>1082</v>
      </c>
      <c r="Q623" s="15" t="s">
        <v>1082</v>
      </c>
      <c r="R623" s="15" t="s">
        <v>1082</v>
      </c>
      <c r="S623" s="15" t="s">
        <v>1082</v>
      </c>
      <c r="T623" s="15" t="s">
        <v>1082</v>
      </c>
      <c r="U623" s="15" t="s">
        <v>11492</v>
      </c>
    </row>
    <row r="624" spans="1:21" x14ac:dyDescent="0.3">
      <c r="A624" s="15" t="s">
        <v>11493</v>
      </c>
      <c r="B624" s="15" t="s">
        <v>11494</v>
      </c>
      <c r="C624" s="15" t="s">
        <v>11495</v>
      </c>
      <c r="D624" s="15" t="s">
        <v>11496</v>
      </c>
      <c r="E624" s="15" t="s">
        <v>11497</v>
      </c>
      <c r="F624" s="15" t="s">
        <v>6252</v>
      </c>
      <c r="G624" s="15" t="s">
        <v>6415</v>
      </c>
      <c r="H624" s="15" t="s">
        <v>7749</v>
      </c>
      <c r="I624" s="15" t="s">
        <v>1082</v>
      </c>
      <c r="J624" s="15" t="s">
        <v>1082</v>
      </c>
      <c r="K624" s="15" t="s">
        <v>1082</v>
      </c>
      <c r="L624" s="15" t="s">
        <v>1082</v>
      </c>
      <c r="M624" s="15" t="s">
        <v>1082</v>
      </c>
      <c r="N624" s="15" t="s">
        <v>1082</v>
      </c>
      <c r="O624" s="15" t="s">
        <v>1082</v>
      </c>
      <c r="P624" s="15" t="s">
        <v>1082</v>
      </c>
      <c r="Q624" s="15" t="s">
        <v>1082</v>
      </c>
      <c r="R624" s="15" t="s">
        <v>1082</v>
      </c>
      <c r="S624" s="15" t="s">
        <v>1082</v>
      </c>
      <c r="T624" s="15" t="s">
        <v>1082</v>
      </c>
      <c r="U624" s="15" t="s">
        <v>11498</v>
      </c>
    </row>
    <row r="625" spans="1:21" x14ac:dyDescent="0.3">
      <c r="A625" s="15" t="s">
        <v>11499</v>
      </c>
      <c r="B625" s="15" t="s">
        <v>11500</v>
      </c>
      <c r="C625" s="15" t="s">
        <v>11501</v>
      </c>
      <c r="D625" s="15" t="s">
        <v>8670</v>
      </c>
      <c r="E625" s="15" t="s">
        <v>11502</v>
      </c>
      <c r="F625" s="15" t="s">
        <v>6252</v>
      </c>
      <c r="G625" s="15" t="s">
        <v>6332</v>
      </c>
      <c r="H625" s="15" t="s">
        <v>11503</v>
      </c>
      <c r="I625" s="15" t="s">
        <v>11504</v>
      </c>
      <c r="J625" s="15" t="s">
        <v>1082</v>
      </c>
      <c r="K625" s="15" t="s">
        <v>8886</v>
      </c>
      <c r="L625" s="15" t="s">
        <v>11505</v>
      </c>
      <c r="M625" s="15" t="s">
        <v>1082</v>
      </c>
      <c r="N625" s="15" t="s">
        <v>1082</v>
      </c>
      <c r="O625" s="15" t="s">
        <v>1082</v>
      </c>
      <c r="P625" s="15" t="s">
        <v>1082</v>
      </c>
      <c r="Q625" s="15" t="s">
        <v>8888</v>
      </c>
      <c r="R625" s="15" t="s">
        <v>1082</v>
      </c>
      <c r="S625" s="15" t="s">
        <v>1082</v>
      </c>
      <c r="T625" s="15" t="s">
        <v>1082</v>
      </c>
      <c r="U625" s="15" t="s">
        <v>11506</v>
      </c>
    </row>
    <row r="626" spans="1:21" x14ac:dyDescent="0.3">
      <c r="A626" s="15" t="s">
        <v>11507</v>
      </c>
      <c r="B626" s="15" t="s">
        <v>11508</v>
      </c>
      <c r="C626" s="15" t="s">
        <v>11509</v>
      </c>
      <c r="D626" s="15" t="s">
        <v>8631</v>
      </c>
      <c r="E626" s="15" t="s">
        <v>11510</v>
      </c>
      <c r="F626" s="15" t="s">
        <v>6252</v>
      </c>
      <c r="G626" s="15" t="s">
        <v>6785</v>
      </c>
      <c r="H626" s="15" t="s">
        <v>11511</v>
      </c>
      <c r="I626" s="15" t="s">
        <v>421</v>
      </c>
      <c r="J626" s="15" t="s">
        <v>11512</v>
      </c>
      <c r="K626" s="15" t="s">
        <v>11513</v>
      </c>
      <c r="L626" s="15" t="s">
        <v>11514</v>
      </c>
      <c r="M626" s="15" t="s">
        <v>11515</v>
      </c>
      <c r="N626" s="15" t="s">
        <v>1082</v>
      </c>
      <c r="O626" s="15" t="s">
        <v>1082</v>
      </c>
      <c r="P626" s="15" t="s">
        <v>1082</v>
      </c>
      <c r="Q626" s="15" t="s">
        <v>6407</v>
      </c>
      <c r="R626" s="15" t="s">
        <v>1082</v>
      </c>
      <c r="S626" s="15" t="s">
        <v>1082</v>
      </c>
      <c r="T626" s="15" t="s">
        <v>1082</v>
      </c>
      <c r="U626" s="15" t="s">
        <v>11516</v>
      </c>
    </row>
    <row r="627" spans="1:21" x14ac:dyDescent="0.3">
      <c r="A627" s="15" t="s">
        <v>11517</v>
      </c>
      <c r="B627" s="15" t="s">
        <v>11518</v>
      </c>
      <c r="C627" s="15" t="s">
        <v>11519</v>
      </c>
      <c r="D627" s="15" t="s">
        <v>11520</v>
      </c>
      <c r="E627" s="15" t="s">
        <v>11521</v>
      </c>
      <c r="F627" s="15" t="s">
        <v>6252</v>
      </c>
      <c r="G627" s="15" t="s">
        <v>6415</v>
      </c>
      <c r="H627" s="15" t="s">
        <v>1098</v>
      </c>
      <c r="I627" s="15" t="s">
        <v>1082</v>
      </c>
      <c r="J627" s="15" t="s">
        <v>1082</v>
      </c>
      <c r="K627" s="15" t="s">
        <v>1082</v>
      </c>
      <c r="L627" s="15" t="s">
        <v>1082</v>
      </c>
      <c r="M627" s="15" t="s">
        <v>1082</v>
      </c>
      <c r="N627" s="15" t="s">
        <v>1082</v>
      </c>
      <c r="O627" s="15" t="s">
        <v>1082</v>
      </c>
      <c r="P627" s="15" t="s">
        <v>1082</v>
      </c>
      <c r="Q627" s="15" t="s">
        <v>1082</v>
      </c>
      <c r="R627" s="15" t="s">
        <v>1082</v>
      </c>
      <c r="S627" s="15" t="s">
        <v>1082</v>
      </c>
      <c r="T627" s="15" t="s">
        <v>1082</v>
      </c>
      <c r="U627" s="15" t="s">
        <v>9144</v>
      </c>
    </row>
    <row r="628" spans="1:21" x14ac:dyDescent="0.3">
      <c r="A628" s="15" t="s">
        <v>11522</v>
      </c>
      <c r="B628" s="15" t="s">
        <v>11523</v>
      </c>
      <c r="C628" s="15" t="s">
        <v>6249</v>
      </c>
      <c r="D628" s="15" t="s">
        <v>11524</v>
      </c>
      <c r="E628" s="15" t="s">
        <v>11525</v>
      </c>
      <c r="F628" s="15" t="s">
        <v>6252</v>
      </c>
      <c r="G628" s="15" t="s">
        <v>6312</v>
      </c>
      <c r="H628" s="15" t="s">
        <v>11526</v>
      </c>
      <c r="I628" s="15" t="s">
        <v>11527</v>
      </c>
      <c r="J628" s="15" t="s">
        <v>1082</v>
      </c>
      <c r="K628" s="15" t="s">
        <v>1082</v>
      </c>
      <c r="L628" s="15" t="s">
        <v>11528</v>
      </c>
      <c r="M628" s="15" t="s">
        <v>1082</v>
      </c>
      <c r="N628" s="15" t="s">
        <v>1082</v>
      </c>
      <c r="O628" s="15" t="s">
        <v>1082</v>
      </c>
      <c r="P628" s="15" t="s">
        <v>1082</v>
      </c>
      <c r="Q628" s="15" t="s">
        <v>11529</v>
      </c>
      <c r="R628" s="15" t="s">
        <v>1082</v>
      </c>
      <c r="S628" s="15" t="s">
        <v>1082</v>
      </c>
      <c r="T628" s="15" t="s">
        <v>1082</v>
      </c>
      <c r="U628" s="15" t="s">
        <v>11530</v>
      </c>
    </row>
    <row r="629" spans="1:21" x14ac:dyDescent="0.3">
      <c r="A629" s="15" t="s">
        <v>11531</v>
      </c>
      <c r="B629" s="15" t="s">
        <v>11532</v>
      </c>
      <c r="C629" s="15" t="s">
        <v>6249</v>
      </c>
      <c r="D629" s="15" t="s">
        <v>11533</v>
      </c>
      <c r="E629" s="15" t="s">
        <v>11534</v>
      </c>
      <c r="F629" s="15" t="s">
        <v>6252</v>
      </c>
      <c r="G629" s="15" t="s">
        <v>6312</v>
      </c>
      <c r="H629" s="15" t="s">
        <v>11526</v>
      </c>
      <c r="I629" s="15" t="s">
        <v>11535</v>
      </c>
      <c r="J629" s="15" t="s">
        <v>11536</v>
      </c>
      <c r="K629" s="15" t="s">
        <v>1082</v>
      </c>
      <c r="L629" s="15" t="s">
        <v>11537</v>
      </c>
      <c r="M629" s="15" t="s">
        <v>1082</v>
      </c>
      <c r="N629" s="15" t="s">
        <v>1082</v>
      </c>
      <c r="O629" s="15" t="s">
        <v>1082</v>
      </c>
      <c r="P629" s="15" t="s">
        <v>1082</v>
      </c>
      <c r="Q629" s="15" t="s">
        <v>11529</v>
      </c>
      <c r="R629" s="15" t="s">
        <v>1082</v>
      </c>
      <c r="S629" s="15" t="s">
        <v>1082</v>
      </c>
      <c r="T629" s="15" t="s">
        <v>1082</v>
      </c>
      <c r="U629" s="15" t="s">
        <v>11538</v>
      </c>
    </row>
    <row r="630" spans="1:21" x14ac:dyDescent="0.3">
      <c r="A630" s="15" t="s">
        <v>11539</v>
      </c>
      <c r="B630" s="15" t="s">
        <v>11540</v>
      </c>
      <c r="C630" s="15" t="s">
        <v>11541</v>
      </c>
      <c r="D630" s="15" t="s">
        <v>11049</v>
      </c>
      <c r="E630" s="15" t="s">
        <v>11542</v>
      </c>
      <c r="F630" s="15" t="s">
        <v>6252</v>
      </c>
      <c r="G630" s="15" t="s">
        <v>6297</v>
      </c>
      <c r="H630" s="15" t="s">
        <v>11543</v>
      </c>
      <c r="I630" s="15" t="s">
        <v>11544</v>
      </c>
      <c r="J630" s="15" t="s">
        <v>1082</v>
      </c>
      <c r="K630" s="15" t="s">
        <v>11545</v>
      </c>
      <c r="L630" s="15" t="s">
        <v>11546</v>
      </c>
      <c r="M630" s="15" t="s">
        <v>8475</v>
      </c>
      <c r="N630" s="15" t="s">
        <v>8476</v>
      </c>
      <c r="O630" s="15" t="s">
        <v>11547</v>
      </c>
      <c r="P630" s="15" t="s">
        <v>11548</v>
      </c>
      <c r="Q630" s="15" t="s">
        <v>7767</v>
      </c>
      <c r="R630" s="15" t="s">
        <v>1082</v>
      </c>
      <c r="S630" s="15" t="s">
        <v>1082</v>
      </c>
      <c r="T630" s="15" t="s">
        <v>1082</v>
      </c>
      <c r="U630" s="15" t="s">
        <v>11549</v>
      </c>
    </row>
    <row r="631" spans="1:21" x14ac:dyDescent="0.3">
      <c r="A631" s="15" t="s">
        <v>11550</v>
      </c>
      <c r="B631" s="15" t="s">
        <v>11551</v>
      </c>
      <c r="C631" s="15" t="s">
        <v>11552</v>
      </c>
      <c r="D631" s="15" t="s">
        <v>7145</v>
      </c>
      <c r="E631" s="15" t="s">
        <v>11553</v>
      </c>
      <c r="F631" s="15" t="s">
        <v>6252</v>
      </c>
      <c r="G631" s="15" t="s">
        <v>6332</v>
      </c>
      <c r="H631" s="15" t="s">
        <v>3437</v>
      </c>
      <c r="I631" s="15" t="s">
        <v>11554</v>
      </c>
      <c r="J631" s="15" t="s">
        <v>1082</v>
      </c>
      <c r="K631" s="15" t="s">
        <v>11555</v>
      </c>
      <c r="L631" s="15" t="s">
        <v>11556</v>
      </c>
      <c r="M631" s="15" t="s">
        <v>11557</v>
      </c>
      <c r="N631" s="15" t="s">
        <v>11558</v>
      </c>
      <c r="O631" s="15" t="s">
        <v>11559</v>
      </c>
      <c r="P631" s="15" t="s">
        <v>11560</v>
      </c>
      <c r="Q631" s="15" t="s">
        <v>6393</v>
      </c>
      <c r="R631" s="15" t="s">
        <v>1082</v>
      </c>
      <c r="S631" s="15" t="s">
        <v>1082</v>
      </c>
      <c r="T631" s="15" t="s">
        <v>1082</v>
      </c>
      <c r="U631" s="15" t="s">
        <v>11561</v>
      </c>
    </row>
    <row r="632" spans="1:21" x14ac:dyDescent="0.3">
      <c r="A632" s="15" t="s">
        <v>11562</v>
      </c>
      <c r="B632" s="15" t="s">
        <v>11563</v>
      </c>
      <c r="C632" s="15" t="s">
        <v>11564</v>
      </c>
      <c r="D632" s="15" t="s">
        <v>11565</v>
      </c>
      <c r="E632" s="15" t="s">
        <v>11566</v>
      </c>
      <c r="F632" s="15" t="s">
        <v>6252</v>
      </c>
      <c r="G632" s="15" t="s">
        <v>6264</v>
      </c>
      <c r="H632" s="15" t="s">
        <v>9346</v>
      </c>
      <c r="I632" s="15" t="s">
        <v>11567</v>
      </c>
      <c r="J632" s="15" t="s">
        <v>11568</v>
      </c>
      <c r="K632" s="15" t="s">
        <v>1082</v>
      </c>
      <c r="L632" s="15" t="s">
        <v>11569</v>
      </c>
      <c r="M632" s="15" t="s">
        <v>1082</v>
      </c>
      <c r="N632" s="15" t="s">
        <v>1082</v>
      </c>
      <c r="O632" s="15" t="s">
        <v>1082</v>
      </c>
      <c r="P632" s="15" t="s">
        <v>1082</v>
      </c>
      <c r="Q632" s="15" t="s">
        <v>6572</v>
      </c>
      <c r="R632" s="15" t="s">
        <v>1082</v>
      </c>
      <c r="S632" s="15" t="s">
        <v>1082</v>
      </c>
      <c r="T632" s="15" t="s">
        <v>1082</v>
      </c>
      <c r="U632" s="15" t="s">
        <v>9578</v>
      </c>
    </row>
    <row r="633" spans="1:21" x14ac:dyDescent="0.3">
      <c r="A633" s="15" t="s">
        <v>11570</v>
      </c>
      <c r="B633" s="15" t="s">
        <v>11571</v>
      </c>
      <c r="C633" s="15" t="s">
        <v>11572</v>
      </c>
      <c r="D633" s="15" t="s">
        <v>9582</v>
      </c>
      <c r="E633" s="15" t="s">
        <v>11573</v>
      </c>
      <c r="F633" s="15" t="s">
        <v>6252</v>
      </c>
      <c r="G633" s="15" t="s">
        <v>7331</v>
      </c>
      <c r="H633" s="15" t="s">
        <v>11574</v>
      </c>
      <c r="I633" s="15" t="s">
        <v>2894</v>
      </c>
      <c r="J633" s="15" t="s">
        <v>1082</v>
      </c>
      <c r="K633" s="15" t="s">
        <v>1082</v>
      </c>
      <c r="L633" s="15" t="s">
        <v>11575</v>
      </c>
      <c r="M633" s="15" t="s">
        <v>1082</v>
      </c>
      <c r="N633" s="15" t="s">
        <v>1082</v>
      </c>
      <c r="O633" s="15" t="s">
        <v>1082</v>
      </c>
      <c r="P633" s="15" t="s">
        <v>1082</v>
      </c>
      <c r="Q633" s="15" t="s">
        <v>7975</v>
      </c>
      <c r="R633" s="15" t="s">
        <v>1082</v>
      </c>
      <c r="S633" s="15" t="s">
        <v>1082</v>
      </c>
      <c r="T633" s="15" t="s">
        <v>1082</v>
      </c>
      <c r="U633" s="15" t="s">
        <v>11576</v>
      </c>
    </row>
    <row r="634" spans="1:21" x14ac:dyDescent="0.3">
      <c r="A634" s="15" t="s">
        <v>11577</v>
      </c>
      <c r="B634" s="15" t="s">
        <v>11578</v>
      </c>
      <c r="C634" s="15" t="s">
        <v>11579</v>
      </c>
      <c r="D634" s="15" t="s">
        <v>9972</v>
      </c>
      <c r="E634" s="15" t="s">
        <v>11580</v>
      </c>
      <c r="F634" s="15" t="s">
        <v>6252</v>
      </c>
      <c r="G634" s="15" t="s">
        <v>7331</v>
      </c>
      <c r="H634" s="15" t="s">
        <v>11581</v>
      </c>
      <c r="I634" s="15" t="s">
        <v>531</v>
      </c>
      <c r="J634" s="15" t="s">
        <v>1082</v>
      </c>
      <c r="K634" s="15" t="s">
        <v>11582</v>
      </c>
      <c r="L634" s="15" t="s">
        <v>11583</v>
      </c>
      <c r="M634" s="15" t="s">
        <v>1082</v>
      </c>
      <c r="N634" s="15" t="s">
        <v>1082</v>
      </c>
      <c r="O634" s="15" t="s">
        <v>1082</v>
      </c>
      <c r="P634" s="15" t="s">
        <v>1082</v>
      </c>
      <c r="Q634" s="15" t="s">
        <v>7697</v>
      </c>
      <c r="R634" s="15" t="s">
        <v>1082</v>
      </c>
      <c r="S634" s="15" t="s">
        <v>1082</v>
      </c>
      <c r="T634" s="15" t="s">
        <v>1082</v>
      </c>
      <c r="U634" s="15" t="s">
        <v>11584</v>
      </c>
    </row>
    <row r="635" spans="1:21" x14ac:dyDescent="0.3">
      <c r="A635" s="15" t="s">
        <v>11585</v>
      </c>
      <c r="B635" s="15" t="s">
        <v>11586</v>
      </c>
      <c r="C635" s="15" t="s">
        <v>11587</v>
      </c>
      <c r="D635" s="15" t="s">
        <v>7008</v>
      </c>
      <c r="E635" s="15" t="s">
        <v>11588</v>
      </c>
      <c r="F635" s="15" t="s">
        <v>6252</v>
      </c>
      <c r="G635" s="15" t="s">
        <v>6439</v>
      </c>
      <c r="H635" s="15" t="s">
        <v>11589</v>
      </c>
      <c r="I635" s="15" t="s">
        <v>2900</v>
      </c>
      <c r="J635" s="15" t="s">
        <v>1082</v>
      </c>
      <c r="K635" s="15" t="s">
        <v>1082</v>
      </c>
      <c r="L635" s="15" t="s">
        <v>11590</v>
      </c>
      <c r="M635" s="15" t="s">
        <v>1082</v>
      </c>
      <c r="N635" s="15" t="s">
        <v>1082</v>
      </c>
      <c r="O635" s="15" t="s">
        <v>1082</v>
      </c>
      <c r="P635" s="15" t="s">
        <v>1082</v>
      </c>
      <c r="Q635" s="15" t="s">
        <v>6444</v>
      </c>
      <c r="R635" s="15" t="s">
        <v>1082</v>
      </c>
      <c r="S635" s="15" t="s">
        <v>1082</v>
      </c>
      <c r="T635" s="15" t="s">
        <v>1082</v>
      </c>
      <c r="U635" s="15" t="s">
        <v>11591</v>
      </c>
    </row>
    <row r="636" spans="1:21" x14ac:dyDescent="0.3">
      <c r="A636" s="15" t="s">
        <v>11592</v>
      </c>
      <c r="B636" s="15" t="s">
        <v>11593</v>
      </c>
      <c r="C636" s="15" t="s">
        <v>11594</v>
      </c>
      <c r="D636" s="15" t="s">
        <v>10424</v>
      </c>
      <c r="E636" s="15" t="s">
        <v>11595</v>
      </c>
      <c r="F636" s="15" t="s">
        <v>6252</v>
      </c>
      <c r="G636" s="15" t="s">
        <v>6264</v>
      </c>
      <c r="H636" s="15" t="s">
        <v>11596</v>
      </c>
      <c r="I636" s="15" t="s">
        <v>11597</v>
      </c>
      <c r="J636" s="15" t="s">
        <v>11598</v>
      </c>
      <c r="K636" s="15" t="s">
        <v>11599</v>
      </c>
      <c r="L636" s="15" t="s">
        <v>11600</v>
      </c>
      <c r="M636" s="15" t="s">
        <v>1082</v>
      </c>
      <c r="N636" s="15" t="s">
        <v>1082</v>
      </c>
      <c r="O636" s="15" t="s">
        <v>1082</v>
      </c>
      <c r="P636" s="15" t="s">
        <v>1082</v>
      </c>
      <c r="Q636" s="15" t="s">
        <v>11601</v>
      </c>
      <c r="R636" s="15" t="s">
        <v>1082</v>
      </c>
      <c r="S636" s="15" t="s">
        <v>1082</v>
      </c>
      <c r="T636" s="15" t="s">
        <v>1082</v>
      </c>
      <c r="U636" s="15" t="s">
        <v>11602</v>
      </c>
    </row>
    <row r="637" spans="1:21" x14ac:dyDescent="0.3">
      <c r="A637" s="15" t="s">
        <v>11603</v>
      </c>
      <c r="B637" s="15" t="s">
        <v>11604</v>
      </c>
      <c r="C637" s="15" t="s">
        <v>6249</v>
      </c>
      <c r="D637" s="15" t="s">
        <v>11605</v>
      </c>
      <c r="E637" s="15" t="s">
        <v>11606</v>
      </c>
      <c r="F637" s="15" t="s">
        <v>6252</v>
      </c>
      <c r="G637" s="15" t="s">
        <v>6312</v>
      </c>
      <c r="H637" s="15" t="s">
        <v>11607</v>
      </c>
      <c r="I637" s="15" t="s">
        <v>11608</v>
      </c>
      <c r="J637" s="15" t="s">
        <v>1082</v>
      </c>
      <c r="K637" s="15" t="s">
        <v>11609</v>
      </c>
      <c r="L637" s="15" t="s">
        <v>11610</v>
      </c>
      <c r="M637" s="15" t="s">
        <v>1082</v>
      </c>
      <c r="N637" s="15" t="s">
        <v>1082</v>
      </c>
      <c r="O637" s="15" t="s">
        <v>1082</v>
      </c>
      <c r="P637" s="15" t="s">
        <v>1082</v>
      </c>
      <c r="Q637" s="15" t="s">
        <v>11611</v>
      </c>
      <c r="R637" s="15" t="s">
        <v>1082</v>
      </c>
      <c r="S637" s="15" t="s">
        <v>1082</v>
      </c>
      <c r="T637" s="15" t="s">
        <v>1082</v>
      </c>
      <c r="U637" s="15" t="s">
        <v>11612</v>
      </c>
    </row>
    <row r="638" spans="1:21" x14ac:dyDescent="0.3">
      <c r="A638" s="15" t="s">
        <v>11613</v>
      </c>
      <c r="B638" s="15" t="s">
        <v>11614</v>
      </c>
      <c r="C638" s="15" t="s">
        <v>11615</v>
      </c>
      <c r="D638" s="15" t="s">
        <v>11616</v>
      </c>
      <c r="E638" s="15" t="s">
        <v>11617</v>
      </c>
      <c r="F638" s="15" t="s">
        <v>6252</v>
      </c>
      <c r="G638" s="15" t="s">
        <v>11618</v>
      </c>
      <c r="H638" s="15" t="s">
        <v>11619</v>
      </c>
      <c r="I638" s="15" t="s">
        <v>2910</v>
      </c>
      <c r="J638" s="15" t="s">
        <v>1082</v>
      </c>
      <c r="K638" s="15" t="s">
        <v>1082</v>
      </c>
      <c r="L638" s="15" t="s">
        <v>11620</v>
      </c>
      <c r="M638" s="15" t="s">
        <v>1082</v>
      </c>
      <c r="N638" s="15" t="s">
        <v>1082</v>
      </c>
      <c r="O638" s="15" t="s">
        <v>1082</v>
      </c>
      <c r="P638" s="15" t="s">
        <v>1082</v>
      </c>
      <c r="Q638" s="15" t="s">
        <v>6257</v>
      </c>
      <c r="R638" s="15" t="s">
        <v>1082</v>
      </c>
      <c r="S638" s="15" t="s">
        <v>1082</v>
      </c>
      <c r="T638" s="15" t="s">
        <v>1082</v>
      </c>
      <c r="U638" s="15" t="s">
        <v>11621</v>
      </c>
    </row>
    <row r="639" spans="1:21" x14ac:dyDescent="0.3">
      <c r="A639" s="15" t="s">
        <v>11622</v>
      </c>
      <c r="B639" s="15" t="s">
        <v>11623</v>
      </c>
      <c r="C639" s="15" t="s">
        <v>11624</v>
      </c>
      <c r="D639" s="15" t="s">
        <v>9566</v>
      </c>
      <c r="E639" s="15" t="s">
        <v>11625</v>
      </c>
      <c r="F639" s="15" t="s">
        <v>6252</v>
      </c>
      <c r="G639" s="15" t="s">
        <v>6312</v>
      </c>
      <c r="H639" s="15" t="s">
        <v>11626</v>
      </c>
      <c r="I639" s="15" t="s">
        <v>11627</v>
      </c>
      <c r="J639" s="15" t="s">
        <v>11628</v>
      </c>
      <c r="K639" s="15" t="s">
        <v>11629</v>
      </c>
      <c r="L639" s="15" t="s">
        <v>11630</v>
      </c>
      <c r="M639" s="15" t="s">
        <v>11151</v>
      </c>
      <c r="N639" s="15" t="s">
        <v>1082</v>
      </c>
      <c r="O639" s="15" t="s">
        <v>1082</v>
      </c>
      <c r="P639" s="15" t="s">
        <v>1082</v>
      </c>
      <c r="Q639" s="15" t="s">
        <v>11152</v>
      </c>
      <c r="R639" s="15" t="s">
        <v>1082</v>
      </c>
      <c r="S639" s="15" t="s">
        <v>1082</v>
      </c>
      <c r="T639" s="15" t="s">
        <v>1082</v>
      </c>
      <c r="U639" s="15" t="s">
        <v>11631</v>
      </c>
    </row>
    <row r="640" spans="1:21" x14ac:dyDescent="0.3">
      <c r="A640" s="15" t="s">
        <v>11632</v>
      </c>
      <c r="B640" s="15" t="s">
        <v>11633</v>
      </c>
      <c r="C640" s="15" t="s">
        <v>11634</v>
      </c>
      <c r="D640" s="15" t="s">
        <v>7064</v>
      </c>
      <c r="E640" s="15" t="s">
        <v>11635</v>
      </c>
      <c r="F640" s="15" t="s">
        <v>6252</v>
      </c>
      <c r="G640" s="15" t="s">
        <v>6277</v>
      </c>
      <c r="H640" s="15" t="s">
        <v>11636</v>
      </c>
      <c r="I640" s="15" t="s">
        <v>11637</v>
      </c>
      <c r="J640" s="15" t="s">
        <v>11638</v>
      </c>
      <c r="K640" s="15" t="s">
        <v>1082</v>
      </c>
      <c r="L640" s="15" t="s">
        <v>11639</v>
      </c>
      <c r="M640" s="15" t="s">
        <v>1082</v>
      </c>
      <c r="N640" s="15" t="s">
        <v>1082</v>
      </c>
      <c r="O640" s="15" t="s">
        <v>1082</v>
      </c>
      <c r="P640" s="15" t="s">
        <v>1082</v>
      </c>
      <c r="Q640" s="15" t="s">
        <v>7666</v>
      </c>
      <c r="R640" s="15" t="s">
        <v>1082</v>
      </c>
      <c r="S640" s="15" t="s">
        <v>1082</v>
      </c>
      <c r="T640" s="15" t="s">
        <v>1082</v>
      </c>
      <c r="U640" s="15" t="s">
        <v>11640</v>
      </c>
    </row>
    <row r="641" spans="1:21" x14ac:dyDescent="0.3">
      <c r="A641" s="15" t="s">
        <v>11641</v>
      </c>
      <c r="B641" s="15" t="s">
        <v>11642</v>
      </c>
      <c r="C641" s="15" t="s">
        <v>11643</v>
      </c>
      <c r="D641" s="15" t="s">
        <v>11644</v>
      </c>
      <c r="E641" s="15" t="s">
        <v>11645</v>
      </c>
      <c r="F641" s="15" t="s">
        <v>6252</v>
      </c>
      <c r="G641" s="15" t="s">
        <v>6277</v>
      </c>
      <c r="H641" s="15" t="s">
        <v>11646</v>
      </c>
      <c r="I641" s="15" t="s">
        <v>11647</v>
      </c>
      <c r="J641" s="15" t="s">
        <v>1082</v>
      </c>
      <c r="K641" s="15" t="s">
        <v>1082</v>
      </c>
      <c r="L641" s="15" t="s">
        <v>1082</v>
      </c>
      <c r="M641" s="15" t="s">
        <v>1082</v>
      </c>
      <c r="N641" s="15" t="s">
        <v>1082</v>
      </c>
      <c r="O641" s="15" t="s">
        <v>1082</v>
      </c>
      <c r="P641" s="15" t="s">
        <v>1082</v>
      </c>
      <c r="Q641" s="15" t="s">
        <v>1082</v>
      </c>
      <c r="R641" s="15" t="s">
        <v>1082</v>
      </c>
      <c r="S641" s="15" t="s">
        <v>1082</v>
      </c>
      <c r="T641" s="15" t="s">
        <v>1082</v>
      </c>
      <c r="U641" s="15" t="s">
        <v>11648</v>
      </c>
    </row>
    <row r="642" spans="1:21" x14ac:dyDescent="0.3">
      <c r="A642" s="15" t="s">
        <v>11649</v>
      </c>
      <c r="B642" s="15" t="s">
        <v>11650</v>
      </c>
      <c r="C642" s="15" t="s">
        <v>11651</v>
      </c>
      <c r="D642" s="15" t="s">
        <v>7300</v>
      </c>
      <c r="E642" s="15" t="s">
        <v>11652</v>
      </c>
      <c r="F642" s="15" t="s">
        <v>6252</v>
      </c>
      <c r="G642" s="15" t="s">
        <v>6277</v>
      </c>
      <c r="H642" s="15" t="s">
        <v>11653</v>
      </c>
      <c r="I642" s="15" t="s">
        <v>11654</v>
      </c>
      <c r="J642" s="15" t="s">
        <v>1082</v>
      </c>
      <c r="K642" s="15" t="s">
        <v>1082</v>
      </c>
      <c r="L642" s="15" t="s">
        <v>1082</v>
      </c>
      <c r="M642" s="15" t="s">
        <v>1082</v>
      </c>
      <c r="N642" s="15" t="s">
        <v>1082</v>
      </c>
      <c r="O642" s="15" t="s">
        <v>1082</v>
      </c>
      <c r="P642" s="15" t="s">
        <v>1082</v>
      </c>
      <c r="Q642" s="15" t="s">
        <v>1082</v>
      </c>
      <c r="R642" s="15" t="s">
        <v>1082</v>
      </c>
      <c r="S642" s="15" t="s">
        <v>1082</v>
      </c>
      <c r="T642" s="15" t="s">
        <v>1082</v>
      </c>
      <c r="U642" s="15" t="s">
        <v>11425</v>
      </c>
    </row>
    <row r="643" spans="1:21" x14ac:dyDescent="0.3">
      <c r="A643" s="15" t="s">
        <v>11655</v>
      </c>
      <c r="B643" s="15" t="s">
        <v>11656</v>
      </c>
      <c r="C643" s="15" t="s">
        <v>11657</v>
      </c>
      <c r="D643" s="15" t="s">
        <v>11213</v>
      </c>
      <c r="E643" s="15" t="s">
        <v>11658</v>
      </c>
      <c r="F643" s="15" t="s">
        <v>6252</v>
      </c>
      <c r="G643" s="15" t="s">
        <v>6277</v>
      </c>
      <c r="H643" s="15" t="s">
        <v>11659</v>
      </c>
      <c r="I643" s="15" t="s">
        <v>11660</v>
      </c>
      <c r="J643" s="15" t="s">
        <v>1082</v>
      </c>
      <c r="K643" s="15" t="s">
        <v>1082</v>
      </c>
      <c r="L643" s="15" t="s">
        <v>11661</v>
      </c>
      <c r="M643" s="15" t="s">
        <v>1082</v>
      </c>
      <c r="N643" s="15" t="s">
        <v>1082</v>
      </c>
      <c r="O643" s="15" t="s">
        <v>1082</v>
      </c>
      <c r="P643" s="15" t="s">
        <v>1082</v>
      </c>
      <c r="Q643" s="15" t="s">
        <v>8002</v>
      </c>
      <c r="R643" s="15" t="s">
        <v>1082</v>
      </c>
      <c r="S643" s="15" t="s">
        <v>1082</v>
      </c>
      <c r="T643" s="15" t="s">
        <v>1082</v>
      </c>
      <c r="U643" s="15" t="s">
        <v>11662</v>
      </c>
    </row>
    <row r="644" spans="1:21" x14ac:dyDescent="0.3">
      <c r="A644" s="15" t="s">
        <v>11663</v>
      </c>
      <c r="B644" s="15" t="s">
        <v>11664</v>
      </c>
      <c r="C644" s="15" t="s">
        <v>11665</v>
      </c>
      <c r="D644" s="15" t="s">
        <v>11666</v>
      </c>
      <c r="E644" s="15" t="s">
        <v>11667</v>
      </c>
      <c r="F644" s="15" t="s">
        <v>6252</v>
      </c>
      <c r="G644" s="15" t="s">
        <v>6264</v>
      </c>
      <c r="H644" s="15" t="s">
        <v>11668</v>
      </c>
      <c r="I644" s="15" t="s">
        <v>11669</v>
      </c>
      <c r="J644" s="15" t="s">
        <v>1082</v>
      </c>
      <c r="K644" s="15" t="s">
        <v>11670</v>
      </c>
      <c r="L644" s="15" t="s">
        <v>11671</v>
      </c>
      <c r="M644" s="15" t="s">
        <v>11672</v>
      </c>
      <c r="N644" s="15" t="s">
        <v>1082</v>
      </c>
      <c r="O644" s="15" t="s">
        <v>11673</v>
      </c>
      <c r="P644" s="15" t="s">
        <v>11674</v>
      </c>
      <c r="Q644" s="15" t="s">
        <v>6355</v>
      </c>
      <c r="R644" s="15" t="s">
        <v>1082</v>
      </c>
      <c r="S644" s="15" t="s">
        <v>1082</v>
      </c>
      <c r="T644" s="15" t="s">
        <v>1082</v>
      </c>
      <c r="U644" s="15" t="s">
        <v>11675</v>
      </c>
    </row>
    <row r="645" spans="1:21" x14ac:dyDescent="0.3">
      <c r="A645" s="15" t="s">
        <v>11676</v>
      </c>
      <c r="B645" s="15" t="s">
        <v>11677</v>
      </c>
      <c r="C645" s="15" t="s">
        <v>11678</v>
      </c>
      <c r="D645" s="15" t="s">
        <v>8440</v>
      </c>
      <c r="E645" s="15" t="s">
        <v>11679</v>
      </c>
      <c r="F645" s="15" t="s">
        <v>6252</v>
      </c>
      <c r="G645" s="15" t="s">
        <v>6277</v>
      </c>
      <c r="H645" s="15" t="s">
        <v>11060</v>
      </c>
      <c r="I645" s="15" t="s">
        <v>11680</v>
      </c>
      <c r="J645" s="15" t="s">
        <v>1082</v>
      </c>
      <c r="K645" s="15" t="s">
        <v>1082</v>
      </c>
      <c r="L645" s="15" t="s">
        <v>1082</v>
      </c>
      <c r="M645" s="15" t="s">
        <v>1082</v>
      </c>
      <c r="N645" s="15" t="s">
        <v>1082</v>
      </c>
      <c r="O645" s="15" t="s">
        <v>1082</v>
      </c>
      <c r="P645" s="15" t="s">
        <v>1082</v>
      </c>
      <c r="Q645" s="15" t="s">
        <v>1082</v>
      </c>
      <c r="R645" s="15" t="s">
        <v>1082</v>
      </c>
      <c r="S645" s="15" t="s">
        <v>1082</v>
      </c>
      <c r="T645" s="15" t="s">
        <v>1082</v>
      </c>
      <c r="U645" s="15" t="s">
        <v>11062</v>
      </c>
    </row>
    <row r="646" spans="1:21" x14ac:dyDescent="0.3">
      <c r="A646" s="15" t="s">
        <v>11681</v>
      </c>
      <c r="B646" s="15" t="s">
        <v>11682</v>
      </c>
      <c r="C646" s="15" t="s">
        <v>11683</v>
      </c>
      <c r="D646" s="15" t="s">
        <v>11684</v>
      </c>
      <c r="E646" s="15" t="s">
        <v>11685</v>
      </c>
      <c r="F646" s="15" t="s">
        <v>6252</v>
      </c>
      <c r="G646" s="15" t="s">
        <v>6277</v>
      </c>
      <c r="H646" s="15" t="s">
        <v>1109</v>
      </c>
      <c r="I646" s="15" t="s">
        <v>11686</v>
      </c>
      <c r="J646" s="15" t="s">
        <v>1082</v>
      </c>
      <c r="K646" s="15" t="s">
        <v>1082</v>
      </c>
      <c r="L646" s="15" t="s">
        <v>1082</v>
      </c>
      <c r="M646" s="15" t="s">
        <v>1082</v>
      </c>
      <c r="N646" s="15" t="s">
        <v>1082</v>
      </c>
      <c r="O646" s="15" t="s">
        <v>1082</v>
      </c>
      <c r="P646" s="15" t="s">
        <v>1082</v>
      </c>
      <c r="Q646" s="15" t="s">
        <v>1082</v>
      </c>
      <c r="R646" s="15" t="s">
        <v>1082</v>
      </c>
      <c r="S646" s="15" t="s">
        <v>1082</v>
      </c>
      <c r="T646" s="15" t="s">
        <v>1082</v>
      </c>
      <c r="U646" s="15" t="s">
        <v>11687</v>
      </c>
    </row>
    <row r="647" spans="1:21" x14ac:dyDescent="0.3">
      <c r="A647" s="15" t="s">
        <v>11688</v>
      </c>
      <c r="B647" s="15" t="s">
        <v>11689</v>
      </c>
      <c r="C647" s="15" t="s">
        <v>11690</v>
      </c>
      <c r="D647" s="15" t="s">
        <v>8768</v>
      </c>
      <c r="E647" s="15" t="s">
        <v>11691</v>
      </c>
      <c r="F647" s="15" t="s">
        <v>6252</v>
      </c>
      <c r="G647" s="15" t="s">
        <v>6312</v>
      </c>
      <c r="H647" s="15" t="s">
        <v>11692</v>
      </c>
      <c r="I647" s="15" t="s">
        <v>11693</v>
      </c>
      <c r="J647" s="15" t="s">
        <v>1082</v>
      </c>
      <c r="K647" s="15" t="s">
        <v>1082</v>
      </c>
      <c r="L647" s="15" t="s">
        <v>11694</v>
      </c>
      <c r="M647" s="15" t="s">
        <v>1082</v>
      </c>
      <c r="N647" s="15" t="s">
        <v>1082</v>
      </c>
      <c r="O647" s="15" t="s">
        <v>1082</v>
      </c>
      <c r="P647" s="15" t="s">
        <v>1082</v>
      </c>
      <c r="Q647" s="15" t="s">
        <v>11695</v>
      </c>
      <c r="R647" s="15" t="s">
        <v>1082</v>
      </c>
      <c r="S647" s="15" t="s">
        <v>1082</v>
      </c>
      <c r="T647" s="15" t="s">
        <v>1082</v>
      </c>
      <c r="U647" s="15" t="s">
        <v>11696</v>
      </c>
    </row>
    <row r="648" spans="1:21" x14ac:dyDescent="0.3">
      <c r="A648" s="15" t="s">
        <v>11697</v>
      </c>
      <c r="B648" s="15" t="s">
        <v>11698</v>
      </c>
      <c r="C648" s="15" t="s">
        <v>11699</v>
      </c>
      <c r="D648" s="15" t="s">
        <v>11700</v>
      </c>
      <c r="E648" s="15" t="s">
        <v>11701</v>
      </c>
      <c r="F648" s="15" t="s">
        <v>6252</v>
      </c>
      <c r="G648" s="15" t="s">
        <v>6277</v>
      </c>
      <c r="H648" s="15" t="s">
        <v>11702</v>
      </c>
      <c r="I648" s="15" t="s">
        <v>11703</v>
      </c>
      <c r="J648" s="15" t="s">
        <v>1082</v>
      </c>
      <c r="K648" s="15" t="s">
        <v>1082</v>
      </c>
      <c r="L648" s="15" t="s">
        <v>11704</v>
      </c>
      <c r="M648" s="15" t="s">
        <v>1082</v>
      </c>
      <c r="N648" s="15" t="s">
        <v>1082</v>
      </c>
      <c r="O648" s="15" t="s">
        <v>1082</v>
      </c>
      <c r="P648" s="15" t="s">
        <v>1082</v>
      </c>
      <c r="Q648" s="15" t="s">
        <v>7666</v>
      </c>
      <c r="R648" s="15" t="s">
        <v>1082</v>
      </c>
      <c r="S648" s="15" t="s">
        <v>1082</v>
      </c>
      <c r="T648" s="15" t="s">
        <v>1082</v>
      </c>
      <c r="U648" s="15" t="s">
        <v>11705</v>
      </c>
    </row>
    <row r="649" spans="1:21" x14ac:dyDescent="0.3">
      <c r="A649" s="15" t="s">
        <v>11706</v>
      </c>
      <c r="B649" s="15" t="s">
        <v>11707</v>
      </c>
      <c r="C649" s="15" t="s">
        <v>11708</v>
      </c>
      <c r="D649" s="15" t="s">
        <v>11709</v>
      </c>
      <c r="E649" s="15" t="s">
        <v>11710</v>
      </c>
      <c r="F649" s="15" t="s">
        <v>6252</v>
      </c>
      <c r="G649" s="15" t="s">
        <v>6264</v>
      </c>
      <c r="H649" s="15" t="s">
        <v>11711</v>
      </c>
      <c r="I649" s="15" t="s">
        <v>11712</v>
      </c>
      <c r="J649" s="15" t="s">
        <v>1082</v>
      </c>
      <c r="K649" s="15" t="s">
        <v>1082</v>
      </c>
      <c r="L649" s="15" t="s">
        <v>11713</v>
      </c>
      <c r="M649" s="15" t="s">
        <v>6710</v>
      </c>
      <c r="N649" s="15" t="s">
        <v>8546</v>
      </c>
      <c r="O649" s="15" t="s">
        <v>1082</v>
      </c>
      <c r="P649" s="15" t="s">
        <v>1082</v>
      </c>
      <c r="Q649" s="15" t="s">
        <v>6712</v>
      </c>
      <c r="R649" s="15" t="s">
        <v>1082</v>
      </c>
      <c r="S649" s="15" t="s">
        <v>1082</v>
      </c>
      <c r="T649" s="15" t="s">
        <v>1082</v>
      </c>
      <c r="U649" s="15" t="s">
        <v>11714</v>
      </c>
    </row>
    <row r="650" spans="1:21" x14ac:dyDescent="0.3">
      <c r="A650" s="15" t="s">
        <v>11715</v>
      </c>
      <c r="B650" s="15" t="s">
        <v>11716</v>
      </c>
      <c r="C650" s="15" t="s">
        <v>11717</v>
      </c>
      <c r="D650" s="15" t="s">
        <v>9889</v>
      </c>
      <c r="E650" s="15" t="s">
        <v>11718</v>
      </c>
      <c r="F650" s="15" t="s">
        <v>6252</v>
      </c>
      <c r="G650" s="15" t="s">
        <v>6868</v>
      </c>
      <c r="H650" s="15" t="s">
        <v>11719</v>
      </c>
      <c r="I650" s="15" t="s">
        <v>11720</v>
      </c>
      <c r="J650" s="15" t="s">
        <v>11721</v>
      </c>
      <c r="K650" s="15" t="s">
        <v>11722</v>
      </c>
      <c r="L650" s="15" t="s">
        <v>11723</v>
      </c>
      <c r="M650" s="15" t="s">
        <v>6874</v>
      </c>
      <c r="N650" s="15" t="s">
        <v>11724</v>
      </c>
      <c r="O650" s="15" t="s">
        <v>11725</v>
      </c>
      <c r="P650" s="15" t="s">
        <v>6406</v>
      </c>
      <c r="Q650" s="15" t="s">
        <v>6393</v>
      </c>
      <c r="R650" s="15" t="s">
        <v>1082</v>
      </c>
      <c r="S650" s="15" t="s">
        <v>1082</v>
      </c>
      <c r="T650" s="15" t="s">
        <v>1082</v>
      </c>
      <c r="U650" s="15" t="s">
        <v>11726</v>
      </c>
    </row>
    <row r="651" spans="1:21" x14ac:dyDescent="0.3">
      <c r="A651" s="15" t="s">
        <v>11727</v>
      </c>
      <c r="B651" s="15" t="s">
        <v>11728</v>
      </c>
      <c r="C651" s="15" t="s">
        <v>11729</v>
      </c>
      <c r="D651" s="15" t="s">
        <v>11730</v>
      </c>
      <c r="E651" s="15" t="s">
        <v>11731</v>
      </c>
      <c r="F651" s="15" t="s">
        <v>6252</v>
      </c>
      <c r="G651" s="15" t="s">
        <v>6508</v>
      </c>
      <c r="H651" s="15" t="s">
        <v>11732</v>
      </c>
      <c r="I651" s="15" t="s">
        <v>1082</v>
      </c>
      <c r="J651" s="15" t="s">
        <v>1082</v>
      </c>
      <c r="K651" s="15" t="s">
        <v>1082</v>
      </c>
      <c r="L651" s="15" t="s">
        <v>1082</v>
      </c>
      <c r="M651" s="15" t="s">
        <v>1082</v>
      </c>
      <c r="N651" s="15" t="s">
        <v>1082</v>
      </c>
      <c r="O651" s="15" t="s">
        <v>1082</v>
      </c>
      <c r="P651" s="15" t="s">
        <v>1082</v>
      </c>
      <c r="Q651" s="15" t="s">
        <v>1082</v>
      </c>
      <c r="R651" s="15" t="s">
        <v>1082</v>
      </c>
      <c r="S651" s="15" t="s">
        <v>1082</v>
      </c>
      <c r="T651" s="15" t="s">
        <v>1082</v>
      </c>
      <c r="U651" s="15" t="s">
        <v>8721</v>
      </c>
    </row>
    <row r="652" spans="1:21" x14ac:dyDescent="0.3">
      <c r="A652" s="15" t="s">
        <v>11733</v>
      </c>
      <c r="B652" s="15" t="s">
        <v>11734</v>
      </c>
      <c r="C652" s="15" t="s">
        <v>11735</v>
      </c>
      <c r="D652" s="15" t="s">
        <v>9336</v>
      </c>
      <c r="E652" s="15" t="s">
        <v>11736</v>
      </c>
      <c r="F652" s="15" t="s">
        <v>6252</v>
      </c>
      <c r="G652" s="15" t="s">
        <v>7077</v>
      </c>
      <c r="H652" s="15" t="s">
        <v>11737</v>
      </c>
      <c r="I652" s="15" t="s">
        <v>415</v>
      </c>
      <c r="J652" s="15" t="s">
        <v>11738</v>
      </c>
      <c r="K652" s="15" t="s">
        <v>1082</v>
      </c>
      <c r="L652" s="15" t="s">
        <v>1082</v>
      </c>
      <c r="M652" s="15" t="s">
        <v>1082</v>
      </c>
      <c r="N652" s="15" t="s">
        <v>1082</v>
      </c>
      <c r="O652" s="15" t="s">
        <v>1082</v>
      </c>
      <c r="P652" s="15" t="s">
        <v>1082</v>
      </c>
      <c r="Q652" s="15" t="s">
        <v>1082</v>
      </c>
      <c r="R652" s="15" t="s">
        <v>1082</v>
      </c>
      <c r="S652" s="15" t="s">
        <v>1082</v>
      </c>
      <c r="T652" s="15" t="s">
        <v>1082</v>
      </c>
      <c r="U652" s="15" t="s">
        <v>11739</v>
      </c>
    </row>
    <row r="653" spans="1:21" x14ac:dyDescent="0.3">
      <c r="A653" s="15" t="s">
        <v>11740</v>
      </c>
      <c r="B653" s="15" t="s">
        <v>11741</v>
      </c>
      <c r="C653" s="15" t="s">
        <v>11742</v>
      </c>
      <c r="D653" s="15" t="s">
        <v>11743</v>
      </c>
      <c r="E653" s="15" t="s">
        <v>11744</v>
      </c>
      <c r="F653" s="15" t="s">
        <v>6252</v>
      </c>
      <c r="G653" s="15" t="s">
        <v>6264</v>
      </c>
      <c r="H653" s="15" t="s">
        <v>6669</v>
      </c>
      <c r="I653" s="15" t="s">
        <v>11745</v>
      </c>
      <c r="J653" s="15" t="s">
        <v>1082</v>
      </c>
      <c r="K653" s="15" t="s">
        <v>11746</v>
      </c>
      <c r="L653" s="15" t="s">
        <v>11747</v>
      </c>
      <c r="M653" s="15" t="s">
        <v>1082</v>
      </c>
      <c r="N653" s="15" t="s">
        <v>1082</v>
      </c>
      <c r="O653" s="15" t="s">
        <v>1082</v>
      </c>
      <c r="P653" s="15" t="s">
        <v>1082</v>
      </c>
      <c r="Q653" s="15" t="s">
        <v>6572</v>
      </c>
      <c r="R653" s="15" t="s">
        <v>1082</v>
      </c>
      <c r="S653" s="15" t="s">
        <v>1082</v>
      </c>
      <c r="T653" s="15" t="s">
        <v>1082</v>
      </c>
      <c r="U653" s="15" t="s">
        <v>6674</v>
      </c>
    </row>
    <row r="654" spans="1:21" x14ac:dyDescent="0.3">
      <c r="A654" s="15" t="s">
        <v>11748</v>
      </c>
      <c r="B654" s="15" t="s">
        <v>11749</v>
      </c>
      <c r="C654" s="15" t="s">
        <v>11750</v>
      </c>
      <c r="D654" s="15" t="s">
        <v>6738</v>
      </c>
      <c r="E654" s="15" t="s">
        <v>11751</v>
      </c>
      <c r="F654" s="15" t="s">
        <v>6252</v>
      </c>
      <c r="G654" s="15" t="s">
        <v>6439</v>
      </c>
      <c r="H654" s="15" t="s">
        <v>11752</v>
      </c>
      <c r="I654" s="15" t="s">
        <v>11753</v>
      </c>
      <c r="J654" s="15" t="s">
        <v>6442</v>
      </c>
      <c r="K654" s="15" t="s">
        <v>1082</v>
      </c>
      <c r="L654" s="15" t="s">
        <v>11754</v>
      </c>
      <c r="M654" s="15" t="s">
        <v>1082</v>
      </c>
      <c r="N654" s="15" t="s">
        <v>1082</v>
      </c>
      <c r="O654" s="15" t="s">
        <v>1082</v>
      </c>
      <c r="P654" s="15" t="s">
        <v>1082</v>
      </c>
      <c r="Q654" s="15" t="s">
        <v>6444</v>
      </c>
      <c r="R654" s="15" t="s">
        <v>1082</v>
      </c>
      <c r="S654" s="15" t="s">
        <v>1082</v>
      </c>
      <c r="T654" s="15" t="s">
        <v>1082</v>
      </c>
      <c r="U654" s="15" t="s">
        <v>11755</v>
      </c>
    </row>
    <row r="655" spans="1:21" x14ac:dyDescent="0.3">
      <c r="A655" s="15" t="s">
        <v>11756</v>
      </c>
      <c r="B655" s="15" t="s">
        <v>11757</v>
      </c>
      <c r="C655" s="15" t="s">
        <v>11758</v>
      </c>
      <c r="D655" s="15" t="s">
        <v>11759</v>
      </c>
      <c r="E655" s="15" t="s">
        <v>11760</v>
      </c>
      <c r="F655" s="15" t="s">
        <v>6252</v>
      </c>
      <c r="G655" s="15" t="s">
        <v>6439</v>
      </c>
      <c r="H655" s="15" t="s">
        <v>11761</v>
      </c>
      <c r="I655" s="15" t="s">
        <v>11762</v>
      </c>
      <c r="J655" s="15" t="s">
        <v>6442</v>
      </c>
      <c r="K655" s="15" t="s">
        <v>1082</v>
      </c>
      <c r="L655" s="15" t="s">
        <v>11763</v>
      </c>
      <c r="M655" s="15" t="s">
        <v>1082</v>
      </c>
      <c r="N655" s="15" t="s">
        <v>1082</v>
      </c>
      <c r="O655" s="15" t="s">
        <v>1082</v>
      </c>
      <c r="P655" s="15" t="s">
        <v>1082</v>
      </c>
      <c r="Q655" s="15" t="s">
        <v>6444</v>
      </c>
      <c r="R655" s="15" t="s">
        <v>1082</v>
      </c>
      <c r="S655" s="15" t="s">
        <v>1082</v>
      </c>
      <c r="T655" s="15" t="s">
        <v>1082</v>
      </c>
      <c r="U655" s="15" t="s">
        <v>11764</v>
      </c>
    </row>
    <row r="656" spans="1:21" x14ac:dyDescent="0.3">
      <c r="A656" s="15" t="s">
        <v>11765</v>
      </c>
      <c r="B656" s="15" t="s">
        <v>11766</v>
      </c>
      <c r="C656" s="15" t="s">
        <v>11767</v>
      </c>
      <c r="D656" s="15" t="s">
        <v>11768</v>
      </c>
      <c r="E656" s="15" t="s">
        <v>11769</v>
      </c>
      <c r="F656" s="15" t="s">
        <v>6252</v>
      </c>
      <c r="G656" s="15" t="s">
        <v>6415</v>
      </c>
      <c r="H656" s="15" t="s">
        <v>11770</v>
      </c>
      <c r="I656" s="15" t="s">
        <v>2961</v>
      </c>
      <c r="J656" s="15" t="s">
        <v>1082</v>
      </c>
      <c r="K656" s="15" t="s">
        <v>1082</v>
      </c>
      <c r="L656" s="15" t="s">
        <v>11771</v>
      </c>
      <c r="M656" s="15" t="s">
        <v>1082</v>
      </c>
      <c r="N656" s="15" t="s">
        <v>1082</v>
      </c>
      <c r="O656" s="15" t="s">
        <v>1082</v>
      </c>
      <c r="P656" s="15" t="s">
        <v>1082</v>
      </c>
      <c r="Q656" s="15" t="s">
        <v>6257</v>
      </c>
      <c r="R656" s="15" t="s">
        <v>1082</v>
      </c>
      <c r="S656" s="15" t="s">
        <v>1082</v>
      </c>
      <c r="T656" s="15" t="s">
        <v>1082</v>
      </c>
      <c r="U656" s="15" t="s">
        <v>11772</v>
      </c>
    </row>
    <row r="657" spans="1:21" x14ac:dyDescent="0.3">
      <c r="A657" s="15" t="s">
        <v>11773</v>
      </c>
      <c r="B657" s="15" t="s">
        <v>11774</v>
      </c>
      <c r="C657" s="15" t="s">
        <v>11775</v>
      </c>
      <c r="D657" s="15" t="s">
        <v>6958</v>
      </c>
      <c r="E657" s="15" t="s">
        <v>11776</v>
      </c>
      <c r="F657" s="15" t="s">
        <v>6252</v>
      </c>
      <c r="G657" s="15" t="s">
        <v>6439</v>
      </c>
      <c r="H657" s="15" t="s">
        <v>11777</v>
      </c>
      <c r="I657" s="15" t="s">
        <v>11778</v>
      </c>
      <c r="J657" s="15" t="s">
        <v>1082</v>
      </c>
      <c r="K657" s="15" t="s">
        <v>1082</v>
      </c>
      <c r="L657" s="15" t="s">
        <v>11779</v>
      </c>
      <c r="M657" s="15" t="s">
        <v>1082</v>
      </c>
      <c r="N657" s="15" t="s">
        <v>1082</v>
      </c>
      <c r="O657" s="15" t="s">
        <v>1082</v>
      </c>
      <c r="P657" s="15" t="s">
        <v>1082</v>
      </c>
      <c r="Q657" s="15" t="s">
        <v>6444</v>
      </c>
      <c r="R657" s="15" t="s">
        <v>1082</v>
      </c>
      <c r="S657" s="15" t="s">
        <v>1082</v>
      </c>
      <c r="T657" s="15" t="s">
        <v>1082</v>
      </c>
      <c r="U657" s="15" t="s">
        <v>11591</v>
      </c>
    </row>
    <row r="658" spans="1:21" x14ac:dyDescent="0.3">
      <c r="A658" s="15" t="s">
        <v>11780</v>
      </c>
      <c r="B658" s="15" t="s">
        <v>11781</v>
      </c>
      <c r="C658" s="15" t="s">
        <v>11782</v>
      </c>
      <c r="D658" s="15" t="s">
        <v>9876</v>
      </c>
      <c r="E658" s="15" t="s">
        <v>11783</v>
      </c>
      <c r="F658" s="15" t="s">
        <v>6252</v>
      </c>
      <c r="G658" s="15" t="s">
        <v>6277</v>
      </c>
      <c r="H658" s="15" t="s">
        <v>11784</v>
      </c>
      <c r="I658" s="15" t="s">
        <v>11785</v>
      </c>
      <c r="J658" s="15" t="s">
        <v>1082</v>
      </c>
      <c r="K658" s="15" t="s">
        <v>1082</v>
      </c>
      <c r="L658" s="15" t="s">
        <v>11786</v>
      </c>
      <c r="M658" s="15" t="s">
        <v>1082</v>
      </c>
      <c r="N658" s="15" t="s">
        <v>1082</v>
      </c>
      <c r="O658" s="15" t="s">
        <v>1082</v>
      </c>
      <c r="P658" s="15" t="s">
        <v>1082</v>
      </c>
      <c r="Q658" s="15" t="s">
        <v>6257</v>
      </c>
      <c r="R658" s="15" t="s">
        <v>1082</v>
      </c>
      <c r="S658" s="15" t="s">
        <v>1082</v>
      </c>
      <c r="T658" s="15" t="s">
        <v>1082</v>
      </c>
      <c r="U658" s="15" t="s">
        <v>11787</v>
      </c>
    </row>
    <row r="659" spans="1:21" x14ac:dyDescent="0.3">
      <c r="A659" s="15" t="s">
        <v>11788</v>
      </c>
      <c r="B659" s="15" t="s">
        <v>11789</v>
      </c>
      <c r="C659" s="15" t="s">
        <v>6249</v>
      </c>
      <c r="D659" s="15" t="s">
        <v>11790</v>
      </c>
      <c r="E659" s="15" t="s">
        <v>11791</v>
      </c>
      <c r="F659" s="15" t="s">
        <v>6252</v>
      </c>
      <c r="G659" s="15" t="s">
        <v>6332</v>
      </c>
      <c r="H659" s="15" t="s">
        <v>11792</v>
      </c>
      <c r="I659" s="15" t="s">
        <v>462</v>
      </c>
      <c r="J659" s="15" t="s">
        <v>11793</v>
      </c>
      <c r="K659" s="15" t="s">
        <v>11794</v>
      </c>
      <c r="L659" s="15" t="s">
        <v>11795</v>
      </c>
      <c r="M659" s="15" t="s">
        <v>11796</v>
      </c>
      <c r="N659" s="15" t="s">
        <v>11797</v>
      </c>
      <c r="O659" s="15" t="s">
        <v>11798</v>
      </c>
      <c r="P659" s="15" t="s">
        <v>11799</v>
      </c>
      <c r="Q659" s="15" t="s">
        <v>7435</v>
      </c>
      <c r="R659" s="15" t="s">
        <v>1082</v>
      </c>
      <c r="S659" s="15" t="s">
        <v>1082</v>
      </c>
      <c r="T659" s="15" t="s">
        <v>1082</v>
      </c>
      <c r="U659" s="15" t="s">
        <v>11800</v>
      </c>
    </row>
    <row r="660" spans="1:21" x14ac:dyDescent="0.3">
      <c r="A660" s="15" t="s">
        <v>11801</v>
      </c>
      <c r="B660" s="15" t="s">
        <v>11802</v>
      </c>
      <c r="C660" s="15" t="s">
        <v>11803</v>
      </c>
      <c r="D660" s="15" t="s">
        <v>6769</v>
      </c>
      <c r="E660" s="15" t="s">
        <v>11804</v>
      </c>
      <c r="F660" s="15" t="s">
        <v>6252</v>
      </c>
      <c r="G660" s="15" t="s">
        <v>6868</v>
      </c>
      <c r="H660" s="15" t="s">
        <v>11805</v>
      </c>
      <c r="I660" s="15" t="s">
        <v>11806</v>
      </c>
      <c r="J660" s="15" t="s">
        <v>11807</v>
      </c>
      <c r="K660" s="15" t="s">
        <v>11808</v>
      </c>
      <c r="L660" s="15" t="s">
        <v>11809</v>
      </c>
      <c r="M660" s="15" t="s">
        <v>11810</v>
      </c>
      <c r="N660" s="15" t="s">
        <v>11811</v>
      </c>
      <c r="O660" s="15" t="s">
        <v>11812</v>
      </c>
      <c r="P660" s="15" t="s">
        <v>6928</v>
      </c>
      <c r="Q660" s="15" t="s">
        <v>11813</v>
      </c>
      <c r="R660" s="15" t="s">
        <v>1082</v>
      </c>
      <c r="S660" s="15" t="s">
        <v>1082</v>
      </c>
      <c r="T660" s="15" t="s">
        <v>11814</v>
      </c>
      <c r="U660" s="15" t="s">
        <v>11815</v>
      </c>
    </row>
    <row r="661" spans="1:21" x14ac:dyDescent="0.3">
      <c r="A661" s="15" t="s">
        <v>11816</v>
      </c>
      <c r="B661" s="15" t="s">
        <v>11817</v>
      </c>
      <c r="C661" s="15" t="s">
        <v>6249</v>
      </c>
      <c r="D661" s="15" t="s">
        <v>11818</v>
      </c>
      <c r="E661" s="15" t="s">
        <v>11819</v>
      </c>
      <c r="F661" s="15" t="s">
        <v>6252</v>
      </c>
      <c r="G661" s="15" t="s">
        <v>6312</v>
      </c>
      <c r="H661" s="15" t="s">
        <v>3956</v>
      </c>
      <c r="I661" s="15" t="s">
        <v>11820</v>
      </c>
      <c r="J661" s="15" t="s">
        <v>1082</v>
      </c>
      <c r="K661" s="15" t="s">
        <v>7318</v>
      </c>
      <c r="L661" s="15" t="s">
        <v>11821</v>
      </c>
      <c r="M661" s="15" t="s">
        <v>7320</v>
      </c>
      <c r="N661" s="15" t="s">
        <v>7321</v>
      </c>
      <c r="O661" s="15" t="s">
        <v>7322</v>
      </c>
      <c r="P661" s="15" t="s">
        <v>7323</v>
      </c>
      <c r="Q661" s="15" t="s">
        <v>7324</v>
      </c>
      <c r="R661" s="15" t="s">
        <v>1082</v>
      </c>
      <c r="S661" s="15" t="s">
        <v>1082</v>
      </c>
      <c r="T661" s="15" t="s">
        <v>1082</v>
      </c>
      <c r="U661" s="15" t="s">
        <v>11822</v>
      </c>
    </row>
    <row r="662" spans="1:21" x14ac:dyDescent="0.3">
      <c r="A662" s="15" t="s">
        <v>11823</v>
      </c>
      <c r="B662" s="15" t="s">
        <v>11824</v>
      </c>
      <c r="C662" s="15" t="s">
        <v>11825</v>
      </c>
      <c r="D662" s="15" t="s">
        <v>7207</v>
      </c>
      <c r="E662" s="15" t="s">
        <v>11826</v>
      </c>
      <c r="F662" s="15" t="s">
        <v>6252</v>
      </c>
      <c r="G662" s="15" t="s">
        <v>6277</v>
      </c>
      <c r="H662" s="15" t="s">
        <v>11827</v>
      </c>
      <c r="I662" s="15" t="s">
        <v>1082</v>
      </c>
      <c r="J662" s="15" t="s">
        <v>1082</v>
      </c>
      <c r="K662" s="15" t="s">
        <v>1082</v>
      </c>
      <c r="L662" s="15" t="s">
        <v>1082</v>
      </c>
      <c r="M662" s="15" t="s">
        <v>1082</v>
      </c>
      <c r="N662" s="15" t="s">
        <v>1082</v>
      </c>
      <c r="O662" s="15" t="s">
        <v>1082</v>
      </c>
      <c r="P662" s="15" t="s">
        <v>1082</v>
      </c>
      <c r="Q662" s="15" t="s">
        <v>1082</v>
      </c>
      <c r="R662" s="15" t="s">
        <v>1082</v>
      </c>
      <c r="S662" s="15" t="s">
        <v>1082</v>
      </c>
      <c r="T662" s="15" t="s">
        <v>1082</v>
      </c>
      <c r="U662" s="15" t="s">
        <v>11828</v>
      </c>
    </row>
    <row r="663" spans="1:21" x14ac:dyDescent="0.3">
      <c r="A663" s="15" t="s">
        <v>11829</v>
      </c>
      <c r="B663" s="15" t="s">
        <v>11830</v>
      </c>
      <c r="C663" s="15" t="s">
        <v>6249</v>
      </c>
      <c r="D663" s="15" t="s">
        <v>11831</v>
      </c>
      <c r="E663" s="15" t="s">
        <v>11832</v>
      </c>
      <c r="F663" s="15" t="s">
        <v>6252</v>
      </c>
      <c r="G663" s="15" t="s">
        <v>6868</v>
      </c>
      <c r="H663" s="15" t="s">
        <v>11833</v>
      </c>
      <c r="I663" s="15" t="s">
        <v>11834</v>
      </c>
      <c r="J663" s="15" t="s">
        <v>1082</v>
      </c>
      <c r="K663" s="15" t="s">
        <v>11835</v>
      </c>
      <c r="L663" s="15" t="s">
        <v>11836</v>
      </c>
      <c r="M663" s="15" t="s">
        <v>11837</v>
      </c>
      <c r="N663" s="15" t="s">
        <v>1082</v>
      </c>
      <c r="O663" s="15" t="s">
        <v>11838</v>
      </c>
      <c r="P663" s="15" t="s">
        <v>11839</v>
      </c>
      <c r="Q663" s="15" t="s">
        <v>6407</v>
      </c>
      <c r="R663" s="15" t="s">
        <v>1082</v>
      </c>
      <c r="S663" s="15" t="s">
        <v>1082</v>
      </c>
      <c r="T663" s="15" t="s">
        <v>1082</v>
      </c>
      <c r="U663" s="15" t="s">
        <v>11840</v>
      </c>
    </row>
    <row r="664" spans="1:21" x14ac:dyDescent="0.3">
      <c r="A664" s="15" t="s">
        <v>11841</v>
      </c>
      <c r="B664" s="15" t="s">
        <v>11842</v>
      </c>
      <c r="C664" s="15" t="s">
        <v>11843</v>
      </c>
      <c r="D664" s="15" t="s">
        <v>11844</v>
      </c>
      <c r="E664" s="15" t="s">
        <v>11845</v>
      </c>
      <c r="F664" s="15" t="s">
        <v>6252</v>
      </c>
      <c r="G664" s="15" t="s">
        <v>6264</v>
      </c>
      <c r="H664" s="15" t="s">
        <v>11846</v>
      </c>
      <c r="I664" s="15" t="s">
        <v>11847</v>
      </c>
      <c r="J664" s="15" t="s">
        <v>1082</v>
      </c>
      <c r="K664" s="15" t="s">
        <v>1082</v>
      </c>
      <c r="L664" s="15" t="s">
        <v>11848</v>
      </c>
      <c r="M664" s="15" t="s">
        <v>6710</v>
      </c>
      <c r="N664" s="15" t="s">
        <v>8546</v>
      </c>
      <c r="O664" s="15" t="s">
        <v>1082</v>
      </c>
      <c r="P664" s="15" t="s">
        <v>1082</v>
      </c>
      <c r="Q664" s="15" t="s">
        <v>8592</v>
      </c>
      <c r="R664" s="15" t="s">
        <v>1082</v>
      </c>
      <c r="S664" s="15" t="s">
        <v>1082</v>
      </c>
      <c r="T664" s="15" t="s">
        <v>1082</v>
      </c>
      <c r="U664" s="15" t="s">
        <v>11849</v>
      </c>
    </row>
    <row r="665" spans="1:21" x14ac:dyDescent="0.3">
      <c r="A665" s="15" t="s">
        <v>11850</v>
      </c>
      <c r="B665" s="15" t="s">
        <v>11851</v>
      </c>
      <c r="C665" s="15" t="s">
        <v>11852</v>
      </c>
      <c r="D665" s="15" t="s">
        <v>11853</v>
      </c>
      <c r="E665" s="15" t="s">
        <v>11854</v>
      </c>
      <c r="F665" s="15" t="s">
        <v>6252</v>
      </c>
      <c r="G665" s="15" t="s">
        <v>6277</v>
      </c>
      <c r="H665" s="15" t="s">
        <v>11855</v>
      </c>
      <c r="I665" s="15" t="s">
        <v>1082</v>
      </c>
      <c r="J665" s="15" t="s">
        <v>1082</v>
      </c>
      <c r="K665" s="15" t="s">
        <v>1082</v>
      </c>
      <c r="L665" s="15" t="s">
        <v>1082</v>
      </c>
      <c r="M665" s="15" t="s">
        <v>1082</v>
      </c>
      <c r="N665" s="15" t="s">
        <v>1082</v>
      </c>
      <c r="O665" s="15" t="s">
        <v>1082</v>
      </c>
      <c r="P665" s="15" t="s">
        <v>1082</v>
      </c>
      <c r="Q665" s="15" t="s">
        <v>1082</v>
      </c>
      <c r="R665" s="15" t="s">
        <v>1082</v>
      </c>
      <c r="S665" s="15" t="s">
        <v>1082</v>
      </c>
      <c r="T665" s="15" t="s">
        <v>1082</v>
      </c>
      <c r="U665" s="15" t="s">
        <v>11856</v>
      </c>
    </row>
    <row r="666" spans="1:21" x14ac:dyDescent="0.3">
      <c r="A666" s="15" t="s">
        <v>11857</v>
      </c>
      <c r="B666" s="15" t="s">
        <v>11858</v>
      </c>
      <c r="C666" s="15" t="s">
        <v>11859</v>
      </c>
      <c r="D666" s="15" t="s">
        <v>10870</v>
      </c>
      <c r="E666" s="15" t="s">
        <v>11860</v>
      </c>
      <c r="F666" s="15" t="s">
        <v>6252</v>
      </c>
      <c r="G666" s="15" t="s">
        <v>6277</v>
      </c>
      <c r="H666" s="15" t="s">
        <v>11861</v>
      </c>
      <c r="I666" s="15" t="s">
        <v>1082</v>
      </c>
      <c r="J666" s="15" t="s">
        <v>1082</v>
      </c>
      <c r="K666" s="15" t="s">
        <v>1082</v>
      </c>
      <c r="L666" s="15" t="s">
        <v>11862</v>
      </c>
      <c r="M666" s="15" t="s">
        <v>1082</v>
      </c>
      <c r="N666" s="15" t="s">
        <v>1082</v>
      </c>
      <c r="O666" s="15" t="s">
        <v>1082</v>
      </c>
      <c r="P666" s="15" t="s">
        <v>1082</v>
      </c>
      <c r="Q666" s="15" t="s">
        <v>6257</v>
      </c>
      <c r="R666" s="15" t="s">
        <v>1082</v>
      </c>
      <c r="S666" s="15" t="s">
        <v>1082</v>
      </c>
      <c r="T666" s="15" t="s">
        <v>1082</v>
      </c>
      <c r="U666" s="15" t="s">
        <v>11863</v>
      </c>
    </row>
    <row r="667" spans="1:21" x14ac:dyDescent="0.3">
      <c r="A667" s="15" t="s">
        <v>11864</v>
      </c>
      <c r="B667" s="15" t="s">
        <v>11865</v>
      </c>
      <c r="C667" s="15" t="s">
        <v>11866</v>
      </c>
      <c r="D667" s="15" t="s">
        <v>7680</v>
      </c>
      <c r="E667" s="15" t="s">
        <v>11867</v>
      </c>
      <c r="F667" s="15" t="s">
        <v>6252</v>
      </c>
      <c r="G667" s="15" t="s">
        <v>6264</v>
      </c>
      <c r="H667" s="15" t="s">
        <v>11868</v>
      </c>
      <c r="I667" s="15" t="s">
        <v>11869</v>
      </c>
      <c r="J667" s="15" t="s">
        <v>11870</v>
      </c>
      <c r="K667" s="15" t="s">
        <v>11871</v>
      </c>
      <c r="L667" s="15" t="s">
        <v>11872</v>
      </c>
      <c r="M667" s="15" t="s">
        <v>11672</v>
      </c>
      <c r="N667" s="15" t="s">
        <v>1082</v>
      </c>
      <c r="O667" s="15" t="s">
        <v>1082</v>
      </c>
      <c r="P667" s="15" t="s">
        <v>1082</v>
      </c>
      <c r="Q667" s="15" t="s">
        <v>6355</v>
      </c>
      <c r="R667" s="15" t="s">
        <v>1082</v>
      </c>
      <c r="S667" s="15" t="s">
        <v>1082</v>
      </c>
      <c r="T667" s="15" t="s">
        <v>1082</v>
      </c>
      <c r="U667" s="15" t="s">
        <v>11873</v>
      </c>
    </row>
    <row r="668" spans="1:21" x14ac:dyDescent="0.3">
      <c r="A668" s="15" t="s">
        <v>11874</v>
      </c>
      <c r="B668" s="15" t="s">
        <v>11875</v>
      </c>
      <c r="C668" s="15" t="s">
        <v>11876</v>
      </c>
      <c r="D668" s="15" t="s">
        <v>11877</v>
      </c>
      <c r="E668" s="15" t="s">
        <v>11878</v>
      </c>
      <c r="F668" s="15" t="s">
        <v>6252</v>
      </c>
      <c r="G668" s="15" t="s">
        <v>6297</v>
      </c>
      <c r="H668" s="15" t="s">
        <v>8471</v>
      </c>
      <c r="I668" s="15" t="s">
        <v>11879</v>
      </c>
      <c r="J668" s="15" t="s">
        <v>11880</v>
      </c>
      <c r="K668" s="15" t="s">
        <v>1082</v>
      </c>
      <c r="L668" s="15" t="s">
        <v>1082</v>
      </c>
      <c r="M668" s="15" t="s">
        <v>1082</v>
      </c>
      <c r="N668" s="15" t="s">
        <v>1082</v>
      </c>
      <c r="O668" s="15" t="s">
        <v>1082</v>
      </c>
      <c r="P668" s="15" t="s">
        <v>1082</v>
      </c>
      <c r="Q668" s="15" t="s">
        <v>1082</v>
      </c>
      <c r="R668" s="15" t="s">
        <v>1082</v>
      </c>
      <c r="S668" s="15" t="s">
        <v>1082</v>
      </c>
      <c r="T668" s="15" t="s">
        <v>1082</v>
      </c>
      <c r="U668" s="15" t="s">
        <v>10090</v>
      </c>
    </row>
    <row r="669" spans="1:21" x14ac:dyDescent="0.3">
      <c r="A669" s="15" t="s">
        <v>11881</v>
      </c>
      <c r="B669" s="15" t="s">
        <v>11882</v>
      </c>
      <c r="C669" s="15" t="s">
        <v>11883</v>
      </c>
      <c r="D669" s="15" t="s">
        <v>11884</v>
      </c>
      <c r="E669" s="15" t="s">
        <v>11885</v>
      </c>
      <c r="F669" s="15" t="s">
        <v>6252</v>
      </c>
      <c r="G669" s="15" t="s">
        <v>6277</v>
      </c>
      <c r="H669" s="15" t="s">
        <v>11886</v>
      </c>
      <c r="I669" s="15" t="s">
        <v>11887</v>
      </c>
      <c r="J669" s="15" t="s">
        <v>11888</v>
      </c>
      <c r="K669" s="15" t="s">
        <v>1082</v>
      </c>
      <c r="L669" s="15" t="s">
        <v>11889</v>
      </c>
      <c r="M669" s="15" t="s">
        <v>1082</v>
      </c>
      <c r="N669" s="15" t="s">
        <v>1082</v>
      </c>
      <c r="O669" s="15" t="s">
        <v>1082</v>
      </c>
      <c r="P669" s="15" t="s">
        <v>1082</v>
      </c>
      <c r="Q669" s="15" t="s">
        <v>6572</v>
      </c>
      <c r="R669" s="15" t="s">
        <v>1082</v>
      </c>
      <c r="S669" s="15" t="s">
        <v>1082</v>
      </c>
      <c r="T669" s="15" t="s">
        <v>1082</v>
      </c>
      <c r="U669" s="15" t="s">
        <v>11890</v>
      </c>
    </row>
    <row r="670" spans="1:21" x14ac:dyDescent="0.3">
      <c r="A670" s="15" t="s">
        <v>11891</v>
      </c>
      <c r="B670" s="15" t="s">
        <v>11892</v>
      </c>
      <c r="C670" s="15" t="s">
        <v>6249</v>
      </c>
      <c r="D670" s="15" t="s">
        <v>11893</v>
      </c>
      <c r="E670" s="15" t="s">
        <v>11894</v>
      </c>
      <c r="F670" s="15" t="s">
        <v>6252</v>
      </c>
      <c r="G670" s="15" t="s">
        <v>6312</v>
      </c>
      <c r="H670" s="15" t="s">
        <v>11895</v>
      </c>
      <c r="I670" s="15" t="s">
        <v>11896</v>
      </c>
      <c r="J670" s="15" t="s">
        <v>11897</v>
      </c>
      <c r="K670" s="15" t="s">
        <v>1082</v>
      </c>
      <c r="L670" s="15" t="s">
        <v>11898</v>
      </c>
      <c r="M670" s="15" t="s">
        <v>7576</v>
      </c>
      <c r="N670" s="15" t="s">
        <v>1082</v>
      </c>
      <c r="O670" s="15" t="s">
        <v>1082</v>
      </c>
      <c r="P670" s="15" t="s">
        <v>1082</v>
      </c>
      <c r="Q670" s="15" t="s">
        <v>7577</v>
      </c>
      <c r="R670" s="15" t="s">
        <v>1082</v>
      </c>
      <c r="S670" s="15" t="s">
        <v>1082</v>
      </c>
      <c r="T670" s="15" t="s">
        <v>1082</v>
      </c>
      <c r="U670" s="15" t="s">
        <v>11899</v>
      </c>
    </row>
    <row r="671" spans="1:21" x14ac:dyDescent="0.3">
      <c r="A671" s="15" t="s">
        <v>11900</v>
      </c>
      <c r="B671" s="15" t="s">
        <v>11901</v>
      </c>
      <c r="C671" s="15" t="s">
        <v>11902</v>
      </c>
      <c r="D671" s="15" t="s">
        <v>11903</v>
      </c>
      <c r="E671" s="15" t="s">
        <v>11904</v>
      </c>
      <c r="F671" s="15" t="s">
        <v>6252</v>
      </c>
      <c r="G671" s="15" t="s">
        <v>6370</v>
      </c>
      <c r="H671" s="15" t="s">
        <v>9230</v>
      </c>
      <c r="I671" s="15" t="s">
        <v>11905</v>
      </c>
      <c r="J671" s="15" t="s">
        <v>1082</v>
      </c>
      <c r="K671" s="15" t="s">
        <v>1082</v>
      </c>
      <c r="L671" s="15" t="s">
        <v>8150</v>
      </c>
      <c r="M671" s="15" t="s">
        <v>1082</v>
      </c>
      <c r="N671" s="15" t="s">
        <v>1082</v>
      </c>
      <c r="O671" s="15" t="s">
        <v>1082</v>
      </c>
      <c r="P671" s="15" t="s">
        <v>1082</v>
      </c>
      <c r="Q671" s="15" t="s">
        <v>6257</v>
      </c>
      <c r="R671" s="15" t="s">
        <v>8151</v>
      </c>
      <c r="S671" s="15" t="s">
        <v>1082</v>
      </c>
      <c r="T671" s="15" t="s">
        <v>1082</v>
      </c>
      <c r="U671" s="15" t="s">
        <v>7134</v>
      </c>
    </row>
    <row r="672" spans="1:21" x14ac:dyDescent="0.3">
      <c r="A672" s="15" t="s">
        <v>11906</v>
      </c>
      <c r="B672" s="15" t="s">
        <v>11907</v>
      </c>
      <c r="C672" s="15" t="s">
        <v>11908</v>
      </c>
      <c r="D672" s="15" t="s">
        <v>11909</v>
      </c>
      <c r="E672" s="15" t="s">
        <v>7186</v>
      </c>
      <c r="F672" s="15" t="s">
        <v>6252</v>
      </c>
      <c r="G672" s="15" t="s">
        <v>6277</v>
      </c>
      <c r="H672" s="15" t="s">
        <v>7187</v>
      </c>
      <c r="I672" s="15" t="s">
        <v>11910</v>
      </c>
      <c r="J672" s="15" t="s">
        <v>1082</v>
      </c>
      <c r="K672" s="15" t="s">
        <v>1082</v>
      </c>
      <c r="L672" s="15" t="s">
        <v>1082</v>
      </c>
      <c r="M672" s="15" t="s">
        <v>1082</v>
      </c>
      <c r="N672" s="15" t="s">
        <v>1082</v>
      </c>
      <c r="O672" s="15" t="s">
        <v>1082</v>
      </c>
      <c r="P672" s="15" t="s">
        <v>1082</v>
      </c>
      <c r="Q672" s="15" t="s">
        <v>1082</v>
      </c>
      <c r="R672" s="15" t="s">
        <v>1082</v>
      </c>
      <c r="S672" s="15" t="s">
        <v>1082</v>
      </c>
      <c r="T672" s="15" t="s">
        <v>1082</v>
      </c>
      <c r="U672" s="15" t="s">
        <v>6342</v>
      </c>
    </row>
    <row r="673" spans="1:21" x14ac:dyDescent="0.3">
      <c r="A673" s="15" t="s">
        <v>11911</v>
      </c>
      <c r="B673" s="15" t="s">
        <v>11912</v>
      </c>
      <c r="C673" s="15" t="s">
        <v>11913</v>
      </c>
      <c r="D673" s="15" t="s">
        <v>7680</v>
      </c>
      <c r="E673" s="15" t="s">
        <v>11914</v>
      </c>
      <c r="F673" s="15" t="s">
        <v>6252</v>
      </c>
      <c r="G673" s="15" t="s">
        <v>6645</v>
      </c>
      <c r="H673" s="15" t="s">
        <v>11915</v>
      </c>
      <c r="I673" s="15" t="s">
        <v>11916</v>
      </c>
      <c r="J673" s="15" t="s">
        <v>1082</v>
      </c>
      <c r="K673" s="15" t="s">
        <v>11917</v>
      </c>
      <c r="L673" s="15" t="s">
        <v>11918</v>
      </c>
      <c r="M673" s="15" t="s">
        <v>8989</v>
      </c>
      <c r="N673" s="15" t="s">
        <v>8990</v>
      </c>
      <c r="O673" s="15" t="s">
        <v>11919</v>
      </c>
      <c r="P673" s="15" t="s">
        <v>11920</v>
      </c>
      <c r="Q673" s="15" t="s">
        <v>6393</v>
      </c>
      <c r="R673" s="15" t="s">
        <v>1082</v>
      </c>
      <c r="S673" s="15" t="s">
        <v>1082</v>
      </c>
      <c r="T673" s="15" t="s">
        <v>1082</v>
      </c>
      <c r="U673" s="15" t="s">
        <v>11921</v>
      </c>
    </row>
    <row r="674" spans="1:21" x14ac:dyDescent="0.3">
      <c r="A674" s="15" t="s">
        <v>11922</v>
      </c>
      <c r="B674" s="15" t="s">
        <v>11923</v>
      </c>
      <c r="C674" s="15" t="s">
        <v>11924</v>
      </c>
      <c r="D674" s="15" t="s">
        <v>11925</v>
      </c>
      <c r="E674" s="15" t="s">
        <v>11926</v>
      </c>
      <c r="F674" s="15" t="s">
        <v>6252</v>
      </c>
      <c r="G674" s="15" t="s">
        <v>6332</v>
      </c>
      <c r="H674" s="15" t="s">
        <v>8120</v>
      </c>
      <c r="I674" s="15" t="s">
        <v>11927</v>
      </c>
      <c r="J674" s="15" t="s">
        <v>1082</v>
      </c>
      <c r="K674" s="15" t="s">
        <v>1082</v>
      </c>
      <c r="L674" s="15" t="s">
        <v>8122</v>
      </c>
      <c r="M674" s="15" t="s">
        <v>8123</v>
      </c>
      <c r="N674" s="15" t="s">
        <v>8124</v>
      </c>
      <c r="O674" s="15" t="s">
        <v>8125</v>
      </c>
      <c r="P674" s="15" t="s">
        <v>7829</v>
      </c>
      <c r="Q674" s="15" t="s">
        <v>7265</v>
      </c>
      <c r="R674" s="15" t="s">
        <v>8126</v>
      </c>
      <c r="S674" s="15" t="s">
        <v>1082</v>
      </c>
      <c r="T674" s="15" t="s">
        <v>1082</v>
      </c>
      <c r="U674" s="15" t="s">
        <v>8127</v>
      </c>
    </row>
    <row r="675" spans="1:21" x14ac:dyDescent="0.3">
      <c r="A675" s="15" t="s">
        <v>11928</v>
      </c>
      <c r="B675" s="15" t="s">
        <v>11929</v>
      </c>
      <c r="C675" s="15" t="s">
        <v>11930</v>
      </c>
      <c r="D675" s="15" t="s">
        <v>7802</v>
      </c>
      <c r="E675" s="15" t="s">
        <v>11931</v>
      </c>
      <c r="F675" s="15" t="s">
        <v>6252</v>
      </c>
      <c r="G675" s="15" t="s">
        <v>6415</v>
      </c>
      <c r="H675" s="15" t="s">
        <v>11932</v>
      </c>
      <c r="I675" s="15" t="s">
        <v>1082</v>
      </c>
      <c r="J675" s="15" t="s">
        <v>1082</v>
      </c>
      <c r="K675" s="15" t="s">
        <v>1082</v>
      </c>
      <c r="L675" s="15" t="s">
        <v>11933</v>
      </c>
      <c r="M675" s="15" t="s">
        <v>1082</v>
      </c>
      <c r="N675" s="15" t="s">
        <v>1082</v>
      </c>
      <c r="O675" s="15" t="s">
        <v>1082</v>
      </c>
      <c r="P675" s="15" t="s">
        <v>1082</v>
      </c>
      <c r="Q675" s="15" t="s">
        <v>6418</v>
      </c>
      <c r="R675" s="15" t="s">
        <v>1082</v>
      </c>
      <c r="S675" s="15" t="s">
        <v>1082</v>
      </c>
      <c r="T675" s="15" t="s">
        <v>1082</v>
      </c>
      <c r="U675" s="15" t="s">
        <v>10545</v>
      </c>
    </row>
    <row r="676" spans="1:21" x14ac:dyDescent="0.3">
      <c r="A676" s="15" t="s">
        <v>11934</v>
      </c>
      <c r="B676" s="15" t="s">
        <v>11935</v>
      </c>
      <c r="C676" s="15" t="s">
        <v>11936</v>
      </c>
      <c r="D676" s="15" t="s">
        <v>6717</v>
      </c>
      <c r="E676" s="15" t="s">
        <v>11937</v>
      </c>
      <c r="F676" s="15" t="s">
        <v>6252</v>
      </c>
      <c r="G676" s="15" t="s">
        <v>6415</v>
      </c>
      <c r="H676" s="15" t="s">
        <v>11932</v>
      </c>
      <c r="I676" s="15" t="s">
        <v>10544</v>
      </c>
      <c r="J676" s="15" t="s">
        <v>1082</v>
      </c>
      <c r="K676" s="15" t="s">
        <v>1082</v>
      </c>
      <c r="L676" s="15" t="s">
        <v>11938</v>
      </c>
      <c r="M676" s="15" t="s">
        <v>1082</v>
      </c>
      <c r="N676" s="15" t="s">
        <v>1082</v>
      </c>
      <c r="O676" s="15" t="s">
        <v>1082</v>
      </c>
      <c r="P676" s="15" t="s">
        <v>1082</v>
      </c>
      <c r="Q676" s="15" t="s">
        <v>6418</v>
      </c>
      <c r="R676" s="15" t="s">
        <v>1082</v>
      </c>
      <c r="S676" s="15" t="s">
        <v>1082</v>
      </c>
      <c r="T676" s="15" t="s">
        <v>1082</v>
      </c>
      <c r="U676" s="15" t="s">
        <v>10545</v>
      </c>
    </row>
    <row r="677" spans="1:21" x14ac:dyDescent="0.3">
      <c r="A677" s="15" t="s">
        <v>11939</v>
      </c>
      <c r="B677" s="15" t="s">
        <v>11940</v>
      </c>
      <c r="C677" s="15" t="s">
        <v>11941</v>
      </c>
      <c r="D677" s="15" t="s">
        <v>11942</v>
      </c>
      <c r="E677" s="15" t="s">
        <v>11943</v>
      </c>
      <c r="F677" s="15" t="s">
        <v>6252</v>
      </c>
      <c r="G677" s="15" t="s">
        <v>6332</v>
      </c>
      <c r="H677" s="15" t="s">
        <v>8120</v>
      </c>
      <c r="I677" s="15" t="s">
        <v>11944</v>
      </c>
      <c r="J677" s="15" t="s">
        <v>1082</v>
      </c>
      <c r="K677" s="15" t="s">
        <v>1082</v>
      </c>
      <c r="L677" s="15" t="s">
        <v>8122</v>
      </c>
      <c r="M677" s="15" t="s">
        <v>8123</v>
      </c>
      <c r="N677" s="15" t="s">
        <v>8124</v>
      </c>
      <c r="O677" s="15" t="s">
        <v>8125</v>
      </c>
      <c r="P677" s="15" t="s">
        <v>7829</v>
      </c>
      <c r="Q677" s="15" t="s">
        <v>7265</v>
      </c>
      <c r="R677" s="15" t="s">
        <v>8126</v>
      </c>
      <c r="S677" s="15" t="s">
        <v>1082</v>
      </c>
      <c r="T677" s="15" t="s">
        <v>1082</v>
      </c>
      <c r="U677" s="15" t="s">
        <v>8127</v>
      </c>
    </row>
    <row r="678" spans="1:21" x14ac:dyDescent="0.3">
      <c r="A678" s="15" t="s">
        <v>11945</v>
      </c>
      <c r="B678" s="15" t="s">
        <v>11946</v>
      </c>
      <c r="C678" s="15" t="s">
        <v>11947</v>
      </c>
      <c r="D678" s="15" t="s">
        <v>11948</v>
      </c>
      <c r="E678" s="15" t="s">
        <v>11949</v>
      </c>
      <c r="F678" s="15" t="s">
        <v>6252</v>
      </c>
      <c r="G678" s="15" t="s">
        <v>1082</v>
      </c>
      <c r="H678" s="15" t="s">
        <v>1082</v>
      </c>
      <c r="I678" s="15" t="s">
        <v>1082</v>
      </c>
      <c r="J678" s="15" t="s">
        <v>1082</v>
      </c>
      <c r="K678" s="15" t="s">
        <v>1082</v>
      </c>
      <c r="L678" s="15" t="s">
        <v>1082</v>
      </c>
      <c r="M678" s="15" t="s">
        <v>1082</v>
      </c>
      <c r="N678" s="15" t="s">
        <v>1082</v>
      </c>
      <c r="O678" s="15" t="s">
        <v>1082</v>
      </c>
      <c r="P678" s="15" t="s">
        <v>1082</v>
      </c>
      <c r="Q678" s="15" t="s">
        <v>1082</v>
      </c>
      <c r="R678" s="15" t="s">
        <v>1082</v>
      </c>
      <c r="S678" s="15" t="s">
        <v>1082</v>
      </c>
      <c r="T678" s="15" t="s">
        <v>1082</v>
      </c>
      <c r="U678" s="15" t="s">
        <v>1082</v>
      </c>
    </row>
    <row r="679" spans="1:21" x14ac:dyDescent="0.3">
      <c r="A679" s="15" t="s">
        <v>11950</v>
      </c>
      <c r="B679" s="15" t="s">
        <v>11951</v>
      </c>
      <c r="C679" s="15" t="s">
        <v>11952</v>
      </c>
      <c r="D679" s="15" t="s">
        <v>11953</v>
      </c>
      <c r="E679" s="15" t="s">
        <v>11954</v>
      </c>
      <c r="F679" s="15" t="s">
        <v>6252</v>
      </c>
      <c r="G679" s="15" t="s">
        <v>6332</v>
      </c>
      <c r="H679" s="15" t="s">
        <v>11955</v>
      </c>
      <c r="I679" s="15" t="s">
        <v>11956</v>
      </c>
      <c r="J679" s="15" t="s">
        <v>1082</v>
      </c>
      <c r="K679" s="15" t="s">
        <v>9987</v>
      </c>
      <c r="L679" s="15" t="s">
        <v>10001</v>
      </c>
      <c r="M679" s="15" t="s">
        <v>8123</v>
      </c>
      <c r="N679" s="15" t="s">
        <v>8124</v>
      </c>
      <c r="O679" s="15" t="s">
        <v>8125</v>
      </c>
      <c r="P679" s="15" t="s">
        <v>7829</v>
      </c>
      <c r="Q679" s="15" t="s">
        <v>7293</v>
      </c>
      <c r="R679" s="15" t="s">
        <v>8126</v>
      </c>
      <c r="S679" s="15" t="s">
        <v>1082</v>
      </c>
      <c r="T679" s="15" t="s">
        <v>1082</v>
      </c>
      <c r="U679" s="15" t="s">
        <v>10002</v>
      </c>
    </row>
    <row r="680" spans="1:21" x14ac:dyDescent="0.3">
      <c r="A680" s="15" t="s">
        <v>11957</v>
      </c>
      <c r="B680" s="15" t="s">
        <v>11958</v>
      </c>
      <c r="C680" s="15" t="s">
        <v>11959</v>
      </c>
      <c r="D680" s="15" t="s">
        <v>9662</v>
      </c>
      <c r="E680" s="15" t="s">
        <v>11960</v>
      </c>
      <c r="F680" s="15" t="s">
        <v>6252</v>
      </c>
      <c r="G680" s="15" t="s">
        <v>6332</v>
      </c>
      <c r="H680" s="15" t="s">
        <v>9986</v>
      </c>
      <c r="I680" s="15" t="s">
        <v>11961</v>
      </c>
      <c r="J680" s="15" t="s">
        <v>1082</v>
      </c>
      <c r="K680" s="15" t="s">
        <v>9987</v>
      </c>
      <c r="L680" s="15" t="s">
        <v>9988</v>
      </c>
      <c r="M680" s="15" t="s">
        <v>8123</v>
      </c>
      <c r="N680" s="15" t="s">
        <v>8124</v>
      </c>
      <c r="O680" s="15" t="s">
        <v>8125</v>
      </c>
      <c r="P680" s="15" t="s">
        <v>7829</v>
      </c>
      <c r="Q680" s="15" t="s">
        <v>7293</v>
      </c>
      <c r="R680" s="15" t="s">
        <v>8126</v>
      </c>
      <c r="S680" s="15" t="s">
        <v>1082</v>
      </c>
      <c r="T680" s="15" t="s">
        <v>1082</v>
      </c>
      <c r="U680" s="15" t="s">
        <v>9989</v>
      </c>
    </row>
    <row r="681" spans="1:21" x14ac:dyDescent="0.3">
      <c r="A681" s="15" t="s">
        <v>11962</v>
      </c>
      <c r="B681" s="15" t="s">
        <v>11963</v>
      </c>
      <c r="C681" s="15" t="s">
        <v>11964</v>
      </c>
      <c r="D681" s="15" t="s">
        <v>11352</v>
      </c>
      <c r="E681" s="15" t="s">
        <v>11965</v>
      </c>
      <c r="F681" s="15" t="s">
        <v>6252</v>
      </c>
      <c r="G681" s="15" t="s">
        <v>6415</v>
      </c>
      <c r="H681" s="15" t="s">
        <v>11966</v>
      </c>
      <c r="I681" s="15" t="s">
        <v>1082</v>
      </c>
      <c r="J681" s="15" t="s">
        <v>1082</v>
      </c>
      <c r="K681" s="15" t="s">
        <v>1082</v>
      </c>
      <c r="L681" s="15" t="s">
        <v>11933</v>
      </c>
      <c r="M681" s="15" t="s">
        <v>1082</v>
      </c>
      <c r="N681" s="15" t="s">
        <v>1082</v>
      </c>
      <c r="O681" s="15" t="s">
        <v>1082</v>
      </c>
      <c r="P681" s="15" t="s">
        <v>1082</v>
      </c>
      <c r="Q681" s="15" t="s">
        <v>6418</v>
      </c>
      <c r="R681" s="15" t="s">
        <v>1082</v>
      </c>
      <c r="S681" s="15" t="s">
        <v>1082</v>
      </c>
      <c r="T681" s="15" t="s">
        <v>1082</v>
      </c>
      <c r="U681" s="15" t="s">
        <v>10545</v>
      </c>
    </row>
    <row r="682" spans="1:21" x14ac:dyDescent="0.3">
      <c r="A682" s="15" t="s">
        <v>11967</v>
      </c>
      <c r="B682" s="15" t="s">
        <v>11968</v>
      </c>
      <c r="C682" s="15" t="s">
        <v>6249</v>
      </c>
      <c r="D682" s="15" t="s">
        <v>11969</v>
      </c>
      <c r="E682" s="15" t="s">
        <v>9085</v>
      </c>
      <c r="F682" s="15" t="s">
        <v>6252</v>
      </c>
      <c r="G682" s="15" t="s">
        <v>6332</v>
      </c>
      <c r="H682" s="15" t="s">
        <v>9086</v>
      </c>
      <c r="I682" s="15" t="s">
        <v>11970</v>
      </c>
      <c r="J682" s="15" t="s">
        <v>1082</v>
      </c>
      <c r="K682" s="15" t="s">
        <v>9087</v>
      </c>
      <c r="L682" s="15" t="s">
        <v>9088</v>
      </c>
      <c r="M682" s="15" t="s">
        <v>9089</v>
      </c>
      <c r="N682" s="15" t="s">
        <v>1082</v>
      </c>
      <c r="O682" s="15" t="s">
        <v>9090</v>
      </c>
      <c r="P682" s="15" t="s">
        <v>9091</v>
      </c>
      <c r="Q682" s="15" t="s">
        <v>6407</v>
      </c>
      <c r="R682" s="15" t="s">
        <v>1082</v>
      </c>
      <c r="S682" s="15" t="s">
        <v>9092</v>
      </c>
      <c r="T682" s="15" t="s">
        <v>1082</v>
      </c>
      <c r="U682" s="15" t="s">
        <v>9093</v>
      </c>
    </row>
    <row r="683" spans="1:21" x14ac:dyDescent="0.3">
      <c r="A683" s="15" t="s">
        <v>11971</v>
      </c>
      <c r="B683" s="15" t="s">
        <v>11972</v>
      </c>
      <c r="C683" s="15" t="s">
        <v>11973</v>
      </c>
      <c r="D683" s="15" t="s">
        <v>11974</v>
      </c>
      <c r="E683" s="15" t="s">
        <v>11975</v>
      </c>
      <c r="F683" s="15" t="s">
        <v>6252</v>
      </c>
      <c r="G683" s="15" t="s">
        <v>6868</v>
      </c>
      <c r="H683" s="15" t="s">
        <v>11976</v>
      </c>
      <c r="I683" s="15" t="s">
        <v>11977</v>
      </c>
      <c r="J683" s="15" t="s">
        <v>1082</v>
      </c>
      <c r="K683" s="15" t="s">
        <v>10553</v>
      </c>
      <c r="L683" s="15" t="s">
        <v>11978</v>
      </c>
      <c r="M683" s="15" t="s">
        <v>10555</v>
      </c>
      <c r="N683" s="15" t="s">
        <v>1082</v>
      </c>
      <c r="O683" s="15" t="s">
        <v>10556</v>
      </c>
      <c r="P683" s="15" t="s">
        <v>10557</v>
      </c>
      <c r="Q683" s="15" t="s">
        <v>6407</v>
      </c>
      <c r="R683" s="15" t="s">
        <v>1082</v>
      </c>
      <c r="S683" s="15" t="s">
        <v>1082</v>
      </c>
      <c r="T683" s="15" t="s">
        <v>1082</v>
      </c>
      <c r="U683" s="15" t="s">
        <v>10558</v>
      </c>
    </row>
    <row r="684" spans="1:21" x14ac:dyDescent="0.3">
      <c r="A684" s="15" t="s">
        <v>11979</v>
      </c>
      <c r="B684" s="15" t="s">
        <v>11980</v>
      </c>
      <c r="C684" s="15" t="s">
        <v>11981</v>
      </c>
      <c r="D684" s="15" t="s">
        <v>7923</v>
      </c>
      <c r="E684" s="15" t="s">
        <v>11982</v>
      </c>
      <c r="F684" s="15" t="s">
        <v>6252</v>
      </c>
      <c r="G684" s="15" t="s">
        <v>6297</v>
      </c>
      <c r="H684" s="15" t="s">
        <v>11983</v>
      </c>
      <c r="I684" s="15" t="s">
        <v>1082</v>
      </c>
      <c r="J684" s="15" t="s">
        <v>1082</v>
      </c>
      <c r="K684" s="15" t="s">
        <v>1082</v>
      </c>
      <c r="L684" s="15" t="s">
        <v>1082</v>
      </c>
      <c r="M684" s="15" t="s">
        <v>1082</v>
      </c>
      <c r="N684" s="15" t="s">
        <v>1082</v>
      </c>
      <c r="O684" s="15" t="s">
        <v>1082</v>
      </c>
      <c r="P684" s="15" t="s">
        <v>1082</v>
      </c>
      <c r="Q684" s="15" t="s">
        <v>1082</v>
      </c>
      <c r="R684" s="15" t="s">
        <v>1082</v>
      </c>
      <c r="S684" s="15" t="s">
        <v>1082</v>
      </c>
      <c r="T684" s="15" t="s">
        <v>1082</v>
      </c>
      <c r="U684" s="15" t="s">
        <v>6409</v>
      </c>
    </row>
    <row r="685" spans="1:21" x14ac:dyDescent="0.3">
      <c r="A685" s="15" t="s">
        <v>11984</v>
      </c>
      <c r="B685" s="15" t="s">
        <v>11985</v>
      </c>
      <c r="C685" s="15" t="s">
        <v>11986</v>
      </c>
      <c r="D685" s="15" t="s">
        <v>8312</v>
      </c>
      <c r="E685" s="15" t="s">
        <v>11987</v>
      </c>
      <c r="F685" s="15" t="s">
        <v>6252</v>
      </c>
      <c r="G685" s="15" t="s">
        <v>1082</v>
      </c>
      <c r="H685" s="15" t="s">
        <v>1082</v>
      </c>
      <c r="I685" s="15" t="s">
        <v>1082</v>
      </c>
      <c r="J685" s="15" t="s">
        <v>1082</v>
      </c>
      <c r="K685" s="15" t="s">
        <v>1082</v>
      </c>
      <c r="L685" s="15" t="s">
        <v>1082</v>
      </c>
      <c r="M685" s="15" t="s">
        <v>1082</v>
      </c>
      <c r="N685" s="15" t="s">
        <v>1082</v>
      </c>
      <c r="O685" s="15" t="s">
        <v>1082</v>
      </c>
      <c r="P685" s="15" t="s">
        <v>1082</v>
      </c>
      <c r="Q685" s="15" t="s">
        <v>1082</v>
      </c>
      <c r="R685" s="15" t="s">
        <v>1082</v>
      </c>
      <c r="S685" s="15" t="s">
        <v>1082</v>
      </c>
      <c r="T685" s="15" t="s">
        <v>1082</v>
      </c>
      <c r="U685" s="15" t="s">
        <v>1082</v>
      </c>
    </row>
    <row r="686" spans="1:21" x14ac:dyDescent="0.3">
      <c r="A686" s="15" t="s">
        <v>11988</v>
      </c>
      <c r="B686" s="15" t="s">
        <v>11989</v>
      </c>
      <c r="C686" s="15" t="s">
        <v>11990</v>
      </c>
      <c r="D686" s="15" t="s">
        <v>11991</v>
      </c>
      <c r="E686" s="15" t="s">
        <v>11992</v>
      </c>
      <c r="F686" s="15" t="s">
        <v>6252</v>
      </c>
      <c r="G686" s="15" t="s">
        <v>1082</v>
      </c>
      <c r="H686" s="15" t="s">
        <v>1082</v>
      </c>
      <c r="I686" s="15" t="s">
        <v>1082</v>
      </c>
      <c r="J686" s="15" t="s">
        <v>1082</v>
      </c>
      <c r="K686" s="15" t="s">
        <v>1082</v>
      </c>
      <c r="L686" s="15" t="s">
        <v>1082</v>
      </c>
      <c r="M686" s="15" t="s">
        <v>1082</v>
      </c>
      <c r="N686" s="15" t="s">
        <v>1082</v>
      </c>
      <c r="O686" s="15" t="s">
        <v>1082</v>
      </c>
      <c r="P686" s="15" t="s">
        <v>1082</v>
      </c>
      <c r="Q686" s="15" t="s">
        <v>1082</v>
      </c>
      <c r="R686" s="15" t="s">
        <v>1082</v>
      </c>
      <c r="S686" s="15" t="s">
        <v>1082</v>
      </c>
      <c r="T686" s="15" t="s">
        <v>1082</v>
      </c>
      <c r="U686" s="15" t="s">
        <v>1082</v>
      </c>
    </row>
    <row r="687" spans="1:21" x14ac:dyDescent="0.3">
      <c r="A687" s="15" t="s">
        <v>11993</v>
      </c>
      <c r="B687" s="15" t="s">
        <v>11994</v>
      </c>
      <c r="C687" s="15" t="s">
        <v>11995</v>
      </c>
      <c r="D687" s="15" t="s">
        <v>7191</v>
      </c>
      <c r="E687" s="15" t="s">
        <v>11996</v>
      </c>
      <c r="F687" s="15" t="s">
        <v>6252</v>
      </c>
      <c r="G687" s="15" t="s">
        <v>11997</v>
      </c>
      <c r="H687" s="15" t="s">
        <v>7483</v>
      </c>
      <c r="I687" s="15" t="s">
        <v>11998</v>
      </c>
      <c r="J687" s="15" t="s">
        <v>1082</v>
      </c>
      <c r="K687" s="15" t="s">
        <v>1082</v>
      </c>
      <c r="L687" s="15" t="s">
        <v>7485</v>
      </c>
      <c r="M687" s="15" t="s">
        <v>1082</v>
      </c>
      <c r="N687" s="15" t="s">
        <v>7486</v>
      </c>
      <c r="O687" s="15" t="s">
        <v>1082</v>
      </c>
      <c r="P687" s="15" t="s">
        <v>1082</v>
      </c>
      <c r="Q687" s="15" t="s">
        <v>7487</v>
      </c>
      <c r="R687" s="15" t="s">
        <v>7488</v>
      </c>
      <c r="S687" s="15" t="s">
        <v>1082</v>
      </c>
      <c r="T687" s="15" t="s">
        <v>1082</v>
      </c>
      <c r="U687" s="15" t="s">
        <v>11999</v>
      </c>
    </row>
    <row r="688" spans="1:21" x14ac:dyDescent="0.3">
      <c r="A688" s="15" t="s">
        <v>12000</v>
      </c>
      <c r="B688" s="15" t="s">
        <v>12001</v>
      </c>
      <c r="C688" s="15" t="s">
        <v>12002</v>
      </c>
      <c r="D688" s="15" t="s">
        <v>8299</v>
      </c>
      <c r="E688" s="15" t="s">
        <v>12003</v>
      </c>
      <c r="F688" s="15" t="s">
        <v>6252</v>
      </c>
      <c r="G688" s="15" t="s">
        <v>6277</v>
      </c>
      <c r="H688" s="15" t="s">
        <v>1799</v>
      </c>
      <c r="I688" s="15" t="s">
        <v>1491</v>
      </c>
      <c r="J688" s="15" t="s">
        <v>1082</v>
      </c>
      <c r="K688" s="15" t="s">
        <v>1082</v>
      </c>
      <c r="L688" s="15" t="s">
        <v>7500</v>
      </c>
      <c r="M688" s="15" t="s">
        <v>1082</v>
      </c>
      <c r="N688" s="15" t="s">
        <v>7486</v>
      </c>
      <c r="O688" s="15" t="s">
        <v>1082</v>
      </c>
      <c r="P688" s="15" t="s">
        <v>1082</v>
      </c>
      <c r="Q688" s="15" t="s">
        <v>7487</v>
      </c>
      <c r="R688" s="15" t="s">
        <v>7488</v>
      </c>
      <c r="S688" s="15" t="s">
        <v>1082</v>
      </c>
      <c r="T688" s="15" t="s">
        <v>1082</v>
      </c>
      <c r="U688" s="15" t="s">
        <v>12004</v>
      </c>
    </row>
    <row r="689" spans="1:21" x14ac:dyDescent="0.3">
      <c r="A689" s="15" t="s">
        <v>12005</v>
      </c>
      <c r="B689" s="15" t="s">
        <v>12006</v>
      </c>
      <c r="C689" s="15" t="s">
        <v>12007</v>
      </c>
      <c r="D689" s="15" t="s">
        <v>12008</v>
      </c>
      <c r="E689" s="15" t="s">
        <v>12009</v>
      </c>
      <c r="F689" s="15" t="s">
        <v>6252</v>
      </c>
      <c r="G689" s="15" t="s">
        <v>6415</v>
      </c>
      <c r="H689" s="15" t="s">
        <v>11932</v>
      </c>
      <c r="I689" s="15" t="s">
        <v>12010</v>
      </c>
      <c r="J689" s="15" t="s">
        <v>1082</v>
      </c>
      <c r="K689" s="15" t="s">
        <v>1082</v>
      </c>
      <c r="L689" s="15" t="s">
        <v>12011</v>
      </c>
      <c r="M689" s="15" t="s">
        <v>1082</v>
      </c>
      <c r="N689" s="15" t="s">
        <v>1082</v>
      </c>
      <c r="O689" s="15" t="s">
        <v>1082</v>
      </c>
      <c r="P689" s="15" t="s">
        <v>1082</v>
      </c>
      <c r="Q689" s="15" t="s">
        <v>6418</v>
      </c>
      <c r="R689" s="15" t="s">
        <v>1082</v>
      </c>
      <c r="S689" s="15" t="s">
        <v>1082</v>
      </c>
      <c r="T689" s="15" t="s">
        <v>1082</v>
      </c>
      <c r="U689" s="15" t="s">
        <v>10545</v>
      </c>
    </row>
    <row r="690" spans="1:21" x14ac:dyDescent="0.3">
      <c r="A690" s="15" t="s">
        <v>12012</v>
      </c>
      <c r="B690" s="15" t="s">
        <v>12013</v>
      </c>
      <c r="C690" s="15" t="s">
        <v>12014</v>
      </c>
      <c r="D690" s="15" t="s">
        <v>8259</v>
      </c>
      <c r="E690" s="15" t="s">
        <v>12015</v>
      </c>
      <c r="F690" s="15" t="s">
        <v>6252</v>
      </c>
      <c r="G690" s="15" t="s">
        <v>12016</v>
      </c>
      <c r="H690" s="15" t="s">
        <v>3046</v>
      </c>
      <c r="I690" s="15" t="s">
        <v>12017</v>
      </c>
      <c r="J690" s="15" t="s">
        <v>1082</v>
      </c>
      <c r="K690" s="15" t="s">
        <v>12018</v>
      </c>
      <c r="L690" s="15" t="s">
        <v>12019</v>
      </c>
      <c r="M690" s="15" t="s">
        <v>12020</v>
      </c>
      <c r="N690" s="15" t="s">
        <v>1082</v>
      </c>
      <c r="O690" s="15" t="s">
        <v>12021</v>
      </c>
      <c r="P690" s="15" t="s">
        <v>6406</v>
      </c>
      <c r="Q690" s="15" t="s">
        <v>6407</v>
      </c>
      <c r="R690" s="15" t="s">
        <v>1082</v>
      </c>
      <c r="S690" s="15" t="s">
        <v>1082</v>
      </c>
      <c r="T690" s="15" t="s">
        <v>1082</v>
      </c>
      <c r="U690" s="15" t="s">
        <v>12022</v>
      </c>
    </row>
    <row r="691" spans="1:21" x14ac:dyDescent="0.3">
      <c r="A691" s="15" t="s">
        <v>12023</v>
      </c>
      <c r="B691" s="15" t="s">
        <v>12024</v>
      </c>
      <c r="C691" s="15" t="s">
        <v>12025</v>
      </c>
      <c r="D691" s="15" t="s">
        <v>7465</v>
      </c>
      <c r="E691" s="15" t="s">
        <v>12026</v>
      </c>
      <c r="F691" s="15" t="s">
        <v>6252</v>
      </c>
      <c r="G691" s="15" t="s">
        <v>6868</v>
      </c>
      <c r="H691" s="15" t="s">
        <v>12027</v>
      </c>
      <c r="I691" s="15" t="s">
        <v>12028</v>
      </c>
      <c r="J691" s="15" t="s">
        <v>1082</v>
      </c>
      <c r="K691" s="15" t="s">
        <v>12029</v>
      </c>
      <c r="L691" s="15" t="s">
        <v>12030</v>
      </c>
      <c r="M691" s="15" t="s">
        <v>12031</v>
      </c>
      <c r="N691" s="15" t="s">
        <v>1082</v>
      </c>
      <c r="O691" s="15" t="s">
        <v>1082</v>
      </c>
      <c r="P691" s="15" t="s">
        <v>1082</v>
      </c>
      <c r="Q691" s="15" t="s">
        <v>12032</v>
      </c>
      <c r="R691" s="15" t="s">
        <v>1082</v>
      </c>
      <c r="S691" s="15" t="s">
        <v>12033</v>
      </c>
      <c r="T691" s="15" t="s">
        <v>1082</v>
      </c>
      <c r="U691" s="15" t="s">
        <v>12034</v>
      </c>
    </row>
    <row r="692" spans="1:21" x14ac:dyDescent="0.3">
      <c r="A692" s="15" t="s">
        <v>12035</v>
      </c>
      <c r="B692" s="15" t="s">
        <v>12036</v>
      </c>
      <c r="C692" s="15" t="s">
        <v>12037</v>
      </c>
      <c r="D692" s="15" t="s">
        <v>7680</v>
      </c>
      <c r="E692" s="15" t="s">
        <v>12038</v>
      </c>
      <c r="F692" s="15" t="s">
        <v>6252</v>
      </c>
      <c r="G692" s="15" t="s">
        <v>6508</v>
      </c>
      <c r="H692" s="15" t="s">
        <v>12039</v>
      </c>
      <c r="I692" s="15" t="s">
        <v>1082</v>
      </c>
      <c r="J692" s="15" t="s">
        <v>1082</v>
      </c>
      <c r="K692" s="15" t="s">
        <v>1082</v>
      </c>
      <c r="L692" s="15" t="s">
        <v>1082</v>
      </c>
      <c r="M692" s="15" t="s">
        <v>1082</v>
      </c>
      <c r="N692" s="15" t="s">
        <v>1082</v>
      </c>
      <c r="O692" s="15" t="s">
        <v>1082</v>
      </c>
      <c r="P692" s="15" t="s">
        <v>1082</v>
      </c>
      <c r="Q692" s="15" t="s">
        <v>1082</v>
      </c>
      <c r="R692" s="15" t="s">
        <v>1082</v>
      </c>
      <c r="S692" s="15" t="s">
        <v>1082</v>
      </c>
      <c r="T692" s="15" t="s">
        <v>1082</v>
      </c>
      <c r="U692" s="15" t="s">
        <v>12040</v>
      </c>
    </row>
    <row r="693" spans="1:21" x14ac:dyDescent="0.3">
      <c r="A693" s="15" t="s">
        <v>12041</v>
      </c>
      <c r="B693" s="15" t="s">
        <v>12042</v>
      </c>
      <c r="C693" s="15" t="s">
        <v>6249</v>
      </c>
      <c r="D693" s="15" t="s">
        <v>7474</v>
      </c>
      <c r="E693" s="15" t="s">
        <v>12043</v>
      </c>
      <c r="F693" s="15" t="s">
        <v>6252</v>
      </c>
      <c r="G693" s="15" t="s">
        <v>6868</v>
      </c>
      <c r="H693" s="15" t="s">
        <v>12044</v>
      </c>
      <c r="I693" s="15" t="s">
        <v>12045</v>
      </c>
      <c r="J693" s="15" t="s">
        <v>1082</v>
      </c>
      <c r="K693" s="15" t="s">
        <v>12046</v>
      </c>
      <c r="L693" s="15" t="s">
        <v>12047</v>
      </c>
      <c r="M693" s="15" t="s">
        <v>7883</v>
      </c>
      <c r="N693" s="15" t="s">
        <v>1082</v>
      </c>
      <c r="O693" s="15" t="s">
        <v>12048</v>
      </c>
      <c r="P693" s="15" t="s">
        <v>12049</v>
      </c>
      <c r="Q693" s="15" t="s">
        <v>6407</v>
      </c>
      <c r="R693" s="15" t="s">
        <v>1082</v>
      </c>
      <c r="S693" s="15" t="s">
        <v>1082</v>
      </c>
      <c r="T693" s="15" t="s">
        <v>1082</v>
      </c>
      <c r="U693" s="15" t="s">
        <v>12050</v>
      </c>
    </row>
    <row r="694" spans="1:21" x14ac:dyDescent="0.3">
      <c r="A694" s="15" t="s">
        <v>12051</v>
      </c>
      <c r="B694" s="15" t="s">
        <v>12052</v>
      </c>
      <c r="C694" s="15" t="s">
        <v>12053</v>
      </c>
      <c r="D694" s="15" t="s">
        <v>12054</v>
      </c>
      <c r="E694" s="15" t="s">
        <v>12055</v>
      </c>
      <c r="F694" s="15" t="s">
        <v>6252</v>
      </c>
      <c r="G694" s="15" t="s">
        <v>6868</v>
      </c>
      <c r="H694" s="15" t="s">
        <v>12056</v>
      </c>
      <c r="I694" s="15" t="s">
        <v>12057</v>
      </c>
      <c r="J694" s="15" t="s">
        <v>12058</v>
      </c>
      <c r="K694" s="15" t="s">
        <v>12059</v>
      </c>
      <c r="L694" s="15" t="s">
        <v>12060</v>
      </c>
      <c r="M694" s="15" t="s">
        <v>7883</v>
      </c>
      <c r="N694" s="15" t="s">
        <v>12061</v>
      </c>
      <c r="O694" s="15" t="s">
        <v>12062</v>
      </c>
      <c r="P694" s="15" t="s">
        <v>12063</v>
      </c>
      <c r="Q694" s="15" t="s">
        <v>6393</v>
      </c>
      <c r="R694" s="15" t="s">
        <v>1082</v>
      </c>
      <c r="S694" s="15" t="s">
        <v>1082</v>
      </c>
      <c r="T694" s="15" t="s">
        <v>1082</v>
      </c>
      <c r="U694" s="15" t="s">
        <v>12064</v>
      </c>
    </row>
    <row r="695" spans="1:21" x14ac:dyDescent="0.3">
      <c r="A695" s="15" t="s">
        <v>12065</v>
      </c>
      <c r="B695" s="15" t="s">
        <v>12066</v>
      </c>
      <c r="C695" s="15" t="s">
        <v>6249</v>
      </c>
      <c r="D695" s="15" t="s">
        <v>12067</v>
      </c>
      <c r="E695" s="15" t="s">
        <v>12068</v>
      </c>
      <c r="F695" s="15" t="s">
        <v>6252</v>
      </c>
      <c r="G695" s="15" t="s">
        <v>7260</v>
      </c>
      <c r="H695" s="15" t="s">
        <v>12069</v>
      </c>
      <c r="I695" s="15" t="s">
        <v>12070</v>
      </c>
      <c r="J695" s="15" t="s">
        <v>1082</v>
      </c>
      <c r="K695" s="15" t="s">
        <v>12071</v>
      </c>
      <c r="L695" s="15" t="s">
        <v>12072</v>
      </c>
      <c r="M695" s="15" t="s">
        <v>1082</v>
      </c>
      <c r="N695" s="15" t="s">
        <v>1082</v>
      </c>
      <c r="O695" s="15" t="s">
        <v>1082</v>
      </c>
      <c r="P695" s="15" t="s">
        <v>1082</v>
      </c>
      <c r="Q695" s="15" t="s">
        <v>6270</v>
      </c>
      <c r="R695" s="15" t="s">
        <v>12073</v>
      </c>
      <c r="S695" s="15" t="s">
        <v>1082</v>
      </c>
      <c r="T695" s="15" t="s">
        <v>1082</v>
      </c>
      <c r="U695" s="15" t="s">
        <v>12074</v>
      </c>
    </row>
    <row r="696" spans="1:21" x14ac:dyDescent="0.3">
      <c r="A696" s="15" t="s">
        <v>12075</v>
      </c>
      <c r="B696" s="15" t="s">
        <v>12076</v>
      </c>
      <c r="C696" s="15" t="s">
        <v>12077</v>
      </c>
      <c r="D696" s="15" t="s">
        <v>12078</v>
      </c>
      <c r="E696" s="15" t="s">
        <v>12079</v>
      </c>
      <c r="F696" s="15" t="s">
        <v>6252</v>
      </c>
      <c r="G696" s="15" t="s">
        <v>6508</v>
      </c>
      <c r="H696" s="15" t="s">
        <v>12080</v>
      </c>
      <c r="I696" s="15" t="s">
        <v>1082</v>
      </c>
      <c r="J696" s="15" t="s">
        <v>1082</v>
      </c>
      <c r="K696" s="15" t="s">
        <v>1082</v>
      </c>
      <c r="L696" s="15" t="s">
        <v>1082</v>
      </c>
      <c r="M696" s="15" t="s">
        <v>1082</v>
      </c>
      <c r="N696" s="15" t="s">
        <v>1082</v>
      </c>
      <c r="O696" s="15" t="s">
        <v>1082</v>
      </c>
      <c r="P696" s="15" t="s">
        <v>1082</v>
      </c>
      <c r="Q696" s="15" t="s">
        <v>1082</v>
      </c>
      <c r="R696" s="15" t="s">
        <v>1082</v>
      </c>
      <c r="S696" s="15" t="s">
        <v>1082</v>
      </c>
      <c r="T696" s="15" t="s">
        <v>1082</v>
      </c>
      <c r="U696" s="15" t="s">
        <v>12081</v>
      </c>
    </row>
    <row r="697" spans="1:21" x14ac:dyDescent="0.3">
      <c r="A697" s="15" t="s">
        <v>12082</v>
      </c>
      <c r="B697" s="15" t="s">
        <v>12083</v>
      </c>
      <c r="C697" s="15" t="s">
        <v>12084</v>
      </c>
      <c r="D697" s="15" t="s">
        <v>12085</v>
      </c>
      <c r="E697" s="15" t="s">
        <v>12086</v>
      </c>
      <c r="F697" s="15" t="s">
        <v>6252</v>
      </c>
      <c r="G697" s="15" t="s">
        <v>6277</v>
      </c>
      <c r="H697" s="15" t="s">
        <v>31</v>
      </c>
      <c r="I697" s="15" t="s">
        <v>12087</v>
      </c>
      <c r="J697" s="15" t="s">
        <v>1082</v>
      </c>
      <c r="K697" s="15" t="s">
        <v>1082</v>
      </c>
      <c r="L697" s="15" t="s">
        <v>12088</v>
      </c>
      <c r="M697" s="15" t="s">
        <v>1082</v>
      </c>
      <c r="N697" s="15" t="s">
        <v>1082</v>
      </c>
      <c r="O697" s="15" t="s">
        <v>1082</v>
      </c>
      <c r="P697" s="15" t="s">
        <v>1082</v>
      </c>
      <c r="Q697" s="15" t="s">
        <v>6257</v>
      </c>
      <c r="R697" s="15" t="s">
        <v>12089</v>
      </c>
      <c r="S697" s="15" t="s">
        <v>1082</v>
      </c>
      <c r="T697" s="15" t="s">
        <v>1082</v>
      </c>
      <c r="U697" s="15" t="s">
        <v>12090</v>
      </c>
    </row>
    <row r="698" spans="1:21" x14ac:dyDescent="0.3">
      <c r="A698" s="15" t="s">
        <v>12091</v>
      </c>
      <c r="B698" s="15" t="s">
        <v>12092</v>
      </c>
      <c r="C698" s="15" t="s">
        <v>12093</v>
      </c>
      <c r="D698" s="15" t="s">
        <v>9933</v>
      </c>
      <c r="E698" s="15" t="s">
        <v>12094</v>
      </c>
      <c r="F698" s="15" t="s">
        <v>6252</v>
      </c>
      <c r="G698" s="15" t="s">
        <v>6508</v>
      </c>
      <c r="H698" s="15" t="s">
        <v>12095</v>
      </c>
      <c r="I698" s="15" t="s">
        <v>1082</v>
      </c>
      <c r="J698" s="15" t="s">
        <v>1082</v>
      </c>
      <c r="K698" s="15" t="s">
        <v>1082</v>
      </c>
      <c r="L698" s="15" t="s">
        <v>1082</v>
      </c>
      <c r="M698" s="15" t="s">
        <v>1082</v>
      </c>
      <c r="N698" s="15" t="s">
        <v>1082</v>
      </c>
      <c r="O698" s="15" t="s">
        <v>1082</v>
      </c>
      <c r="P698" s="15" t="s">
        <v>1082</v>
      </c>
      <c r="Q698" s="15" t="s">
        <v>1082</v>
      </c>
      <c r="R698" s="15" t="s">
        <v>1082</v>
      </c>
      <c r="S698" s="15" t="s">
        <v>1082</v>
      </c>
      <c r="T698" s="15" t="s">
        <v>1082</v>
      </c>
      <c r="U698" s="15" t="s">
        <v>12096</v>
      </c>
    </row>
    <row r="699" spans="1:21" x14ac:dyDescent="0.3">
      <c r="A699" s="15" t="s">
        <v>12097</v>
      </c>
      <c r="B699" s="15" t="s">
        <v>12098</v>
      </c>
      <c r="C699" s="15" t="s">
        <v>12099</v>
      </c>
      <c r="D699" s="15" t="s">
        <v>11004</v>
      </c>
      <c r="E699" s="15" t="s">
        <v>12100</v>
      </c>
      <c r="F699" s="15" t="s">
        <v>6252</v>
      </c>
      <c r="G699" s="15" t="s">
        <v>6277</v>
      </c>
      <c r="H699" s="15" t="s">
        <v>12101</v>
      </c>
      <c r="I699" s="15" t="s">
        <v>12102</v>
      </c>
      <c r="J699" s="15" t="s">
        <v>1082</v>
      </c>
      <c r="K699" s="15" t="s">
        <v>1082</v>
      </c>
      <c r="L699" s="15" t="s">
        <v>12103</v>
      </c>
      <c r="M699" s="15" t="s">
        <v>1082</v>
      </c>
      <c r="N699" s="15" t="s">
        <v>1082</v>
      </c>
      <c r="O699" s="15" t="s">
        <v>1082</v>
      </c>
      <c r="P699" s="15" t="s">
        <v>1082</v>
      </c>
      <c r="Q699" s="15" t="s">
        <v>6257</v>
      </c>
      <c r="R699" s="15" t="s">
        <v>1082</v>
      </c>
      <c r="S699" s="15" t="s">
        <v>1082</v>
      </c>
      <c r="T699" s="15" t="s">
        <v>1082</v>
      </c>
      <c r="U699" s="15" t="s">
        <v>12104</v>
      </c>
    </row>
    <row r="700" spans="1:21" x14ac:dyDescent="0.3">
      <c r="A700" s="15" t="s">
        <v>12105</v>
      </c>
      <c r="B700" s="15" t="s">
        <v>12106</v>
      </c>
      <c r="C700" s="15" t="s">
        <v>12107</v>
      </c>
      <c r="D700" s="15" t="s">
        <v>7493</v>
      </c>
      <c r="E700" s="15" t="s">
        <v>12108</v>
      </c>
      <c r="F700" s="15" t="s">
        <v>6252</v>
      </c>
      <c r="G700" s="15" t="s">
        <v>7102</v>
      </c>
      <c r="H700" s="15" t="s">
        <v>12109</v>
      </c>
      <c r="I700" s="15" t="s">
        <v>12110</v>
      </c>
      <c r="J700" s="15" t="s">
        <v>1082</v>
      </c>
      <c r="K700" s="15" t="s">
        <v>12111</v>
      </c>
      <c r="L700" s="15" t="s">
        <v>12112</v>
      </c>
      <c r="M700" s="15" t="s">
        <v>10010</v>
      </c>
      <c r="N700" s="15" t="s">
        <v>1082</v>
      </c>
      <c r="O700" s="15" t="s">
        <v>1082</v>
      </c>
      <c r="P700" s="15" t="s">
        <v>1082</v>
      </c>
      <c r="Q700" s="15" t="s">
        <v>6407</v>
      </c>
      <c r="R700" s="15" t="s">
        <v>1082</v>
      </c>
      <c r="S700" s="15" t="s">
        <v>1082</v>
      </c>
      <c r="T700" s="15" t="s">
        <v>1082</v>
      </c>
      <c r="U700" s="15" t="s">
        <v>12113</v>
      </c>
    </row>
    <row r="701" spans="1:21" x14ac:dyDescent="0.3">
      <c r="A701" s="15" t="s">
        <v>12114</v>
      </c>
      <c r="B701" s="15" t="s">
        <v>12115</v>
      </c>
      <c r="C701" s="15" t="s">
        <v>6249</v>
      </c>
      <c r="D701" s="15" t="s">
        <v>12116</v>
      </c>
      <c r="E701" s="15" t="s">
        <v>12117</v>
      </c>
      <c r="F701" s="15" t="s">
        <v>6252</v>
      </c>
      <c r="G701" s="15" t="s">
        <v>6312</v>
      </c>
      <c r="H701" s="15" t="s">
        <v>3083</v>
      </c>
      <c r="I701" s="15" t="s">
        <v>12118</v>
      </c>
      <c r="J701" s="15" t="s">
        <v>1082</v>
      </c>
      <c r="K701" s="15" t="s">
        <v>9151</v>
      </c>
      <c r="L701" s="15" t="s">
        <v>9314</v>
      </c>
      <c r="M701" s="15" t="s">
        <v>9315</v>
      </c>
      <c r="N701" s="15" t="s">
        <v>1082</v>
      </c>
      <c r="O701" s="15" t="s">
        <v>1082</v>
      </c>
      <c r="P701" s="15" t="s">
        <v>1082</v>
      </c>
      <c r="Q701" s="15" t="s">
        <v>6318</v>
      </c>
      <c r="R701" s="15" t="s">
        <v>1082</v>
      </c>
      <c r="S701" s="15" t="s">
        <v>1082</v>
      </c>
      <c r="T701" s="15" t="s">
        <v>1082</v>
      </c>
      <c r="U701" s="15" t="s">
        <v>12119</v>
      </c>
    </row>
    <row r="702" spans="1:21" x14ac:dyDescent="0.3">
      <c r="A702" s="15" t="s">
        <v>12120</v>
      </c>
      <c r="B702" s="15" t="s">
        <v>12121</v>
      </c>
      <c r="C702" s="15" t="s">
        <v>6249</v>
      </c>
      <c r="D702" s="15" t="s">
        <v>12122</v>
      </c>
      <c r="E702" s="15" t="s">
        <v>12123</v>
      </c>
      <c r="F702" s="15" t="s">
        <v>6252</v>
      </c>
      <c r="G702" s="15" t="s">
        <v>6312</v>
      </c>
      <c r="H702" s="15" t="s">
        <v>12124</v>
      </c>
      <c r="I702" s="15" t="s">
        <v>12125</v>
      </c>
      <c r="J702" s="15" t="s">
        <v>12126</v>
      </c>
      <c r="K702" s="15" t="s">
        <v>12127</v>
      </c>
      <c r="L702" s="15" t="s">
        <v>12128</v>
      </c>
      <c r="M702" s="15" t="s">
        <v>12129</v>
      </c>
      <c r="N702" s="15" t="s">
        <v>1082</v>
      </c>
      <c r="O702" s="15" t="s">
        <v>12130</v>
      </c>
      <c r="P702" s="15" t="s">
        <v>12131</v>
      </c>
      <c r="Q702" s="15" t="s">
        <v>8966</v>
      </c>
      <c r="R702" s="15" t="s">
        <v>1082</v>
      </c>
      <c r="S702" s="15" t="s">
        <v>1082</v>
      </c>
      <c r="T702" s="15" t="s">
        <v>1082</v>
      </c>
      <c r="U702" s="15" t="s">
        <v>12132</v>
      </c>
    </row>
    <row r="703" spans="1:21" x14ac:dyDescent="0.3">
      <c r="A703" s="15" t="s">
        <v>12133</v>
      </c>
      <c r="B703" s="15" t="s">
        <v>12134</v>
      </c>
      <c r="C703" s="15" t="s">
        <v>12135</v>
      </c>
      <c r="D703" s="15" t="s">
        <v>12136</v>
      </c>
      <c r="E703" s="15" t="s">
        <v>12137</v>
      </c>
      <c r="F703" s="15" t="s">
        <v>6252</v>
      </c>
      <c r="G703" s="15" t="s">
        <v>6277</v>
      </c>
      <c r="H703" s="15" t="s">
        <v>12138</v>
      </c>
      <c r="I703" s="15" t="s">
        <v>12139</v>
      </c>
      <c r="J703" s="15" t="s">
        <v>1082</v>
      </c>
      <c r="K703" s="15" t="s">
        <v>1082</v>
      </c>
      <c r="L703" s="15" t="s">
        <v>1082</v>
      </c>
      <c r="M703" s="15" t="s">
        <v>1082</v>
      </c>
      <c r="N703" s="15" t="s">
        <v>1082</v>
      </c>
      <c r="O703" s="15" t="s">
        <v>1082</v>
      </c>
      <c r="P703" s="15" t="s">
        <v>1082</v>
      </c>
      <c r="Q703" s="15" t="s">
        <v>1082</v>
      </c>
      <c r="R703" s="15" t="s">
        <v>1082</v>
      </c>
      <c r="S703" s="15" t="s">
        <v>1082</v>
      </c>
      <c r="T703" s="15" t="s">
        <v>1082</v>
      </c>
      <c r="U703" s="15" t="s">
        <v>12140</v>
      </c>
    </row>
    <row r="704" spans="1:21" x14ac:dyDescent="0.3">
      <c r="A704" s="15" t="s">
        <v>12141</v>
      </c>
      <c r="B704" s="15" t="s">
        <v>12142</v>
      </c>
      <c r="C704" s="15" t="s">
        <v>12143</v>
      </c>
      <c r="D704" s="15" t="s">
        <v>12144</v>
      </c>
      <c r="E704" s="15" t="s">
        <v>12145</v>
      </c>
      <c r="F704" s="15" t="s">
        <v>6252</v>
      </c>
      <c r="G704" s="15" t="s">
        <v>6264</v>
      </c>
      <c r="H704" s="15" t="s">
        <v>12146</v>
      </c>
      <c r="I704" s="15" t="s">
        <v>12147</v>
      </c>
      <c r="J704" s="15" t="s">
        <v>1082</v>
      </c>
      <c r="K704" s="15" t="s">
        <v>12148</v>
      </c>
      <c r="L704" s="15" t="s">
        <v>12149</v>
      </c>
      <c r="M704" s="15" t="s">
        <v>12150</v>
      </c>
      <c r="N704" s="15" t="s">
        <v>1082</v>
      </c>
      <c r="O704" s="15" t="s">
        <v>12151</v>
      </c>
      <c r="P704" s="15" t="s">
        <v>12152</v>
      </c>
      <c r="Q704" s="15" t="s">
        <v>12153</v>
      </c>
      <c r="R704" s="15" t="s">
        <v>1082</v>
      </c>
      <c r="S704" s="15" t="s">
        <v>1082</v>
      </c>
      <c r="T704" s="15" t="s">
        <v>1082</v>
      </c>
      <c r="U704" s="15" t="s">
        <v>12154</v>
      </c>
    </row>
    <row r="705" spans="1:21" x14ac:dyDescent="0.3">
      <c r="A705" s="15" t="s">
        <v>12155</v>
      </c>
      <c r="B705" s="15" t="s">
        <v>12156</v>
      </c>
      <c r="C705" s="15" t="s">
        <v>12157</v>
      </c>
      <c r="D705" s="15" t="s">
        <v>9084</v>
      </c>
      <c r="E705" s="15" t="s">
        <v>12158</v>
      </c>
      <c r="F705" s="15" t="s">
        <v>6252</v>
      </c>
      <c r="G705" s="15" t="s">
        <v>6264</v>
      </c>
      <c r="H705" s="15" t="s">
        <v>12159</v>
      </c>
      <c r="I705" s="15" t="s">
        <v>12160</v>
      </c>
      <c r="J705" s="15" t="s">
        <v>1082</v>
      </c>
      <c r="K705" s="15" t="s">
        <v>12148</v>
      </c>
      <c r="L705" s="15" t="s">
        <v>12161</v>
      </c>
      <c r="M705" s="15" t="s">
        <v>12150</v>
      </c>
      <c r="N705" s="15" t="s">
        <v>1082</v>
      </c>
      <c r="O705" s="15" t="s">
        <v>12151</v>
      </c>
      <c r="P705" s="15" t="s">
        <v>12152</v>
      </c>
      <c r="Q705" s="15" t="s">
        <v>12153</v>
      </c>
      <c r="R705" s="15" t="s">
        <v>1082</v>
      </c>
      <c r="S705" s="15" t="s">
        <v>1082</v>
      </c>
      <c r="T705" s="15" t="s">
        <v>1082</v>
      </c>
      <c r="U705" s="15" t="s">
        <v>3965</v>
      </c>
    </row>
    <row r="706" spans="1:21" x14ac:dyDescent="0.3">
      <c r="A706" s="15" t="s">
        <v>12162</v>
      </c>
      <c r="B706" s="15" t="s">
        <v>12163</v>
      </c>
      <c r="C706" s="15" t="s">
        <v>6249</v>
      </c>
      <c r="D706" s="15" t="s">
        <v>9147</v>
      </c>
      <c r="E706" s="15" t="s">
        <v>12164</v>
      </c>
      <c r="F706" s="15" t="s">
        <v>6252</v>
      </c>
      <c r="G706" s="15" t="s">
        <v>6264</v>
      </c>
      <c r="H706" s="15" t="s">
        <v>12146</v>
      </c>
      <c r="I706" s="15" t="s">
        <v>761</v>
      </c>
      <c r="J706" s="15" t="s">
        <v>12165</v>
      </c>
      <c r="K706" s="15" t="s">
        <v>12148</v>
      </c>
      <c r="L706" s="15" t="s">
        <v>12166</v>
      </c>
      <c r="M706" s="15" t="s">
        <v>12150</v>
      </c>
      <c r="N706" s="15" t="s">
        <v>1082</v>
      </c>
      <c r="O706" s="15" t="s">
        <v>12151</v>
      </c>
      <c r="P706" s="15" t="s">
        <v>12152</v>
      </c>
      <c r="Q706" s="15" t="s">
        <v>12153</v>
      </c>
      <c r="R706" s="15" t="s">
        <v>1082</v>
      </c>
      <c r="S706" s="15" t="s">
        <v>1082</v>
      </c>
      <c r="T706" s="15" t="s">
        <v>1082</v>
      </c>
      <c r="U706" s="15" t="s">
        <v>12167</v>
      </c>
    </row>
    <row r="707" spans="1:21" x14ac:dyDescent="0.3">
      <c r="A707" s="15" t="s">
        <v>12168</v>
      </c>
      <c r="B707" s="15" t="s">
        <v>12169</v>
      </c>
      <c r="C707" s="15" t="s">
        <v>12170</v>
      </c>
      <c r="D707" s="15" t="s">
        <v>6882</v>
      </c>
      <c r="E707" s="15" t="s">
        <v>12171</v>
      </c>
      <c r="F707" s="15" t="s">
        <v>6252</v>
      </c>
      <c r="G707" s="15" t="s">
        <v>6332</v>
      </c>
      <c r="H707" s="15" t="s">
        <v>12172</v>
      </c>
      <c r="I707" s="15" t="s">
        <v>12173</v>
      </c>
      <c r="J707" s="15" t="s">
        <v>12174</v>
      </c>
      <c r="K707" s="15" t="s">
        <v>12175</v>
      </c>
      <c r="L707" s="15" t="s">
        <v>12176</v>
      </c>
      <c r="M707" s="15" t="s">
        <v>8475</v>
      </c>
      <c r="N707" s="15" t="s">
        <v>1082</v>
      </c>
      <c r="O707" s="15" t="s">
        <v>12177</v>
      </c>
      <c r="P707" s="15" t="s">
        <v>6928</v>
      </c>
      <c r="Q707" s="15" t="s">
        <v>6407</v>
      </c>
      <c r="R707" s="15" t="s">
        <v>1082</v>
      </c>
      <c r="S707" s="15" t="s">
        <v>1082</v>
      </c>
      <c r="T707" s="15" t="s">
        <v>1082</v>
      </c>
      <c r="U707" s="15" t="s">
        <v>12178</v>
      </c>
    </row>
    <row r="708" spans="1:21" x14ac:dyDescent="0.3">
      <c r="A708" s="15" t="s">
        <v>12179</v>
      </c>
      <c r="B708" s="15" t="s">
        <v>12180</v>
      </c>
      <c r="C708" s="15" t="s">
        <v>12181</v>
      </c>
      <c r="D708" s="15" t="s">
        <v>12182</v>
      </c>
      <c r="E708" s="15" t="s">
        <v>12183</v>
      </c>
      <c r="F708" s="15" t="s">
        <v>6252</v>
      </c>
      <c r="G708" s="15" t="s">
        <v>6277</v>
      </c>
      <c r="H708" s="15" t="s">
        <v>12184</v>
      </c>
      <c r="I708" s="15" t="s">
        <v>12185</v>
      </c>
      <c r="J708" s="15" t="s">
        <v>1082</v>
      </c>
      <c r="K708" s="15" t="s">
        <v>1082</v>
      </c>
      <c r="L708" s="15" t="s">
        <v>12186</v>
      </c>
      <c r="M708" s="15" t="s">
        <v>1082</v>
      </c>
      <c r="N708" s="15" t="s">
        <v>1082</v>
      </c>
      <c r="O708" s="15" t="s">
        <v>1082</v>
      </c>
      <c r="P708" s="15" t="s">
        <v>1082</v>
      </c>
      <c r="Q708" s="15" t="s">
        <v>6257</v>
      </c>
      <c r="R708" s="15" t="s">
        <v>1082</v>
      </c>
      <c r="S708" s="15" t="s">
        <v>1082</v>
      </c>
      <c r="T708" s="15" t="s">
        <v>1082</v>
      </c>
      <c r="U708" s="15" t="s">
        <v>12187</v>
      </c>
    </row>
    <row r="709" spans="1:21" x14ac:dyDescent="0.3">
      <c r="A709" s="15" t="s">
        <v>12188</v>
      </c>
      <c r="B709" s="15" t="s">
        <v>12189</v>
      </c>
      <c r="C709" s="15" t="s">
        <v>12190</v>
      </c>
      <c r="D709" s="15" t="s">
        <v>9643</v>
      </c>
      <c r="E709" s="15" t="s">
        <v>12191</v>
      </c>
      <c r="F709" s="15" t="s">
        <v>6252</v>
      </c>
      <c r="G709" s="15" t="s">
        <v>6785</v>
      </c>
      <c r="H709" s="15" t="s">
        <v>12192</v>
      </c>
      <c r="I709" s="15" t="s">
        <v>602</v>
      </c>
      <c r="J709" s="15" t="s">
        <v>1082</v>
      </c>
      <c r="K709" s="15" t="s">
        <v>1082</v>
      </c>
      <c r="L709" s="15" t="s">
        <v>12193</v>
      </c>
      <c r="M709" s="15" t="s">
        <v>1082</v>
      </c>
      <c r="N709" s="15" t="s">
        <v>1082</v>
      </c>
      <c r="O709" s="15" t="s">
        <v>1082</v>
      </c>
      <c r="P709" s="15" t="s">
        <v>1082</v>
      </c>
      <c r="Q709" s="15" t="s">
        <v>7173</v>
      </c>
      <c r="R709" s="15" t="s">
        <v>12194</v>
      </c>
      <c r="S709" s="15" t="s">
        <v>1082</v>
      </c>
      <c r="T709" s="15" t="s">
        <v>1082</v>
      </c>
      <c r="U709" s="15" t="s">
        <v>12195</v>
      </c>
    </row>
    <row r="710" spans="1:21" x14ac:dyDescent="0.3">
      <c r="A710" s="15" t="s">
        <v>12196</v>
      </c>
      <c r="B710" s="15" t="s">
        <v>12197</v>
      </c>
      <c r="C710" s="15" t="s">
        <v>12198</v>
      </c>
      <c r="D710" s="15" t="s">
        <v>9832</v>
      </c>
      <c r="E710" s="15" t="s">
        <v>12199</v>
      </c>
      <c r="F710" s="15" t="s">
        <v>6252</v>
      </c>
      <c r="G710" s="15" t="s">
        <v>6264</v>
      </c>
      <c r="H710" s="15" t="s">
        <v>8026</v>
      </c>
      <c r="I710" s="15" t="s">
        <v>12200</v>
      </c>
      <c r="J710" s="15" t="s">
        <v>1082</v>
      </c>
      <c r="K710" s="15" t="s">
        <v>12201</v>
      </c>
      <c r="L710" s="15" t="s">
        <v>12202</v>
      </c>
      <c r="M710" s="15" t="s">
        <v>1082</v>
      </c>
      <c r="N710" s="15" t="s">
        <v>1082</v>
      </c>
      <c r="O710" s="15" t="s">
        <v>1082</v>
      </c>
      <c r="P710" s="15" t="s">
        <v>1082</v>
      </c>
      <c r="Q710" s="15" t="s">
        <v>6572</v>
      </c>
      <c r="R710" s="15" t="s">
        <v>1082</v>
      </c>
      <c r="S710" s="15" t="s">
        <v>1082</v>
      </c>
      <c r="T710" s="15" t="s">
        <v>1082</v>
      </c>
      <c r="U710" s="15" t="s">
        <v>8030</v>
      </c>
    </row>
    <row r="711" spans="1:21" x14ac:dyDescent="0.3">
      <c r="A711" s="15" t="s">
        <v>12203</v>
      </c>
      <c r="B711" s="15" t="s">
        <v>12204</v>
      </c>
      <c r="C711" s="15" t="s">
        <v>12205</v>
      </c>
      <c r="D711" s="15" t="s">
        <v>12206</v>
      </c>
      <c r="E711" s="15" t="s">
        <v>12207</v>
      </c>
      <c r="F711" s="15" t="s">
        <v>6252</v>
      </c>
      <c r="G711" s="15" t="s">
        <v>6277</v>
      </c>
      <c r="H711" s="15" t="s">
        <v>12208</v>
      </c>
      <c r="I711" s="15" t="s">
        <v>1082</v>
      </c>
      <c r="J711" s="15" t="s">
        <v>1082</v>
      </c>
      <c r="K711" s="15" t="s">
        <v>1082</v>
      </c>
      <c r="L711" s="15" t="s">
        <v>12209</v>
      </c>
      <c r="M711" s="15" t="s">
        <v>1082</v>
      </c>
      <c r="N711" s="15" t="s">
        <v>1082</v>
      </c>
      <c r="O711" s="15" t="s">
        <v>1082</v>
      </c>
      <c r="P711" s="15" t="s">
        <v>1082</v>
      </c>
      <c r="Q711" s="15" t="s">
        <v>6257</v>
      </c>
      <c r="R711" s="15" t="s">
        <v>1082</v>
      </c>
      <c r="S711" s="15" t="s">
        <v>1082</v>
      </c>
      <c r="T711" s="15" t="s">
        <v>1082</v>
      </c>
      <c r="U711" s="15" t="s">
        <v>12210</v>
      </c>
    </row>
    <row r="712" spans="1:21" x14ac:dyDescent="0.3">
      <c r="A712" s="15" t="s">
        <v>12211</v>
      </c>
      <c r="B712" s="15" t="s">
        <v>12212</v>
      </c>
      <c r="C712" s="15" t="s">
        <v>12213</v>
      </c>
      <c r="D712" s="15" t="s">
        <v>8871</v>
      </c>
      <c r="E712" s="15" t="s">
        <v>9085</v>
      </c>
      <c r="F712" s="15" t="s">
        <v>6252</v>
      </c>
      <c r="G712" s="15" t="s">
        <v>6332</v>
      </c>
      <c r="H712" s="15" t="s">
        <v>9086</v>
      </c>
      <c r="I712" s="15" t="s">
        <v>1082</v>
      </c>
      <c r="J712" s="15" t="s">
        <v>1082</v>
      </c>
      <c r="K712" s="15" t="s">
        <v>9087</v>
      </c>
      <c r="L712" s="15" t="s">
        <v>9088</v>
      </c>
      <c r="M712" s="15" t="s">
        <v>9089</v>
      </c>
      <c r="N712" s="15" t="s">
        <v>1082</v>
      </c>
      <c r="O712" s="15" t="s">
        <v>9090</v>
      </c>
      <c r="P712" s="15" t="s">
        <v>9091</v>
      </c>
      <c r="Q712" s="15" t="s">
        <v>6407</v>
      </c>
      <c r="R712" s="15" t="s">
        <v>1082</v>
      </c>
      <c r="S712" s="15" t="s">
        <v>9092</v>
      </c>
      <c r="T712" s="15" t="s">
        <v>1082</v>
      </c>
      <c r="U712" s="15" t="s">
        <v>9093</v>
      </c>
    </row>
    <row r="713" spans="1:21" x14ac:dyDescent="0.3">
      <c r="A713" s="15" t="s">
        <v>12214</v>
      </c>
      <c r="B713" s="15" t="s">
        <v>12215</v>
      </c>
      <c r="C713" s="15" t="s">
        <v>6249</v>
      </c>
      <c r="D713" s="15" t="s">
        <v>12216</v>
      </c>
      <c r="E713" s="15" t="s">
        <v>12217</v>
      </c>
      <c r="F713" s="15" t="s">
        <v>6252</v>
      </c>
      <c r="G713" s="15" t="s">
        <v>1082</v>
      </c>
      <c r="H713" s="15" t="s">
        <v>1082</v>
      </c>
      <c r="I713" s="15" t="s">
        <v>1082</v>
      </c>
      <c r="J713" s="15" t="s">
        <v>1082</v>
      </c>
      <c r="K713" s="15" t="s">
        <v>1082</v>
      </c>
      <c r="L713" s="15" t="s">
        <v>1082</v>
      </c>
      <c r="M713" s="15" t="s">
        <v>1082</v>
      </c>
      <c r="N713" s="15" t="s">
        <v>1082</v>
      </c>
      <c r="O713" s="15" t="s">
        <v>1082</v>
      </c>
      <c r="P713" s="15" t="s">
        <v>1082</v>
      </c>
      <c r="Q713" s="15" t="s">
        <v>1082</v>
      </c>
      <c r="R713" s="15" t="s">
        <v>1082</v>
      </c>
      <c r="S713" s="15" t="s">
        <v>1082</v>
      </c>
      <c r="T713" s="15" t="s">
        <v>1082</v>
      </c>
      <c r="U713" s="15" t="s">
        <v>1082</v>
      </c>
    </row>
    <row r="714" spans="1:21" x14ac:dyDescent="0.3">
      <c r="A714" s="15" t="s">
        <v>12218</v>
      </c>
      <c r="B714" s="15" t="s">
        <v>12219</v>
      </c>
      <c r="C714" s="15" t="s">
        <v>12220</v>
      </c>
      <c r="D714" s="15" t="s">
        <v>12221</v>
      </c>
      <c r="E714" s="15" t="s">
        <v>12222</v>
      </c>
      <c r="F714" s="15" t="s">
        <v>6252</v>
      </c>
      <c r="G714" s="15" t="s">
        <v>6277</v>
      </c>
      <c r="H714" s="15" t="s">
        <v>12223</v>
      </c>
      <c r="I714" s="15" t="s">
        <v>1082</v>
      </c>
      <c r="J714" s="15" t="s">
        <v>1082</v>
      </c>
      <c r="K714" s="15" t="s">
        <v>1082</v>
      </c>
      <c r="L714" s="15" t="s">
        <v>1082</v>
      </c>
      <c r="M714" s="15" t="s">
        <v>1082</v>
      </c>
      <c r="N714" s="15" t="s">
        <v>1082</v>
      </c>
      <c r="O714" s="15" t="s">
        <v>1082</v>
      </c>
      <c r="P714" s="15" t="s">
        <v>1082</v>
      </c>
      <c r="Q714" s="15" t="s">
        <v>1082</v>
      </c>
      <c r="R714" s="15" t="s">
        <v>1082</v>
      </c>
      <c r="S714" s="15" t="s">
        <v>1082</v>
      </c>
      <c r="T714" s="15" t="s">
        <v>1082</v>
      </c>
      <c r="U714" s="15" t="s">
        <v>12224</v>
      </c>
    </row>
    <row r="715" spans="1:21" x14ac:dyDescent="0.3">
      <c r="A715" s="15" t="s">
        <v>12225</v>
      </c>
      <c r="B715" s="15" t="s">
        <v>12226</v>
      </c>
      <c r="C715" s="15" t="s">
        <v>12227</v>
      </c>
      <c r="D715" s="15" t="s">
        <v>9223</v>
      </c>
      <c r="E715" s="15" t="s">
        <v>12228</v>
      </c>
      <c r="F715" s="15" t="s">
        <v>6252</v>
      </c>
      <c r="G715" s="15" t="s">
        <v>6312</v>
      </c>
      <c r="H715" s="15" t="s">
        <v>12229</v>
      </c>
      <c r="I715" s="15" t="s">
        <v>1082</v>
      </c>
      <c r="J715" s="15" t="s">
        <v>1082</v>
      </c>
      <c r="K715" s="15" t="s">
        <v>1082</v>
      </c>
      <c r="L715" s="15" t="s">
        <v>1082</v>
      </c>
      <c r="M715" s="15" t="s">
        <v>1082</v>
      </c>
      <c r="N715" s="15" t="s">
        <v>1082</v>
      </c>
      <c r="O715" s="15" t="s">
        <v>1082</v>
      </c>
      <c r="P715" s="15" t="s">
        <v>1082</v>
      </c>
      <c r="Q715" s="15" t="s">
        <v>1082</v>
      </c>
      <c r="R715" s="15" t="s">
        <v>1082</v>
      </c>
      <c r="S715" s="15" t="s">
        <v>1082</v>
      </c>
      <c r="T715" s="15" t="s">
        <v>1082</v>
      </c>
      <c r="U715" s="15" t="s">
        <v>12230</v>
      </c>
    </row>
    <row r="716" spans="1:21" x14ac:dyDescent="0.3">
      <c r="A716" s="15" t="s">
        <v>12231</v>
      </c>
      <c r="B716" s="15" t="s">
        <v>12226</v>
      </c>
      <c r="C716" s="15" t="s">
        <v>12232</v>
      </c>
      <c r="D716" s="15" t="s">
        <v>9353</v>
      </c>
      <c r="E716" s="15" t="s">
        <v>12228</v>
      </c>
      <c r="F716" s="15" t="s">
        <v>6252</v>
      </c>
      <c r="G716" s="15" t="s">
        <v>6312</v>
      </c>
      <c r="H716" s="15" t="s">
        <v>12229</v>
      </c>
      <c r="I716" s="15" t="s">
        <v>1082</v>
      </c>
      <c r="J716" s="15" t="s">
        <v>1082</v>
      </c>
      <c r="K716" s="15" t="s">
        <v>1082</v>
      </c>
      <c r="L716" s="15" t="s">
        <v>1082</v>
      </c>
      <c r="M716" s="15" t="s">
        <v>1082</v>
      </c>
      <c r="N716" s="15" t="s">
        <v>1082</v>
      </c>
      <c r="O716" s="15" t="s">
        <v>1082</v>
      </c>
      <c r="P716" s="15" t="s">
        <v>1082</v>
      </c>
      <c r="Q716" s="15" t="s">
        <v>1082</v>
      </c>
      <c r="R716" s="15" t="s">
        <v>1082</v>
      </c>
      <c r="S716" s="15" t="s">
        <v>1082</v>
      </c>
      <c r="T716" s="15" t="s">
        <v>1082</v>
      </c>
      <c r="U716" s="15" t="s">
        <v>12230</v>
      </c>
    </row>
    <row r="717" spans="1:21" x14ac:dyDescent="0.3">
      <c r="A717" s="15" t="s">
        <v>12233</v>
      </c>
      <c r="B717" s="15" t="s">
        <v>12234</v>
      </c>
      <c r="C717" s="15" t="s">
        <v>12235</v>
      </c>
      <c r="D717" s="15" t="s">
        <v>12236</v>
      </c>
      <c r="E717" s="15" t="s">
        <v>12237</v>
      </c>
      <c r="F717" s="15" t="s">
        <v>6252</v>
      </c>
      <c r="G717" s="15" t="s">
        <v>6277</v>
      </c>
      <c r="H717" s="15" t="s">
        <v>10228</v>
      </c>
      <c r="I717" s="15" t="s">
        <v>1082</v>
      </c>
      <c r="J717" s="15" t="s">
        <v>1082</v>
      </c>
      <c r="K717" s="15" t="s">
        <v>1082</v>
      </c>
      <c r="L717" s="15" t="s">
        <v>1082</v>
      </c>
      <c r="M717" s="15" t="s">
        <v>1082</v>
      </c>
      <c r="N717" s="15" t="s">
        <v>1082</v>
      </c>
      <c r="O717" s="15" t="s">
        <v>1082</v>
      </c>
      <c r="P717" s="15" t="s">
        <v>1082</v>
      </c>
      <c r="Q717" s="15" t="s">
        <v>1082</v>
      </c>
      <c r="R717" s="15" t="s">
        <v>1082</v>
      </c>
      <c r="S717" s="15" t="s">
        <v>1082</v>
      </c>
      <c r="T717" s="15" t="s">
        <v>1082</v>
      </c>
      <c r="U717" s="15" t="s">
        <v>10231</v>
      </c>
    </row>
    <row r="718" spans="1:21" x14ac:dyDescent="0.3">
      <c r="A718" s="15" t="s">
        <v>12238</v>
      </c>
      <c r="B718" s="15" t="s">
        <v>12234</v>
      </c>
      <c r="C718" s="15" t="s">
        <v>12239</v>
      </c>
      <c r="D718" s="15" t="s">
        <v>6827</v>
      </c>
      <c r="E718" s="15" t="s">
        <v>12237</v>
      </c>
      <c r="F718" s="15" t="s">
        <v>6252</v>
      </c>
      <c r="G718" s="15" t="s">
        <v>6277</v>
      </c>
      <c r="H718" s="15" t="s">
        <v>10228</v>
      </c>
      <c r="I718" s="15" t="s">
        <v>1082</v>
      </c>
      <c r="J718" s="15" t="s">
        <v>1082</v>
      </c>
      <c r="K718" s="15" t="s">
        <v>1082</v>
      </c>
      <c r="L718" s="15" t="s">
        <v>1082</v>
      </c>
      <c r="M718" s="15" t="s">
        <v>1082</v>
      </c>
      <c r="N718" s="15" t="s">
        <v>1082</v>
      </c>
      <c r="O718" s="15" t="s">
        <v>1082</v>
      </c>
      <c r="P718" s="15" t="s">
        <v>1082</v>
      </c>
      <c r="Q718" s="15" t="s">
        <v>1082</v>
      </c>
      <c r="R718" s="15" t="s">
        <v>1082</v>
      </c>
      <c r="S718" s="15" t="s">
        <v>1082</v>
      </c>
      <c r="T718" s="15" t="s">
        <v>1082</v>
      </c>
      <c r="U718" s="15" t="s">
        <v>10231</v>
      </c>
    </row>
    <row r="719" spans="1:21" x14ac:dyDescent="0.3">
      <c r="A719" s="15" t="s">
        <v>12240</v>
      </c>
      <c r="B719" s="15" t="s">
        <v>12241</v>
      </c>
      <c r="C719" s="15" t="s">
        <v>12242</v>
      </c>
      <c r="D719" s="15" t="s">
        <v>9076</v>
      </c>
      <c r="E719" s="15" t="s">
        <v>12243</v>
      </c>
      <c r="F719" s="15" t="s">
        <v>6252</v>
      </c>
      <c r="G719" s="15" t="s">
        <v>6312</v>
      </c>
      <c r="H719" s="15" t="s">
        <v>12244</v>
      </c>
      <c r="I719" s="15" t="s">
        <v>12245</v>
      </c>
      <c r="J719" s="15" t="s">
        <v>1082</v>
      </c>
      <c r="K719" s="15" t="s">
        <v>12246</v>
      </c>
      <c r="L719" s="15" t="s">
        <v>12247</v>
      </c>
      <c r="M719" s="15" t="s">
        <v>8977</v>
      </c>
      <c r="N719" s="15" t="s">
        <v>1082</v>
      </c>
      <c r="O719" s="15" t="s">
        <v>1082</v>
      </c>
      <c r="P719" s="15" t="s">
        <v>1082</v>
      </c>
      <c r="Q719" s="15" t="s">
        <v>6318</v>
      </c>
      <c r="R719" s="15" t="s">
        <v>1082</v>
      </c>
      <c r="S719" s="15" t="s">
        <v>1082</v>
      </c>
      <c r="T719" s="15" t="s">
        <v>1082</v>
      </c>
      <c r="U719" s="15" t="s">
        <v>12248</v>
      </c>
    </row>
    <row r="720" spans="1:21" x14ac:dyDescent="0.3">
      <c r="A720" s="15" t="s">
        <v>12249</v>
      </c>
      <c r="B720" s="15" t="s">
        <v>12250</v>
      </c>
      <c r="C720" s="15" t="s">
        <v>12251</v>
      </c>
      <c r="D720" s="15" t="s">
        <v>12252</v>
      </c>
      <c r="E720" s="15" t="s">
        <v>12253</v>
      </c>
      <c r="F720" s="15" t="s">
        <v>6252</v>
      </c>
      <c r="G720" s="15" t="s">
        <v>6785</v>
      </c>
      <c r="H720" s="15" t="s">
        <v>10498</v>
      </c>
      <c r="I720" s="15" t="s">
        <v>12254</v>
      </c>
      <c r="J720" s="15" t="s">
        <v>1082</v>
      </c>
      <c r="K720" s="15" t="s">
        <v>1082</v>
      </c>
      <c r="L720" s="15" t="s">
        <v>1082</v>
      </c>
      <c r="M720" s="15" t="s">
        <v>1082</v>
      </c>
      <c r="N720" s="15" t="s">
        <v>1082</v>
      </c>
      <c r="O720" s="15" t="s">
        <v>1082</v>
      </c>
      <c r="P720" s="15" t="s">
        <v>1082</v>
      </c>
      <c r="Q720" s="15" t="s">
        <v>1082</v>
      </c>
      <c r="R720" s="15" t="s">
        <v>1082</v>
      </c>
      <c r="S720" s="15" t="s">
        <v>1082</v>
      </c>
      <c r="T720" s="15" t="s">
        <v>1082</v>
      </c>
      <c r="U720" s="15" t="s">
        <v>10499</v>
      </c>
    </row>
    <row r="721" spans="1:21" x14ac:dyDescent="0.3">
      <c r="A721" s="15" t="s">
        <v>12255</v>
      </c>
      <c r="B721" s="15" t="s">
        <v>12256</v>
      </c>
      <c r="C721" s="15" t="s">
        <v>12257</v>
      </c>
      <c r="D721" s="15" t="s">
        <v>12258</v>
      </c>
      <c r="E721" s="15" t="s">
        <v>12259</v>
      </c>
      <c r="F721" s="15" t="s">
        <v>8113</v>
      </c>
      <c r="G721" s="15" t="s">
        <v>6277</v>
      </c>
      <c r="H721" s="15" t="s">
        <v>12260</v>
      </c>
      <c r="I721" s="15" t="s">
        <v>1082</v>
      </c>
      <c r="J721" s="15" t="s">
        <v>1082</v>
      </c>
      <c r="K721" s="15" t="s">
        <v>1082</v>
      </c>
      <c r="L721" s="15" t="s">
        <v>1082</v>
      </c>
      <c r="M721" s="15" t="s">
        <v>1082</v>
      </c>
      <c r="N721" s="15" t="s">
        <v>1082</v>
      </c>
      <c r="O721" s="15" t="s">
        <v>1082</v>
      </c>
      <c r="P721" s="15" t="s">
        <v>1082</v>
      </c>
      <c r="Q721" s="15" t="s">
        <v>1082</v>
      </c>
      <c r="R721" s="15" t="s">
        <v>1082</v>
      </c>
      <c r="S721" s="15" t="s">
        <v>1082</v>
      </c>
      <c r="T721" s="15" t="s">
        <v>1082</v>
      </c>
      <c r="U721" s="15" t="s">
        <v>12261</v>
      </c>
    </row>
    <row r="722" spans="1:21" x14ac:dyDescent="0.3">
      <c r="A722" s="15" t="s">
        <v>12262</v>
      </c>
      <c r="B722" s="15" t="s">
        <v>12263</v>
      </c>
      <c r="C722" s="15" t="s">
        <v>12264</v>
      </c>
      <c r="D722" s="15" t="s">
        <v>8631</v>
      </c>
      <c r="E722" s="15" t="s">
        <v>12265</v>
      </c>
      <c r="F722" s="15" t="s">
        <v>6252</v>
      </c>
      <c r="G722" s="15" t="s">
        <v>6960</v>
      </c>
      <c r="H722" s="15" t="s">
        <v>12266</v>
      </c>
      <c r="I722" s="15" t="s">
        <v>1082</v>
      </c>
      <c r="J722" s="15" t="s">
        <v>1082</v>
      </c>
      <c r="K722" s="15" t="s">
        <v>1082</v>
      </c>
      <c r="L722" s="15" t="s">
        <v>12267</v>
      </c>
      <c r="M722" s="15" t="s">
        <v>1082</v>
      </c>
      <c r="N722" s="15" t="s">
        <v>1082</v>
      </c>
      <c r="O722" s="15" t="s">
        <v>1082</v>
      </c>
      <c r="P722" s="15" t="s">
        <v>1082</v>
      </c>
      <c r="Q722" s="15" t="s">
        <v>7173</v>
      </c>
      <c r="R722" s="15" t="s">
        <v>12268</v>
      </c>
      <c r="S722" s="15" t="s">
        <v>1082</v>
      </c>
      <c r="T722" s="15" t="s">
        <v>1082</v>
      </c>
      <c r="U722" s="15" t="s">
        <v>10214</v>
      </c>
    </row>
    <row r="723" spans="1:21" x14ac:dyDescent="0.3">
      <c r="A723" s="15" t="s">
        <v>12269</v>
      </c>
      <c r="B723" s="15" t="s">
        <v>12270</v>
      </c>
      <c r="C723" s="15" t="s">
        <v>6249</v>
      </c>
      <c r="D723" s="15" t="s">
        <v>12271</v>
      </c>
      <c r="E723" s="15" t="s">
        <v>12272</v>
      </c>
      <c r="F723" s="15" t="s">
        <v>6252</v>
      </c>
      <c r="G723" s="15" t="s">
        <v>6277</v>
      </c>
      <c r="H723" s="15" t="s">
        <v>8114</v>
      </c>
      <c r="I723" s="15" t="s">
        <v>12273</v>
      </c>
      <c r="J723" s="15" t="s">
        <v>1082</v>
      </c>
      <c r="K723" s="15" t="s">
        <v>1082</v>
      </c>
      <c r="L723" s="15" t="s">
        <v>1082</v>
      </c>
      <c r="M723" s="15" t="s">
        <v>1082</v>
      </c>
      <c r="N723" s="15" t="s">
        <v>1082</v>
      </c>
      <c r="O723" s="15" t="s">
        <v>1082</v>
      </c>
      <c r="P723" s="15" t="s">
        <v>1082</v>
      </c>
      <c r="Q723" s="15" t="s">
        <v>1082</v>
      </c>
      <c r="R723" s="15" t="s">
        <v>1082</v>
      </c>
      <c r="S723" s="15" t="s">
        <v>1082</v>
      </c>
      <c r="T723" s="15" t="s">
        <v>1082</v>
      </c>
      <c r="U723" s="15" t="s">
        <v>1082</v>
      </c>
    </row>
    <row r="724" spans="1:21" x14ac:dyDescent="0.3">
      <c r="A724" s="15" t="s">
        <v>12274</v>
      </c>
      <c r="B724" s="15" t="s">
        <v>12275</v>
      </c>
      <c r="C724" s="15" t="s">
        <v>12276</v>
      </c>
      <c r="D724" s="15" t="s">
        <v>11948</v>
      </c>
      <c r="E724" s="15" t="s">
        <v>12277</v>
      </c>
      <c r="F724" s="15" t="s">
        <v>6252</v>
      </c>
      <c r="G724" s="15" t="s">
        <v>6277</v>
      </c>
      <c r="H724" s="15" t="s">
        <v>12278</v>
      </c>
      <c r="I724" s="15" t="s">
        <v>1082</v>
      </c>
      <c r="J724" s="15" t="s">
        <v>1082</v>
      </c>
      <c r="K724" s="15" t="s">
        <v>1082</v>
      </c>
      <c r="L724" s="15" t="s">
        <v>1082</v>
      </c>
      <c r="M724" s="15" t="s">
        <v>1082</v>
      </c>
      <c r="N724" s="15" t="s">
        <v>1082</v>
      </c>
      <c r="O724" s="15" t="s">
        <v>1082</v>
      </c>
      <c r="P724" s="15" t="s">
        <v>1082</v>
      </c>
      <c r="Q724" s="15" t="s">
        <v>1082</v>
      </c>
      <c r="R724" s="15" t="s">
        <v>1082</v>
      </c>
      <c r="S724" s="15" t="s">
        <v>1082</v>
      </c>
      <c r="T724" s="15" t="s">
        <v>1082</v>
      </c>
      <c r="U724" s="15" t="s">
        <v>12279</v>
      </c>
    </row>
    <row r="725" spans="1:21" x14ac:dyDescent="0.3">
      <c r="A725" s="15" t="s">
        <v>12280</v>
      </c>
      <c r="B725" s="15" t="s">
        <v>12281</v>
      </c>
      <c r="C725" s="15" t="s">
        <v>12282</v>
      </c>
      <c r="D725" s="15" t="s">
        <v>12283</v>
      </c>
      <c r="E725" s="15" t="s">
        <v>10017</v>
      </c>
      <c r="F725" s="15" t="s">
        <v>6252</v>
      </c>
      <c r="G725" s="15" t="s">
        <v>6312</v>
      </c>
      <c r="H725" s="15" t="s">
        <v>10018</v>
      </c>
      <c r="I725" s="15" t="s">
        <v>3442</v>
      </c>
      <c r="J725" s="15" t="s">
        <v>1082</v>
      </c>
      <c r="K725" s="15" t="s">
        <v>1082</v>
      </c>
      <c r="L725" s="15" t="s">
        <v>10019</v>
      </c>
      <c r="M725" s="15" t="s">
        <v>1082</v>
      </c>
      <c r="N725" s="15" t="s">
        <v>1082</v>
      </c>
      <c r="O725" s="15" t="s">
        <v>1082</v>
      </c>
      <c r="P725" s="15" t="s">
        <v>1082</v>
      </c>
      <c r="Q725" s="15" t="s">
        <v>6257</v>
      </c>
      <c r="R725" s="15" t="s">
        <v>1082</v>
      </c>
      <c r="S725" s="15" t="s">
        <v>1082</v>
      </c>
      <c r="T725" s="15" t="s">
        <v>1082</v>
      </c>
      <c r="U725" s="15" t="s">
        <v>10020</v>
      </c>
    </row>
    <row r="726" spans="1:21" x14ac:dyDescent="0.3">
      <c r="A726" s="15" t="s">
        <v>12284</v>
      </c>
      <c r="B726" s="15" t="s">
        <v>12285</v>
      </c>
      <c r="C726" s="15" t="s">
        <v>12286</v>
      </c>
      <c r="D726" s="15" t="s">
        <v>12287</v>
      </c>
      <c r="E726" s="15" t="s">
        <v>10024</v>
      </c>
      <c r="F726" s="15" t="s">
        <v>6252</v>
      </c>
      <c r="G726" s="15" t="s">
        <v>6312</v>
      </c>
      <c r="H726" s="15" t="s">
        <v>10025</v>
      </c>
      <c r="I726" s="15" t="s">
        <v>1082</v>
      </c>
      <c r="J726" s="15" t="s">
        <v>1082</v>
      </c>
      <c r="K726" s="15" t="s">
        <v>1082</v>
      </c>
      <c r="L726" s="15" t="s">
        <v>1082</v>
      </c>
      <c r="M726" s="15" t="s">
        <v>1082</v>
      </c>
      <c r="N726" s="15" t="s">
        <v>1082</v>
      </c>
      <c r="O726" s="15" t="s">
        <v>1082</v>
      </c>
      <c r="P726" s="15" t="s">
        <v>1082</v>
      </c>
      <c r="Q726" s="15" t="s">
        <v>1082</v>
      </c>
      <c r="R726" s="15" t="s">
        <v>1082</v>
      </c>
      <c r="S726" s="15" t="s">
        <v>1082</v>
      </c>
      <c r="T726" s="15" t="s">
        <v>1082</v>
      </c>
      <c r="U726" s="15" t="s">
        <v>10026</v>
      </c>
    </row>
    <row r="727" spans="1:21" x14ac:dyDescent="0.3">
      <c r="A727" s="15" t="s">
        <v>12288</v>
      </c>
      <c r="B727" s="15" t="s">
        <v>12289</v>
      </c>
      <c r="C727" s="15" t="s">
        <v>12290</v>
      </c>
      <c r="D727" s="15" t="s">
        <v>12291</v>
      </c>
      <c r="E727" s="15" t="s">
        <v>12292</v>
      </c>
      <c r="F727" s="15" t="s">
        <v>6252</v>
      </c>
      <c r="G727" s="15" t="s">
        <v>6785</v>
      </c>
      <c r="H727" s="15" t="s">
        <v>9212</v>
      </c>
      <c r="I727" s="15" t="s">
        <v>1082</v>
      </c>
      <c r="J727" s="15" t="s">
        <v>1082</v>
      </c>
      <c r="K727" s="15" t="s">
        <v>9213</v>
      </c>
      <c r="L727" s="15" t="s">
        <v>9214</v>
      </c>
      <c r="M727" s="15" t="s">
        <v>9215</v>
      </c>
      <c r="N727" s="15" t="s">
        <v>9216</v>
      </c>
      <c r="O727" s="15" t="s">
        <v>9217</v>
      </c>
      <c r="P727" s="15" t="s">
        <v>9218</v>
      </c>
      <c r="Q727" s="15" t="s">
        <v>6393</v>
      </c>
      <c r="R727" s="15" t="s">
        <v>1082</v>
      </c>
      <c r="S727" s="15" t="s">
        <v>1082</v>
      </c>
      <c r="T727" s="15" t="s">
        <v>1082</v>
      </c>
      <c r="U727" s="15" t="s">
        <v>12293</v>
      </c>
    </row>
    <row r="728" spans="1:21" x14ac:dyDescent="0.3">
      <c r="A728" s="15" t="s">
        <v>12294</v>
      </c>
      <c r="B728" s="15" t="s">
        <v>12295</v>
      </c>
      <c r="C728" s="15" t="s">
        <v>12296</v>
      </c>
      <c r="D728" s="15" t="s">
        <v>12297</v>
      </c>
      <c r="E728" s="15" t="s">
        <v>12298</v>
      </c>
      <c r="F728" s="15" t="s">
        <v>6252</v>
      </c>
      <c r="G728" s="15" t="s">
        <v>6277</v>
      </c>
      <c r="H728" s="15" t="s">
        <v>12299</v>
      </c>
      <c r="I728" s="15" t="s">
        <v>12300</v>
      </c>
      <c r="J728" s="15" t="s">
        <v>1082</v>
      </c>
      <c r="K728" s="15" t="s">
        <v>1082</v>
      </c>
      <c r="L728" s="15" t="s">
        <v>12301</v>
      </c>
      <c r="M728" s="15" t="s">
        <v>1082</v>
      </c>
      <c r="N728" s="15" t="s">
        <v>12302</v>
      </c>
      <c r="O728" s="15" t="s">
        <v>1082</v>
      </c>
      <c r="P728" s="15" t="s">
        <v>1082</v>
      </c>
      <c r="Q728" s="15" t="s">
        <v>7487</v>
      </c>
      <c r="R728" s="15" t="s">
        <v>12303</v>
      </c>
      <c r="S728" s="15" t="s">
        <v>1082</v>
      </c>
      <c r="T728" s="15" t="s">
        <v>1082</v>
      </c>
      <c r="U728" s="15" t="s">
        <v>12304</v>
      </c>
    </row>
    <row r="729" spans="1:21" x14ac:dyDescent="0.3">
      <c r="A729" s="15" t="s">
        <v>12305</v>
      </c>
      <c r="B729" s="15" t="s">
        <v>12306</v>
      </c>
      <c r="C729" s="15" t="s">
        <v>12307</v>
      </c>
      <c r="D729" s="15" t="s">
        <v>11666</v>
      </c>
      <c r="E729" s="15" t="s">
        <v>12308</v>
      </c>
      <c r="F729" s="15" t="s">
        <v>6252</v>
      </c>
      <c r="G729" s="15" t="s">
        <v>6277</v>
      </c>
      <c r="H729" s="15" t="s">
        <v>12299</v>
      </c>
      <c r="I729" s="15" t="s">
        <v>12309</v>
      </c>
      <c r="J729" s="15" t="s">
        <v>1082</v>
      </c>
      <c r="K729" s="15" t="s">
        <v>1082</v>
      </c>
      <c r="L729" s="15" t="s">
        <v>12301</v>
      </c>
      <c r="M729" s="15" t="s">
        <v>1082</v>
      </c>
      <c r="N729" s="15" t="s">
        <v>12302</v>
      </c>
      <c r="O729" s="15" t="s">
        <v>1082</v>
      </c>
      <c r="P729" s="15" t="s">
        <v>1082</v>
      </c>
      <c r="Q729" s="15" t="s">
        <v>7487</v>
      </c>
      <c r="R729" s="15" t="s">
        <v>12303</v>
      </c>
      <c r="S729" s="15" t="s">
        <v>1082</v>
      </c>
      <c r="T729" s="15" t="s">
        <v>1082</v>
      </c>
      <c r="U729" s="15" t="s">
        <v>12304</v>
      </c>
    </row>
    <row r="730" spans="1:21" x14ac:dyDescent="0.3">
      <c r="A730" s="15" t="s">
        <v>12310</v>
      </c>
      <c r="B730" s="15" t="s">
        <v>12311</v>
      </c>
      <c r="C730" s="15" t="s">
        <v>12312</v>
      </c>
      <c r="D730" s="15" t="s">
        <v>12313</v>
      </c>
      <c r="E730" s="15" t="s">
        <v>12314</v>
      </c>
      <c r="F730" s="15" t="s">
        <v>6252</v>
      </c>
      <c r="G730" s="15" t="s">
        <v>6277</v>
      </c>
      <c r="H730" s="15" t="s">
        <v>4127</v>
      </c>
      <c r="I730" s="15" t="s">
        <v>12315</v>
      </c>
      <c r="J730" s="15" t="s">
        <v>1082</v>
      </c>
      <c r="K730" s="15" t="s">
        <v>12316</v>
      </c>
      <c r="L730" s="15" t="s">
        <v>12317</v>
      </c>
      <c r="M730" s="15" t="s">
        <v>1082</v>
      </c>
      <c r="N730" s="15" t="s">
        <v>12302</v>
      </c>
      <c r="O730" s="15" t="s">
        <v>1082</v>
      </c>
      <c r="P730" s="15" t="s">
        <v>1082</v>
      </c>
      <c r="Q730" s="15" t="s">
        <v>9332</v>
      </c>
      <c r="R730" s="15" t="s">
        <v>12303</v>
      </c>
      <c r="S730" s="15" t="s">
        <v>1082</v>
      </c>
      <c r="T730" s="15" t="s">
        <v>1082</v>
      </c>
      <c r="U730" s="15" t="s">
        <v>7501</v>
      </c>
    </row>
    <row r="731" spans="1:21" x14ac:dyDescent="0.3">
      <c r="A731" s="15" t="s">
        <v>12318</v>
      </c>
      <c r="B731" s="15" t="s">
        <v>12319</v>
      </c>
      <c r="C731" s="15" t="s">
        <v>12320</v>
      </c>
      <c r="D731" s="15" t="s">
        <v>12136</v>
      </c>
      <c r="E731" s="15" t="s">
        <v>12321</v>
      </c>
      <c r="F731" s="15" t="s">
        <v>6252</v>
      </c>
      <c r="G731" s="15" t="s">
        <v>6277</v>
      </c>
      <c r="H731" s="15" t="s">
        <v>12322</v>
      </c>
      <c r="I731" s="15" t="s">
        <v>12323</v>
      </c>
      <c r="J731" s="15" t="s">
        <v>1082</v>
      </c>
      <c r="K731" s="15" t="s">
        <v>1082</v>
      </c>
      <c r="L731" s="15" t="s">
        <v>12324</v>
      </c>
      <c r="M731" s="15" t="s">
        <v>1082</v>
      </c>
      <c r="N731" s="15" t="s">
        <v>12302</v>
      </c>
      <c r="O731" s="15" t="s">
        <v>1082</v>
      </c>
      <c r="P731" s="15" t="s">
        <v>1082</v>
      </c>
      <c r="Q731" s="15" t="s">
        <v>7487</v>
      </c>
      <c r="R731" s="15" t="s">
        <v>12303</v>
      </c>
      <c r="S731" s="15" t="s">
        <v>1082</v>
      </c>
      <c r="T731" s="15" t="s">
        <v>1082</v>
      </c>
      <c r="U731" s="15" t="s">
        <v>12325</v>
      </c>
    </row>
    <row r="732" spans="1:21" x14ac:dyDescent="0.3">
      <c r="A732" s="15" t="s">
        <v>12326</v>
      </c>
      <c r="B732" s="15" t="s">
        <v>12327</v>
      </c>
      <c r="C732" s="15" t="s">
        <v>12328</v>
      </c>
      <c r="D732" s="15" t="s">
        <v>12329</v>
      </c>
      <c r="E732" s="15" t="s">
        <v>12321</v>
      </c>
      <c r="F732" s="15" t="s">
        <v>6252</v>
      </c>
      <c r="G732" s="15" t="s">
        <v>6277</v>
      </c>
      <c r="H732" s="15" t="s">
        <v>12322</v>
      </c>
      <c r="I732" s="15" t="s">
        <v>12323</v>
      </c>
      <c r="J732" s="15" t="s">
        <v>1082</v>
      </c>
      <c r="K732" s="15" t="s">
        <v>1082</v>
      </c>
      <c r="L732" s="15" t="s">
        <v>12324</v>
      </c>
      <c r="M732" s="15" t="s">
        <v>1082</v>
      </c>
      <c r="N732" s="15" t="s">
        <v>12302</v>
      </c>
      <c r="O732" s="15" t="s">
        <v>1082</v>
      </c>
      <c r="P732" s="15" t="s">
        <v>1082</v>
      </c>
      <c r="Q732" s="15" t="s">
        <v>7487</v>
      </c>
      <c r="R732" s="15" t="s">
        <v>12303</v>
      </c>
      <c r="S732" s="15" t="s">
        <v>1082</v>
      </c>
      <c r="T732" s="15" t="s">
        <v>1082</v>
      </c>
      <c r="U732" s="15" t="s">
        <v>12325</v>
      </c>
    </row>
    <row r="733" spans="1:21" x14ac:dyDescent="0.3">
      <c r="A733" s="15" t="s">
        <v>12330</v>
      </c>
      <c r="B733" s="15" t="s">
        <v>12331</v>
      </c>
      <c r="C733" s="15" t="s">
        <v>12332</v>
      </c>
      <c r="D733" s="15" t="s">
        <v>12078</v>
      </c>
      <c r="E733" s="15" t="s">
        <v>12333</v>
      </c>
      <c r="F733" s="15" t="s">
        <v>6252</v>
      </c>
      <c r="G733" s="15" t="s">
        <v>6332</v>
      </c>
      <c r="H733" s="15" t="s">
        <v>12334</v>
      </c>
      <c r="I733" s="15" t="s">
        <v>12335</v>
      </c>
      <c r="J733" s="15" t="s">
        <v>1082</v>
      </c>
      <c r="K733" s="15" t="s">
        <v>12336</v>
      </c>
      <c r="L733" s="15" t="s">
        <v>12337</v>
      </c>
      <c r="M733" s="15" t="s">
        <v>7841</v>
      </c>
      <c r="N733" s="15" t="s">
        <v>1082</v>
      </c>
      <c r="O733" s="15" t="s">
        <v>12338</v>
      </c>
      <c r="P733" s="15" t="s">
        <v>6928</v>
      </c>
      <c r="Q733" s="15" t="s">
        <v>6407</v>
      </c>
      <c r="R733" s="15" t="s">
        <v>1082</v>
      </c>
      <c r="S733" s="15" t="s">
        <v>1082</v>
      </c>
      <c r="T733" s="15" t="s">
        <v>1082</v>
      </c>
      <c r="U733" s="15" t="s">
        <v>9779</v>
      </c>
    </row>
    <row r="734" spans="1:21" x14ac:dyDescent="0.3">
      <c r="A734" s="15" t="s">
        <v>12339</v>
      </c>
      <c r="B734" s="15" t="s">
        <v>12340</v>
      </c>
      <c r="C734" s="15" t="s">
        <v>12341</v>
      </c>
      <c r="D734" s="15" t="s">
        <v>12342</v>
      </c>
      <c r="E734" s="15" t="s">
        <v>12343</v>
      </c>
      <c r="F734" s="15" t="s">
        <v>6252</v>
      </c>
      <c r="G734" s="15" t="s">
        <v>6415</v>
      </c>
      <c r="H734" s="15" t="s">
        <v>9346</v>
      </c>
      <c r="I734" s="15" t="s">
        <v>12344</v>
      </c>
      <c r="J734" s="15" t="s">
        <v>1082</v>
      </c>
      <c r="K734" s="15" t="s">
        <v>12345</v>
      </c>
      <c r="L734" s="15" t="s">
        <v>12346</v>
      </c>
      <c r="M734" s="15" t="s">
        <v>1082</v>
      </c>
      <c r="N734" s="15" t="s">
        <v>1082</v>
      </c>
      <c r="O734" s="15" t="s">
        <v>1082</v>
      </c>
      <c r="P734" s="15" t="s">
        <v>1082</v>
      </c>
      <c r="Q734" s="15" t="s">
        <v>6270</v>
      </c>
      <c r="R734" s="15" t="s">
        <v>1082</v>
      </c>
      <c r="S734" s="15" t="s">
        <v>1082</v>
      </c>
      <c r="T734" s="15" t="s">
        <v>1082</v>
      </c>
      <c r="U734" s="15" t="s">
        <v>11772</v>
      </c>
    </row>
    <row r="735" spans="1:21" x14ac:dyDescent="0.3">
      <c r="A735" s="15" t="s">
        <v>12347</v>
      </c>
      <c r="B735" s="15" t="s">
        <v>12348</v>
      </c>
      <c r="C735" s="15" t="s">
        <v>12349</v>
      </c>
      <c r="D735" s="15" t="s">
        <v>12350</v>
      </c>
      <c r="E735" s="15" t="s">
        <v>12351</v>
      </c>
      <c r="F735" s="15" t="s">
        <v>6252</v>
      </c>
      <c r="G735" s="15" t="s">
        <v>6508</v>
      </c>
      <c r="H735" s="15" t="s">
        <v>12352</v>
      </c>
      <c r="I735" s="15" t="s">
        <v>1082</v>
      </c>
      <c r="J735" s="15" t="s">
        <v>1082</v>
      </c>
      <c r="K735" s="15" t="s">
        <v>1082</v>
      </c>
      <c r="L735" s="15" t="s">
        <v>1082</v>
      </c>
      <c r="M735" s="15" t="s">
        <v>1082</v>
      </c>
      <c r="N735" s="15" t="s">
        <v>1082</v>
      </c>
      <c r="O735" s="15" t="s">
        <v>1082</v>
      </c>
      <c r="P735" s="15" t="s">
        <v>1082</v>
      </c>
      <c r="Q735" s="15" t="s">
        <v>1082</v>
      </c>
      <c r="R735" s="15" t="s">
        <v>1082</v>
      </c>
      <c r="S735" s="15" t="s">
        <v>1082</v>
      </c>
      <c r="T735" s="15" t="s">
        <v>1082</v>
      </c>
      <c r="U735" s="15" t="s">
        <v>12353</v>
      </c>
    </row>
    <row r="736" spans="1:21" x14ac:dyDescent="0.3">
      <c r="A736" s="15" t="s">
        <v>12354</v>
      </c>
      <c r="B736" s="15" t="s">
        <v>12355</v>
      </c>
      <c r="C736" s="15" t="s">
        <v>12356</v>
      </c>
      <c r="D736" s="15" t="s">
        <v>9853</v>
      </c>
      <c r="E736" s="15" t="s">
        <v>12357</v>
      </c>
      <c r="F736" s="15" t="s">
        <v>6252</v>
      </c>
      <c r="G736" s="15" t="s">
        <v>7260</v>
      </c>
      <c r="H736" s="15" t="s">
        <v>12358</v>
      </c>
      <c r="I736" s="15" t="s">
        <v>12359</v>
      </c>
      <c r="J736" s="15" t="s">
        <v>1082</v>
      </c>
      <c r="K736" s="15" t="s">
        <v>1082</v>
      </c>
      <c r="L736" s="15" t="s">
        <v>12360</v>
      </c>
      <c r="M736" s="15" t="s">
        <v>1082</v>
      </c>
      <c r="N736" s="15" t="s">
        <v>12361</v>
      </c>
      <c r="O736" s="15" t="s">
        <v>1082</v>
      </c>
      <c r="P736" s="15" t="s">
        <v>1082</v>
      </c>
      <c r="Q736" s="15" t="s">
        <v>7487</v>
      </c>
      <c r="R736" s="15" t="s">
        <v>12362</v>
      </c>
      <c r="S736" s="15" t="s">
        <v>1082</v>
      </c>
      <c r="T736" s="15" t="s">
        <v>1082</v>
      </c>
      <c r="U736" s="15" t="s">
        <v>12363</v>
      </c>
    </row>
    <row r="737" spans="1:21" x14ac:dyDescent="0.3">
      <c r="A737" s="15" t="s">
        <v>12364</v>
      </c>
      <c r="B737" s="15" t="s">
        <v>12365</v>
      </c>
      <c r="C737" s="15" t="s">
        <v>12366</v>
      </c>
      <c r="D737" s="15" t="s">
        <v>7956</v>
      </c>
      <c r="E737" s="15" t="s">
        <v>12367</v>
      </c>
      <c r="F737" s="15" t="s">
        <v>6252</v>
      </c>
      <c r="G737" s="15" t="s">
        <v>6312</v>
      </c>
      <c r="H737" s="15" t="s">
        <v>2354</v>
      </c>
      <c r="I737" s="15" t="s">
        <v>1082</v>
      </c>
      <c r="J737" s="15" t="s">
        <v>1082</v>
      </c>
      <c r="K737" s="15" t="s">
        <v>1082</v>
      </c>
      <c r="L737" s="15" t="s">
        <v>1082</v>
      </c>
      <c r="M737" s="15" t="s">
        <v>1082</v>
      </c>
      <c r="N737" s="15" t="s">
        <v>1082</v>
      </c>
      <c r="O737" s="15" t="s">
        <v>1082</v>
      </c>
      <c r="P737" s="15" t="s">
        <v>1082</v>
      </c>
      <c r="Q737" s="15" t="s">
        <v>1082</v>
      </c>
      <c r="R737" s="15" t="s">
        <v>1082</v>
      </c>
      <c r="S737" s="15" t="s">
        <v>1082</v>
      </c>
      <c r="T737" s="15" t="s">
        <v>1082</v>
      </c>
      <c r="U737" s="15" t="s">
        <v>12368</v>
      </c>
    </row>
    <row r="738" spans="1:21" x14ac:dyDescent="0.3">
      <c r="A738" s="15" t="s">
        <v>12369</v>
      </c>
      <c r="B738" s="15" t="s">
        <v>12370</v>
      </c>
      <c r="C738" s="15" t="s">
        <v>12371</v>
      </c>
      <c r="D738" s="15" t="s">
        <v>9625</v>
      </c>
      <c r="E738" s="15" t="s">
        <v>12367</v>
      </c>
      <c r="F738" s="15" t="s">
        <v>6252</v>
      </c>
      <c r="G738" s="15" t="s">
        <v>6312</v>
      </c>
      <c r="H738" s="15" t="s">
        <v>2354</v>
      </c>
      <c r="I738" s="15" t="s">
        <v>1082</v>
      </c>
      <c r="J738" s="15" t="s">
        <v>1082</v>
      </c>
      <c r="K738" s="15" t="s">
        <v>1082</v>
      </c>
      <c r="L738" s="15" t="s">
        <v>1082</v>
      </c>
      <c r="M738" s="15" t="s">
        <v>1082</v>
      </c>
      <c r="N738" s="15" t="s">
        <v>1082</v>
      </c>
      <c r="O738" s="15" t="s">
        <v>1082</v>
      </c>
      <c r="P738" s="15" t="s">
        <v>1082</v>
      </c>
      <c r="Q738" s="15" t="s">
        <v>1082</v>
      </c>
      <c r="R738" s="15" t="s">
        <v>1082</v>
      </c>
      <c r="S738" s="15" t="s">
        <v>1082</v>
      </c>
      <c r="T738" s="15" t="s">
        <v>1082</v>
      </c>
      <c r="U738" s="15" t="s">
        <v>12368</v>
      </c>
    </row>
    <row r="739" spans="1:21" x14ac:dyDescent="0.3">
      <c r="A739" s="15" t="s">
        <v>12372</v>
      </c>
      <c r="B739" s="15" t="s">
        <v>12373</v>
      </c>
      <c r="C739" s="15" t="s">
        <v>12374</v>
      </c>
      <c r="D739" s="15" t="s">
        <v>12375</v>
      </c>
      <c r="E739" s="15" t="s">
        <v>12376</v>
      </c>
      <c r="F739" s="15" t="s">
        <v>9610</v>
      </c>
      <c r="G739" s="15" t="s">
        <v>1082</v>
      </c>
      <c r="H739" s="15" t="s">
        <v>1082</v>
      </c>
      <c r="I739" s="15" t="s">
        <v>1082</v>
      </c>
      <c r="J739" s="15" t="s">
        <v>1082</v>
      </c>
      <c r="K739" s="15" t="s">
        <v>1082</v>
      </c>
      <c r="L739" s="15" t="s">
        <v>1082</v>
      </c>
      <c r="M739" s="15" t="s">
        <v>1082</v>
      </c>
      <c r="N739" s="15" t="s">
        <v>1082</v>
      </c>
      <c r="O739" s="15" t="s">
        <v>1082</v>
      </c>
      <c r="P739" s="15" t="s">
        <v>1082</v>
      </c>
      <c r="Q739" s="15" t="s">
        <v>1082</v>
      </c>
      <c r="R739" s="15" t="s">
        <v>1082</v>
      </c>
      <c r="S739" s="15" t="s">
        <v>1082</v>
      </c>
      <c r="T739" s="15" t="s">
        <v>1082</v>
      </c>
      <c r="U739" s="15" t="s">
        <v>12368</v>
      </c>
    </row>
    <row r="740" spans="1:21" x14ac:dyDescent="0.3">
      <c r="A740" s="15" t="s">
        <v>12377</v>
      </c>
      <c r="B740" s="15" t="s">
        <v>12378</v>
      </c>
      <c r="C740" s="15" t="s">
        <v>12379</v>
      </c>
      <c r="D740" s="15" t="s">
        <v>8932</v>
      </c>
      <c r="E740" s="15" t="s">
        <v>12380</v>
      </c>
      <c r="F740" s="15" t="s">
        <v>6252</v>
      </c>
      <c r="G740" s="15" t="s">
        <v>6253</v>
      </c>
      <c r="H740" s="15" t="s">
        <v>9619</v>
      </c>
      <c r="I740" s="15" t="s">
        <v>1082</v>
      </c>
      <c r="J740" s="15" t="s">
        <v>1082</v>
      </c>
      <c r="K740" s="15" t="s">
        <v>1082</v>
      </c>
      <c r="L740" s="15" t="s">
        <v>9620</v>
      </c>
      <c r="M740" s="15" t="s">
        <v>1082</v>
      </c>
      <c r="N740" s="15" t="s">
        <v>1082</v>
      </c>
      <c r="O740" s="15" t="s">
        <v>1082</v>
      </c>
      <c r="P740" s="15" t="s">
        <v>1082</v>
      </c>
      <c r="Q740" s="15" t="s">
        <v>7070</v>
      </c>
      <c r="R740" s="15" t="s">
        <v>1082</v>
      </c>
      <c r="S740" s="15" t="s">
        <v>1082</v>
      </c>
      <c r="T740" s="15" t="s">
        <v>1082</v>
      </c>
      <c r="U740" s="15" t="s">
        <v>9621</v>
      </c>
    </row>
    <row r="741" spans="1:21" x14ac:dyDescent="0.3">
      <c r="A741" s="15" t="s">
        <v>12381</v>
      </c>
      <c r="B741" s="15" t="s">
        <v>12382</v>
      </c>
      <c r="C741" s="15" t="s">
        <v>12383</v>
      </c>
      <c r="D741" s="15" t="s">
        <v>12384</v>
      </c>
      <c r="E741" s="15" t="s">
        <v>12385</v>
      </c>
      <c r="F741" s="15" t="s">
        <v>6252</v>
      </c>
      <c r="G741" s="15" t="s">
        <v>1082</v>
      </c>
      <c r="H741" s="15" t="s">
        <v>1082</v>
      </c>
      <c r="I741" s="15" t="s">
        <v>1082</v>
      </c>
      <c r="J741" s="15" t="s">
        <v>1082</v>
      </c>
      <c r="K741" s="15" t="s">
        <v>1082</v>
      </c>
      <c r="L741" s="15" t="s">
        <v>1082</v>
      </c>
      <c r="M741" s="15" t="s">
        <v>1082</v>
      </c>
      <c r="N741" s="15" t="s">
        <v>1082</v>
      </c>
      <c r="O741" s="15" t="s">
        <v>1082</v>
      </c>
      <c r="P741" s="15" t="s">
        <v>1082</v>
      </c>
      <c r="Q741" s="15" t="s">
        <v>1082</v>
      </c>
      <c r="R741" s="15" t="s">
        <v>1082</v>
      </c>
      <c r="S741" s="15" t="s">
        <v>1082</v>
      </c>
      <c r="T741" s="15" t="s">
        <v>1082</v>
      </c>
      <c r="U741" s="15" t="s">
        <v>1082</v>
      </c>
    </row>
    <row r="742" spans="1:21" x14ac:dyDescent="0.3">
      <c r="A742" s="15" t="s">
        <v>12386</v>
      </c>
      <c r="B742" s="15" t="s">
        <v>12387</v>
      </c>
      <c r="C742" s="15" t="s">
        <v>12388</v>
      </c>
      <c r="D742" s="15" t="s">
        <v>12389</v>
      </c>
      <c r="E742" s="15" t="s">
        <v>12390</v>
      </c>
      <c r="F742" s="15" t="s">
        <v>6252</v>
      </c>
      <c r="G742" s="15" t="s">
        <v>6277</v>
      </c>
      <c r="H742" s="15" t="s">
        <v>3183</v>
      </c>
      <c r="I742" s="15" t="s">
        <v>1082</v>
      </c>
      <c r="J742" s="15" t="s">
        <v>1082</v>
      </c>
      <c r="K742" s="15" t="s">
        <v>1082</v>
      </c>
      <c r="L742" s="15" t="s">
        <v>1082</v>
      </c>
      <c r="M742" s="15" t="s">
        <v>1082</v>
      </c>
      <c r="N742" s="15" t="s">
        <v>1082</v>
      </c>
      <c r="O742" s="15" t="s">
        <v>1082</v>
      </c>
      <c r="P742" s="15" t="s">
        <v>1082</v>
      </c>
      <c r="Q742" s="15" t="s">
        <v>1082</v>
      </c>
      <c r="R742" s="15" t="s">
        <v>1082</v>
      </c>
      <c r="S742" s="15" t="s">
        <v>1082</v>
      </c>
      <c r="T742" s="15" t="s">
        <v>1082</v>
      </c>
      <c r="U742" s="15" t="s">
        <v>12391</v>
      </c>
    </row>
    <row r="743" spans="1:21" x14ac:dyDescent="0.3">
      <c r="A743" s="15" t="s">
        <v>12392</v>
      </c>
      <c r="B743" s="15" t="s">
        <v>12393</v>
      </c>
      <c r="C743" s="15" t="s">
        <v>12394</v>
      </c>
      <c r="D743" s="15" t="s">
        <v>8982</v>
      </c>
      <c r="E743" s="15" t="s">
        <v>12395</v>
      </c>
      <c r="F743" s="15" t="s">
        <v>7389</v>
      </c>
      <c r="G743" s="15" t="s">
        <v>6277</v>
      </c>
      <c r="H743" s="15" t="s">
        <v>12396</v>
      </c>
      <c r="I743" s="15" t="s">
        <v>1082</v>
      </c>
      <c r="J743" s="15" t="s">
        <v>1082</v>
      </c>
      <c r="K743" s="15" t="s">
        <v>1082</v>
      </c>
      <c r="L743" s="15" t="s">
        <v>1082</v>
      </c>
      <c r="M743" s="15" t="s">
        <v>1082</v>
      </c>
      <c r="N743" s="15" t="s">
        <v>1082</v>
      </c>
      <c r="O743" s="15" t="s">
        <v>1082</v>
      </c>
      <c r="P743" s="15" t="s">
        <v>1082</v>
      </c>
      <c r="Q743" s="15" t="s">
        <v>1082</v>
      </c>
      <c r="R743" s="15" t="s">
        <v>1082</v>
      </c>
      <c r="S743" s="15" t="s">
        <v>1082</v>
      </c>
      <c r="T743" s="15" t="s">
        <v>1082</v>
      </c>
      <c r="U743" s="15" t="s">
        <v>12396</v>
      </c>
    </row>
    <row r="744" spans="1:21" x14ac:dyDescent="0.3">
      <c r="A744" s="15" t="s">
        <v>12397</v>
      </c>
      <c r="B744" s="15" t="s">
        <v>12398</v>
      </c>
      <c r="C744" s="15" t="s">
        <v>12399</v>
      </c>
      <c r="D744" s="15" t="s">
        <v>6457</v>
      </c>
      <c r="E744" s="15" t="s">
        <v>12400</v>
      </c>
      <c r="F744" s="15" t="s">
        <v>8113</v>
      </c>
      <c r="G744" s="15" t="s">
        <v>6277</v>
      </c>
      <c r="H744" s="15" t="s">
        <v>12401</v>
      </c>
      <c r="I744" s="15" t="s">
        <v>1082</v>
      </c>
      <c r="J744" s="15" t="s">
        <v>1082</v>
      </c>
      <c r="K744" s="15" t="s">
        <v>1082</v>
      </c>
      <c r="L744" s="15" t="s">
        <v>1082</v>
      </c>
      <c r="M744" s="15" t="s">
        <v>1082</v>
      </c>
      <c r="N744" s="15" t="s">
        <v>1082</v>
      </c>
      <c r="O744" s="15" t="s">
        <v>1082</v>
      </c>
      <c r="P744" s="15" t="s">
        <v>1082</v>
      </c>
      <c r="Q744" s="15" t="s">
        <v>1082</v>
      </c>
      <c r="R744" s="15" t="s">
        <v>1082</v>
      </c>
      <c r="S744" s="15" t="s">
        <v>1082</v>
      </c>
      <c r="T744" s="15" t="s">
        <v>1082</v>
      </c>
      <c r="U744" s="15" t="s">
        <v>12402</v>
      </c>
    </row>
    <row r="745" spans="1:21" x14ac:dyDescent="0.3">
      <c r="A745" s="15" t="s">
        <v>12403</v>
      </c>
      <c r="B745" s="15" t="s">
        <v>12404</v>
      </c>
      <c r="C745" s="15" t="s">
        <v>12405</v>
      </c>
      <c r="D745" s="15" t="s">
        <v>12406</v>
      </c>
      <c r="E745" s="15" t="s">
        <v>12407</v>
      </c>
      <c r="F745" s="15" t="s">
        <v>6252</v>
      </c>
      <c r="G745" s="15" t="s">
        <v>6785</v>
      </c>
      <c r="H745" s="15" t="s">
        <v>10045</v>
      </c>
      <c r="I745" s="15" t="s">
        <v>1082</v>
      </c>
      <c r="J745" s="15" t="s">
        <v>1082</v>
      </c>
      <c r="K745" s="15" t="s">
        <v>9213</v>
      </c>
      <c r="L745" s="15" t="s">
        <v>9214</v>
      </c>
      <c r="M745" s="15" t="s">
        <v>9215</v>
      </c>
      <c r="N745" s="15" t="s">
        <v>9216</v>
      </c>
      <c r="O745" s="15" t="s">
        <v>9217</v>
      </c>
      <c r="P745" s="15" t="s">
        <v>9218</v>
      </c>
      <c r="Q745" s="15" t="s">
        <v>6393</v>
      </c>
      <c r="R745" s="15" t="s">
        <v>1082</v>
      </c>
      <c r="S745" s="15" t="s">
        <v>1082</v>
      </c>
      <c r="T745" s="15" t="s">
        <v>1082</v>
      </c>
      <c r="U745" s="15" t="s">
        <v>10057</v>
      </c>
    </row>
    <row r="746" spans="1:21" x14ac:dyDescent="0.3">
      <c r="A746" s="15" t="s">
        <v>12408</v>
      </c>
      <c r="B746" s="15" t="s">
        <v>12409</v>
      </c>
      <c r="C746" s="15" t="s">
        <v>12410</v>
      </c>
      <c r="D746" s="15" t="s">
        <v>12411</v>
      </c>
      <c r="E746" s="15" t="s">
        <v>12412</v>
      </c>
      <c r="F746" s="15" t="s">
        <v>6252</v>
      </c>
      <c r="G746" s="15" t="s">
        <v>6785</v>
      </c>
      <c r="H746" s="15" t="s">
        <v>9212</v>
      </c>
      <c r="I746" s="15" t="s">
        <v>1082</v>
      </c>
      <c r="J746" s="15" t="s">
        <v>1082</v>
      </c>
      <c r="K746" s="15" t="s">
        <v>9213</v>
      </c>
      <c r="L746" s="15" t="s">
        <v>9214</v>
      </c>
      <c r="M746" s="15" t="s">
        <v>9215</v>
      </c>
      <c r="N746" s="15" t="s">
        <v>9216</v>
      </c>
      <c r="O746" s="15" t="s">
        <v>9217</v>
      </c>
      <c r="P746" s="15" t="s">
        <v>9218</v>
      </c>
      <c r="Q746" s="15" t="s">
        <v>6393</v>
      </c>
      <c r="R746" s="15" t="s">
        <v>1082</v>
      </c>
      <c r="S746" s="15" t="s">
        <v>1082</v>
      </c>
      <c r="T746" s="15" t="s">
        <v>1082</v>
      </c>
      <c r="U746" s="15" t="s">
        <v>10057</v>
      </c>
    </row>
    <row r="747" spans="1:21" x14ac:dyDescent="0.3">
      <c r="A747" s="15" t="s">
        <v>12413</v>
      </c>
      <c r="B747" s="15" t="s">
        <v>12414</v>
      </c>
      <c r="C747" s="15" t="s">
        <v>12415</v>
      </c>
      <c r="D747" s="15" t="s">
        <v>12416</v>
      </c>
      <c r="E747" s="15" t="s">
        <v>12417</v>
      </c>
      <c r="F747" s="15" t="s">
        <v>12418</v>
      </c>
      <c r="G747" s="15" t="s">
        <v>6415</v>
      </c>
      <c r="H747" s="15" t="s">
        <v>9143</v>
      </c>
      <c r="I747" s="15" t="s">
        <v>12419</v>
      </c>
      <c r="J747" s="15" t="s">
        <v>1082</v>
      </c>
      <c r="K747" s="15" t="s">
        <v>1082</v>
      </c>
      <c r="L747" s="15" t="s">
        <v>12420</v>
      </c>
      <c r="M747" s="15" t="s">
        <v>1082</v>
      </c>
      <c r="N747" s="15" t="s">
        <v>1082</v>
      </c>
      <c r="O747" s="15" t="s">
        <v>1082</v>
      </c>
      <c r="P747" s="15" t="s">
        <v>1082</v>
      </c>
      <c r="Q747" s="15" t="s">
        <v>6418</v>
      </c>
      <c r="R747" s="15" t="s">
        <v>1082</v>
      </c>
      <c r="S747" s="15" t="s">
        <v>1082</v>
      </c>
      <c r="T747" s="15" t="s">
        <v>1082</v>
      </c>
      <c r="U747" s="15" t="s">
        <v>9144</v>
      </c>
    </row>
    <row r="748" spans="1:21" x14ac:dyDescent="0.3">
      <c r="A748" s="15" t="s">
        <v>12421</v>
      </c>
      <c r="B748" s="15" t="s">
        <v>12422</v>
      </c>
      <c r="C748" s="15" t="s">
        <v>12423</v>
      </c>
      <c r="D748" s="15" t="s">
        <v>7387</v>
      </c>
      <c r="E748" s="15" t="s">
        <v>12424</v>
      </c>
      <c r="F748" s="15" t="s">
        <v>6252</v>
      </c>
      <c r="G748" s="15" t="s">
        <v>1082</v>
      </c>
      <c r="H748" s="15" t="s">
        <v>1082</v>
      </c>
      <c r="I748" s="15" t="s">
        <v>1082</v>
      </c>
      <c r="J748" s="15" t="s">
        <v>1082</v>
      </c>
      <c r="K748" s="15" t="s">
        <v>1082</v>
      </c>
      <c r="L748" s="15" t="s">
        <v>1082</v>
      </c>
      <c r="M748" s="15" t="s">
        <v>1082</v>
      </c>
      <c r="N748" s="15" t="s">
        <v>1082</v>
      </c>
      <c r="O748" s="15" t="s">
        <v>1082</v>
      </c>
      <c r="P748" s="15" t="s">
        <v>1082</v>
      </c>
      <c r="Q748" s="15" t="s">
        <v>1082</v>
      </c>
      <c r="R748" s="15" t="s">
        <v>1082</v>
      </c>
      <c r="S748" s="15" t="s">
        <v>1082</v>
      </c>
      <c r="T748" s="15" t="s">
        <v>1082</v>
      </c>
      <c r="U748" s="15" t="s">
        <v>1082</v>
      </c>
    </row>
    <row r="749" spans="1:21" x14ac:dyDescent="0.3">
      <c r="A749" s="15" t="s">
        <v>12425</v>
      </c>
      <c r="B749" s="15" t="s">
        <v>12426</v>
      </c>
      <c r="C749" s="15" t="s">
        <v>12427</v>
      </c>
      <c r="D749" s="15" t="s">
        <v>12428</v>
      </c>
      <c r="E749" s="15" t="s">
        <v>12429</v>
      </c>
      <c r="F749" s="15" t="s">
        <v>6252</v>
      </c>
      <c r="G749" s="15" t="s">
        <v>6277</v>
      </c>
      <c r="H749" s="15" t="s">
        <v>12430</v>
      </c>
      <c r="I749" s="15" t="s">
        <v>1082</v>
      </c>
      <c r="J749" s="15" t="s">
        <v>1082</v>
      </c>
      <c r="K749" s="15" t="s">
        <v>1082</v>
      </c>
      <c r="L749" s="15" t="s">
        <v>1082</v>
      </c>
      <c r="M749" s="15" t="s">
        <v>1082</v>
      </c>
      <c r="N749" s="15" t="s">
        <v>1082</v>
      </c>
      <c r="O749" s="15" t="s">
        <v>1082</v>
      </c>
      <c r="P749" s="15" t="s">
        <v>1082</v>
      </c>
      <c r="Q749" s="15" t="s">
        <v>1082</v>
      </c>
      <c r="R749" s="15" t="s">
        <v>1082</v>
      </c>
      <c r="S749" s="15" t="s">
        <v>1082</v>
      </c>
      <c r="T749" s="15" t="s">
        <v>1082</v>
      </c>
      <c r="U749" s="15" t="s">
        <v>12431</v>
      </c>
    </row>
    <row r="750" spans="1:21" x14ac:dyDescent="0.3">
      <c r="A750" s="15" t="s">
        <v>12432</v>
      </c>
      <c r="B750" s="15" t="s">
        <v>12433</v>
      </c>
      <c r="C750" s="15" t="s">
        <v>6249</v>
      </c>
      <c r="D750" s="15" t="s">
        <v>11315</v>
      </c>
      <c r="E750" s="15" t="s">
        <v>12434</v>
      </c>
      <c r="F750" s="15" t="s">
        <v>7389</v>
      </c>
      <c r="G750" s="15" t="s">
        <v>6312</v>
      </c>
      <c r="H750" s="15" t="s">
        <v>12435</v>
      </c>
      <c r="I750" s="15" t="s">
        <v>1082</v>
      </c>
      <c r="J750" s="15" t="s">
        <v>1082</v>
      </c>
      <c r="K750" s="15" t="s">
        <v>12436</v>
      </c>
      <c r="L750" s="15" t="s">
        <v>12437</v>
      </c>
      <c r="M750" s="15" t="s">
        <v>1082</v>
      </c>
      <c r="N750" s="15" t="s">
        <v>1082</v>
      </c>
      <c r="O750" s="15" t="s">
        <v>1082</v>
      </c>
      <c r="P750" s="15" t="s">
        <v>1082</v>
      </c>
      <c r="Q750" s="15" t="s">
        <v>7070</v>
      </c>
      <c r="R750" s="15" t="s">
        <v>1082</v>
      </c>
      <c r="S750" s="15" t="s">
        <v>1082</v>
      </c>
      <c r="T750" s="15" t="s">
        <v>1082</v>
      </c>
      <c r="U750" s="15" t="s">
        <v>12438</v>
      </c>
    </row>
    <row r="751" spans="1:21" x14ac:dyDescent="0.3">
      <c r="A751" s="15" t="s">
        <v>12439</v>
      </c>
      <c r="B751" s="15" t="s">
        <v>12440</v>
      </c>
      <c r="C751" s="15" t="s">
        <v>12441</v>
      </c>
      <c r="D751" s="15" t="s">
        <v>12442</v>
      </c>
      <c r="E751" s="15" t="s">
        <v>12443</v>
      </c>
      <c r="F751" s="15" t="s">
        <v>7389</v>
      </c>
      <c r="G751" s="15" t="s">
        <v>6312</v>
      </c>
      <c r="H751" s="15" t="s">
        <v>12444</v>
      </c>
      <c r="I751" s="15" t="s">
        <v>1082</v>
      </c>
      <c r="J751" s="15" t="s">
        <v>1082</v>
      </c>
      <c r="K751" s="15" t="s">
        <v>12445</v>
      </c>
      <c r="L751" s="15" t="s">
        <v>12446</v>
      </c>
      <c r="M751" s="15" t="s">
        <v>1082</v>
      </c>
      <c r="N751" s="15" t="s">
        <v>1082</v>
      </c>
      <c r="O751" s="15" t="s">
        <v>1082</v>
      </c>
      <c r="P751" s="15" t="s">
        <v>1082</v>
      </c>
      <c r="Q751" s="15" t="s">
        <v>7070</v>
      </c>
      <c r="R751" s="15" t="s">
        <v>1082</v>
      </c>
      <c r="S751" s="15" t="s">
        <v>1082</v>
      </c>
      <c r="T751" s="15" t="s">
        <v>1082</v>
      </c>
      <c r="U751" s="15" t="s">
        <v>12447</v>
      </c>
    </row>
    <row r="752" spans="1:21" x14ac:dyDescent="0.3">
      <c r="A752" s="15" t="s">
        <v>12448</v>
      </c>
      <c r="B752" s="15" t="s">
        <v>12449</v>
      </c>
      <c r="C752" s="15" t="s">
        <v>12450</v>
      </c>
      <c r="D752" s="15" t="s">
        <v>12451</v>
      </c>
      <c r="E752" s="15" t="s">
        <v>12452</v>
      </c>
      <c r="F752" s="15" t="s">
        <v>7389</v>
      </c>
      <c r="G752" s="15" t="s">
        <v>6312</v>
      </c>
      <c r="H752" s="15" t="s">
        <v>12453</v>
      </c>
      <c r="I752" s="15" t="s">
        <v>1082</v>
      </c>
      <c r="J752" s="15" t="s">
        <v>1082</v>
      </c>
      <c r="K752" s="15" t="s">
        <v>12445</v>
      </c>
      <c r="L752" s="15" t="s">
        <v>12446</v>
      </c>
      <c r="M752" s="15" t="s">
        <v>1082</v>
      </c>
      <c r="N752" s="15" t="s">
        <v>1082</v>
      </c>
      <c r="O752" s="15" t="s">
        <v>1082</v>
      </c>
      <c r="P752" s="15" t="s">
        <v>1082</v>
      </c>
      <c r="Q752" s="15" t="s">
        <v>7070</v>
      </c>
      <c r="R752" s="15" t="s">
        <v>1082</v>
      </c>
      <c r="S752" s="15" t="s">
        <v>1082</v>
      </c>
      <c r="T752" s="15" t="s">
        <v>1082</v>
      </c>
      <c r="U752" s="15" t="s">
        <v>12447</v>
      </c>
    </row>
    <row r="753" spans="1:21" x14ac:dyDescent="0.3">
      <c r="A753" s="15" t="s">
        <v>12454</v>
      </c>
      <c r="B753" s="15" t="s">
        <v>12455</v>
      </c>
      <c r="C753" s="15" t="s">
        <v>12456</v>
      </c>
      <c r="D753" s="15" t="s">
        <v>9915</v>
      </c>
      <c r="E753" s="15" t="s">
        <v>12457</v>
      </c>
      <c r="F753" s="15" t="s">
        <v>7389</v>
      </c>
      <c r="G753" s="15" t="s">
        <v>6277</v>
      </c>
      <c r="H753" s="15" t="s">
        <v>12458</v>
      </c>
      <c r="I753" s="15" t="s">
        <v>1082</v>
      </c>
      <c r="J753" s="15" t="s">
        <v>1082</v>
      </c>
      <c r="K753" s="15" t="s">
        <v>1082</v>
      </c>
      <c r="L753" s="15" t="s">
        <v>1082</v>
      </c>
      <c r="M753" s="15" t="s">
        <v>1082</v>
      </c>
      <c r="N753" s="15" t="s">
        <v>1082</v>
      </c>
      <c r="O753" s="15" t="s">
        <v>1082</v>
      </c>
      <c r="P753" s="15" t="s">
        <v>1082</v>
      </c>
      <c r="Q753" s="15" t="s">
        <v>1082</v>
      </c>
      <c r="R753" s="15" t="s">
        <v>1082</v>
      </c>
      <c r="S753" s="15" t="s">
        <v>1082</v>
      </c>
      <c r="T753" s="15" t="s">
        <v>1082</v>
      </c>
      <c r="U753" s="15" t="s">
        <v>12459</v>
      </c>
    </row>
    <row r="754" spans="1:21" x14ac:dyDescent="0.3">
      <c r="A754" s="15" t="s">
        <v>12460</v>
      </c>
      <c r="B754" s="15" t="s">
        <v>12461</v>
      </c>
      <c r="C754" s="15" t="s">
        <v>6249</v>
      </c>
      <c r="D754" s="15" t="s">
        <v>12462</v>
      </c>
      <c r="E754" s="15" t="s">
        <v>12463</v>
      </c>
      <c r="F754" s="15" t="s">
        <v>7389</v>
      </c>
      <c r="G754" s="15" t="s">
        <v>6312</v>
      </c>
      <c r="H754" s="15" t="s">
        <v>12464</v>
      </c>
      <c r="I754" s="15" t="s">
        <v>1082</v>
      </c>
      <c r="J754" s="15" t="s">
        <v>1082</v>
      </c>
      <c r="K754" s="15" t="s">
        <v>1082</v>
      </c>
      <c r="L754" s="15" t="s">
        <v>1082</v>
      </c>
      <c r="M754" s="15" t="s">
        <v>1082</v>
      </c>
      <c r="N754" s="15" t="s">
        <v>1082</v>
      </c>
      <c r="O754" s="15" t="s">
        <v>1082</v>
      </c>
      <c r="P754" s="15" t="s">
        <v>1082</v>
      </c>
      <c r="Q754" s="15" t="s">
        <v>1082</v>
      </c>
      <c r="R754" s="15" t="s">
        <v>1082</v>
      </c>
      <c r="S754" s="15" t="s">
        <v>1082</v>
      </c>
      <c r="T754" s="15" t="s">
        <v>1082</v>
      </c>
      <c r="U754" s="15" t="s">
        <v>12465</v>
      </c>
    </row>
    <row r="755" spans="1:21" x14ac:dyDescent="0.3">
      <c r="A755" s="15" t="s">
        <v>12466</v>
      </c>
      <c r="B755" s="15" t="s">
        <v>12467</v>
      </c>
      <c r="C755" s="15" t="s">
        <v>12468</v>
      </c>
      <c r="D755" s="15" t="s">
        <v>9719</v>
      </c>
      <c r="E755" s="15" t="s">
        <v>12469</v>
      </c>
      <c r="F755" s="15" t="s">
        <v>8113</v>
      </c>
      <c r="G755" s="15" t="s">
        <v>1082</v>
      </c>
      <c r="H755" s="15" t="s">
        <v>1082</v>
      </c>
      <c r="I755" s="15" t="s">
        <v>1082</v>
      </c>
      <c r="J755" s="15" t="s">
        <v>1082</v>
      </c>
      <c r="K755" s="15" t="s">
        <v>1082</v>
      </c>
      <c r="L755" s="15" t="s">
        <v>1082</v>
      </c>
      <c r="M755" s="15" t="s">
        <v>1082</v>
      </c>
      <c r="N755" s="15" t="s">
        <v>1082</v>
      </c>
      <c r="O755" s="15" t="s">
        <v>1082</v>
      </c>
      <c r="P755" s="15" t="s">
        <v>1082</v>
      </c>
      <c r="Q755" s="15" t="s">
        <v>1082</v>
      </c>
      <c r="R755" s="15" t="s">
        <v>1082</v>
      </c>
      <c r="S755" s="15" t="s">
        <v>1082</v>
      </c>
      <c r="T755" s="15" t="s">
        <v>1082</v>
      </c>
      <c r="U755" s="15" t="s">
        <v>1082</v>
      </c>
    </row>
    <row r="756" spans="1:21" x14ac:dyDescent="0.3">
      <c r="A756" s="15" t="s">
        <v>12470</v>
      </c>
      <c r="B756" s="15" t="s">
        <v>12471</v>
      </c>
      <c r="C756" s="15" t="s">
        <v>12472</v>
      </c>
      <c r="D756" s="15" t="s">
        <v>12473</v>
      </c>
      <c r="E756" s="15" t="s">
        <v>12474</v>
      </c>
      <c r="F756" s="15" t="s">
        <v>6252</v>
      </c>
      <c r="G756" s="15" t="s">
        <v>6370</v>
      </c>
      <c r="H756" s="15" t="s">
        <v>12475</v>
      </c>
      <c r="I756" s="15" t="s">
        <v>12476</v>
      </c>
      <c r="J756" s="15" t="s">
        <v>1082</v>
      </c>
      <c r="K756" s="15" t="s">
        <v>1082</v>
      </c>
      <c r="L756" s="15" t="s">
        <v>1082</v>
      </c>
      <c r="M756" s="15" t="s">
        <v>1082</v>
      </c>
      <c r="N756" s="15" t="s">
        <v>1082</v>
      </c>
      <c r="O756" s="15" t="s">
        <v>1082</v>
      </c>
      <c r="P756" s="15" t="s">
        <v>1082</v>
      </c>
      <c r="Q756" s="15" t="s">
        <v>1082</v>
      </c>
      <c r="R756" s="15" t="s">
        <v>1082</v>
      </c>
      <c r="S756" s="15" t="s">
        <v>1082</v>
      </c>
      <c r="T756" s="15" t="s">
        <v>1082</v>
      </c>
      <c r="U756" s="15" t="s">
        <v>12477</v>
      </c>
    </row>
    <row r="757" spans="1:21" x14ac:dyDescent="0.3">
      <c r="A757" s="15" t="s">
        <v>12478</v>
      </c>
      <c r="B757" s="15" t="s">
        <v>12479</v>
      </c>
      <c r="C757" s="15" t="s">
        <v>12480</v>
      </c>
      <c r="D757" s="15" t="s">
        <v>7980</v>
      </c>
      <c r="E757" s="15" t="s">
        <v>12481</v>
      </c>
      <c r="F757" s="15" t="s">
        <v>6252</v>
      </c>
      <c r="G757" s="15" t="s">
        <v>6370</v>
      </c>
      <c r="H757" s="15" t="s">
        <v>12482</v>
      </c>
      <c r="I757" s="15" t="s">
        <v>12476</v>
      </c>
      <c r="J757" s="15" t="s">
        <v>1082</v>
      </c>
      <c r="K757" s="15" t="s">
        <v>1082</v>
      </c>
      <c r="L757" s="15" t="s">
        <v>1082</v>
      </c>
      <c r="M757" s="15" t="s">
        <v>1082</v>
      </c>
      <c r="N757" s="15" t="s">
        <v>1082</v>
      </c>
      <c r="O757" s="15" t="s">
        <v>1082</v>
      </c>
      <c r="P757" s="15" t="s">
        <v>1082</v>
      </c>
      <c r="Q757" s="15" t="s">
        <v>1082</v>
      </c>
      <c r="R757" s="15" t="s">
        <v>1082</v>
      </c>
      <c r="S757" s="15" t="s">
        <v>1082</v>
      </c>
      <c r="T757" s="15" t="s">
        <v>1082</v>
      </c>
      <c r="U757" s="15" t="s">
        <v>12477</v>
      </c>
    </row>
    <row r="758" spans="1:21" x14ac:dyDescent="0.3">
      <c r="A758" s="15" t="s">
        <v>12483</v>
      </c>
      <c r="B758" s="15" t="s">
        <v>12484</v>
      </c>
      <c r="C758" s="15" t="s">
        <v>12485</v>
      </c>
      <c r="D758" s="15" t="s">
        <v>6413</v>
      </c>
      <c r="E758" s="15" t="s">
        <v>12486</v>
      </c>
      <c r="F758" s="15" t="s">
        <v>6252</v>
      </c>
      <c r="G758" s="15" t="s">
        <v>6277</v>
      </c>
      <c r="H758" s="15" t="s">
        <v>12487</v>
      </c>
      <c r="I758" s="15" t="s">
        <v>1082</v>
      </c>
      <c r="J758" s="15" t="s">
        <v>1082</v>
      </c>
      <c r="K758" s="15" t="s">
        <v>1082</v>
      </c>
      <c r="L758" s="15" t="s">
        <v>1082</v>
      </c>
      <c r="M758" s="15" t="s">
        <v>1082</v>
      </c>
      <c r="N758" s="15" t="s">
        <v>1082</v>
      </c>
      <c r="O758" s="15" t="s">
        <v>1082</v>
      </c>
      <c r="P758" s="15" t="s">
        <v>1082</v>
      </c>
      <c r="Q758" s="15" t="s">
        <v>1082</v>
      </c>
      <c r="R758" s="15" t="s">
        <v>1082</v>
      </c>
      <c r="S758" s="15" t="s">
        <v>1082</v>
      </c>
      <c r="T758" s="15" t="s">
        <v>1082</v>
      </c>
      <c r="U758" s="15" t="s">
        <v>12488</v>
      </c>
    </row>
    <row r="759" spans="1:21" x14ac:dyDescent="0.3">
      <c r="A759" s="15" t="s">
        <v>12489</v>
      </c>
      <c r="B759" s="15" t="s">
        <v>12490</v>
      </c>
      <c r="C759" s="15" t="s">
        <v>12491</v>
      </c>
      <c r="D759" s="15" t="s">
        <v>9412</v>
      </c>
      <c r="E759" s="15" t="s">
        <v>12492</v>
      </c>
      <c r="F759" s="15" t="s">
        <v>6252</v>
      </c>
      <c r="G759" s="15" t="s">
        <v>6277</v>
      </c>
      <c r="H759" s="15" t="s">
        <v>12493</v>
      </c>
      <c r="I759" s="15" t="s">
        <v>1082</v>
      </c>
      <c r="J759" s="15" t="s">
        <v>1082</v>
      </c>
      <c r="K759" s="15" t="s">
        <v>1082</v>
      </c>
      <c r="L759" s="15" t="s">
        <v>1082</v>
      </c>
      <c r="M759" s="15" t="s">
        <v>1082</v>
      </c>
      <c r="N759" s="15" t="s">
        <v>1082</v>
      </c>
      <c r="O759" s="15" t="s">
        <v>1082</v>
      </c>
      <c r="P759" s="15" t="s">
        <v>1082</v>
      </c>
      <c r="Q759" s="15" t="s">
        <v>1082</v>
      </c>
      <c r="R759" s="15" t="s">
        <v>1082</v>
      </c>
      <c r="S759" s="15" t="s">
        <v>1082</v>
      </c>
      <c r="T759" s="15" t="s">
        <v>1082</v>
      </c>
      <c r="U759" s="15" t="s">
        <v>12494</v>
      </c>
    </row>
    <row r="760" spans="1:21" x14ac:dyDescent="0.3">
      <c r="A760" s="15" t="s">
        <v>12495</v>
      </c>
      <c r="B760" s="15" t="s">
        <v>12496</v>
      </c>
      <c r="C760" s="15" t="s">
        <v>12497</v>
      </c>
      <c r="D760" s="15" t="s">
        <v>12498</v>
      </c>
      <c r="E760" s="15" t="s">
        <v>12492</v>
      </c>
      <c r="F760" s="15" t="s">
        <v>6252</v>
      </c>
      <c r="G760" s="15" t="s">
        <v>6277</v>
      </c>
      <c r="H760" s="15" t="s">
        <v>12493</v>
      </c>
      <c r="I760" s="15" t="s">
        <v>1082</v>
      </c>
      <c r="J760" s="15" t="s">
        <v>1082</v>
      </c>
      <c r="K760" s="15" t="s">
        <v>1082</v>
      </c>
      <c r="L760" s="15" t="s">
        <v>1082</v>
      </c>
      <c r="M760" s="15" t="s">
        <v>1082</v>
      </c>
      <c r="N760" s="15" t="s">
        <v>1082</v>
      </c>
      <c r="O760" s="15" t="s">
        <v>1082</v>
      </c>
      <c r="P760" s="15" t="s">
        <v>1082</v>
      </c>
      <c r="Q760" s="15" t="s">
        <v>1082</v>
      </c>
      <c r="R760" s="15" t="s">
        <v>1082</v>
      </c>
      <c r="S760" s="15" t="s">
        <v>1082</v>
      </c>
      <c r="T760" s="15" t="s">
        <v>1082</v>
      </c>
      <c r="U760" s="15" t="s">
        <v>12494</v>
      </c>
    </row>
    <row r="761" spans="1:21" x14ac:dyDescent="0.3">
      <c r="A761" s="15" t="s">
        <v>12499</v>
      </c>
      <c r="B761" s="15" t="s">
        <v>12500</v>
      </c>
      <c r="C761" s="15" t="s">
        <v>6249</v>
      </c>
      <c r="D761" s="15" t="s">
        <v>12501</v>
      </c>
      <c r="E761" s="15" t="s">
        <v>12502</v>
      </c>
      <c r="F761" s="15" t="s">
        <v>6252</v>
      </c>
      <c r="G761" s="15" t="s">
        <v>1082</v>
      </c>
      <c r="H761" s="15" t="s">
        <v>1082</v>
      </c>
      <c r="I761" s="15" t="s">
        <v>1082</v>
      </c>
      <c r="J761" s="15" t="s">
        <v>1082</v>
      </c>
      <c r="K761" s="15" t="s">
        <v>1082</v>
      </c>
      <c r="L761" s="15" t="s">
        <v>1082</v>
      </c>
      <c r="M761" s="15" t="s">
        <v>1082</v>
      </c>
      <c r="N761" s="15" t="s">
        <v>1082</v>
      </c>
      <c r="O761" s="15" t="s">
        <v>1082</v>
      </c>
      <c r="P761" s="15" t="s">
        <v>1082</v>
      </c>
      <c r="Q761" s="15" t="s">
        <v>1082</v>
      </c>
      <c r="R761" s="15" t="s">
        <v>1082</v>
      </c>
      <c r="S761" s="15" t="s">
        <v>1082</v>
      </c>
      <c r="T761" s="15" t="s">
        <v>1082</v>
      </c>
      <c r="U761" s="15" t="s">
        <v>1082</v>
      </c>
    </row>
    <row r="762" spans="1:21" x14ac:dyDescent="0.3">
      <c r="A762" s="15" t="s">
        <v>12503</v>
      </c>
      <c r="B762" s="15" t="s">
        <v>12504</v>
      </c>
      <c r="C762" s="15" t="s">
        <v>12505</v>
      </c>
      <c r="D762" s="15" t="s">
        <v>10663</v>
      </c>
      <c r="E762" s="15" t="s">
        <v>8178</v>
      </c>
      <c r="F762" s="15" t="s">
        <v>6252</v>
      </c>
      <c r="G762" s="15" t="s">
        <v>8179</v>
      </c>
      <c r="H762" s="15" t="s">
        <v>8180</v>
      </c>
      <c r="I762" s="15" t="s">
        <v>1082</v>
      </c>
      <c r="J762" s="15" t="s">
        <v>1082</v>
      </c>
      <c r="K762" s="15" t="s">
        <v>1082</v>
      </c>
      <c r="L762" s="15" t="s">
        <v>1082</v>
      </c>
      <c r="M762" s="15" t="s">
        <v>1082</v>
      </c>
      <c r="N762" s="15" t="s">
        <v>1082</v>
      </c>
      <c r="O762" s="15" t="s">
        <v>1082</v>
      </c>
      <c r="P762" s="15" t="s">
        <v>1082</v>
      </c>
      <c r="Q762" s="15" t="s">
        <v>1082</v>
      </c>
      <c r="R762" s="15" t="s">
        <v>1082</v>
      </c>
      <c r="S762" s="15" t="s">
        <v>1082</v>
      </c>
      <c r="T762" s="15" t="s">
        <v>1082</v>
      </c>
      <c r="U762" s="15" t="s">
        <v>8182</v>
      </c>
    </row>
    <row r="763" spans="1:21" x14ac:dyDescent="0.3">
      <c r="A763" s="15" t="s">
        <v>12506</v>
      </c>
      <c r="B763" s="15" t="s">
        <v>12507</v>
      </c>
      <c r="C763" s="15" t="s">
        <v>12508</v>
      </c>
      <c r="D763" s="15" t="s">
        <v>7820</v>
      </c>
      <c r="E763" s="15" t="s">
        <v>12509</v>
      </c>
      <c r="F763" s="15" t="s">
        <v>6252</v>
      </c>
      <c r="G763" s="15" t="s">
        <v>6297</v>
      </c>
      <c r="H763" s="15" t="s">
        <v>10884</v>
      </c>
      <c r="I763" s="15" t="s">
        <v>1082</v>
      </c>
      <c r="J763" s="15" t="s">
        <v>1082</v>
      </c>
      <c r="K763" s="15" t="s">
        <v>1082</v>
      </c>
      <c r="L763" s="15" t="s">
        <v>1082</v>
      </c>
      <c r="M763" s="15" t="s">
        <v>1082</v>
      </c>
      <c r="N763" s="15" t="s">
        <v>1082</v>
      </c>
      <c r="O763" s="15" t="s">
        <v>1082</v>
      </c>
      <c r="P763" s="15" t="s">
        <v>1082</v>
      </c>
      <c r="Q763" s="15" t="s">
        <v>1082</v>
      </c>
      <c r="R763" s="15" t="s">
        <v>1082</v>
      </c>
      <c r="S763" s="15" t="s">
        <v>1082</v>
      </c>
      <c r="T763" s="15" t="s">
        <v>1082</v>
      </c>
      <c r="U763" s="15" t="s">
        <v>12510</v>
      </c>
    </row>
    <row r="764" spans="1:21" x14ac:dyDescent="0.3">
      <c r="A764" s="15" t="s">
        <v>12511</v>
      </c>
      <c r="B764" s="15" t="s">
        <v>12512</v>
      </c>
      <c r="C764" s="15" t="s">
        <v>12513</v>
      </c>
      <c r="D764" s="15" t="s">
        <v>12514</v>
      </c>
      <c r="E764" s="15" t="s">
        <v>12515</v>
      </c>
      <c r="F764" s="15" t="s">
        <v>12516</v>
      </c>
      <c r="G764" s="15" t="s">
        <v>6785</v>
      </c>
      <c r="H764" s="15" t="s">
        <v>12517</v>
      </c>
      <c r="I764" s="15" t="s">
        <v>12518</v>
      </c>
      <c r="J764" s="15" t="s">
        <v>1082</v>
      </c>
      <c r="K764" s="15" t="s">
        <v>12519</v>
      </c>
      <c r="L764" s="15" t="s">
        <v>12520</v>
      </c>
      <c r="M764" s="15" t="s">
        <v>12521</v>
      </c>
      <c r="N764" s="15" t="s">
        <v>1082</v>
      </c>
      <c r="O764" s="15" t="s">
        <v>12522</v>
      </c>
      <c r="P764" s="15" t="s">
        <v>12523</v>
      </c>
      <c r="Q764" s="15" t="s">
        <v>6407</v>
      </c>
      <c r="R764" s="15" t="s">
        <v>1082</v>
      </c>
      <c r="S764" s="15" t="s">
        <v>1082</v>
      </c>
      <c r="T764" s="15" t="s">
        <v>1082</v>
      </c>
      <c r="U764" s="15" t="s">
        <v>10499</v>
      </c>
    </row>
    <row r="765" spans="1:21" x14ac:dyDescent="0.3">
      <c r="A765" s="15" t="s">
        <v>12524</v>
      </c>
      <c r="B765" s="15" t="s">
        <v>12525</v>
      </c>
      <c r="C765" s="15" t="s">
        <v>12526</v>
      </c>
      <c r="D765" s="15" t="s">
        <v>11213</v>
      </c>
      <c r="E765" s="15" t="s">
        <v>12527</v>
      </c>
      <c r="F765" s="15" t="s">
        <v>6252</v>
      </c>
      <c r="G765" s="15" t="s">
        <v>6277</v>
      </c>
      <c r="H765" s="15" t="s">
        <v>6341</v>
      </c>
      <c r="I765" s="15" t="s">
        <v>1082</v>
      </c>
      <c r="J765" s="15" t="s">
        <v>1082</v>
      </c>
      <c r="K765" s="15" t="s">
        <v>1082</v>
      </c>
      <c r="L765" s="15" t="s">
        <v>1082</v>
      </c>
      <c r="M765" s="15" t="s">
        <v>1082</v>
      </c>
      <c r="N765" s="15" t="s">
        <v>1082</v>
      </c>
      <c r="O765" s="15" t="s">
        <v>1082</v>
      </c>
      <c r="P765" s="15" t="s">
        <v>1082</v>
      </c>
      <c r="Q765" s="15" t="s">
        <v>1082</v>
      </c>
      <c r="R765" s="15" t="s">
        <v>1082</v>
      </c>
      <c r="S765" s="15" t="s">
        <v>1082</v>
      </c>
      <c r="T765" s="15" t="s">
        <v>1082</v>
      </c>
      <c r="U765" s="15" t="s">
        <v>6342</v>
      </c>
    </row>
    <row r="766" spans="1:21" x14ac:dyDescent="0.3">
      <c r="A766" s="15" t="s">
        <v>12528</v>
      </c>
      <c r="B766" s="15" t="s">
        <v>12529</v>
      </c>
      <c r="C766" s="15" t="s">
        <v>12530</v>
      </c>
      <c r="D766" s="15" t="s">
        <v>7240</v>
      </c>
      <c r="E766" s="15" t="s">
        <v>12531</v>
      </c>
      <c r="F766" s="15" t="s">
        <v>6252</v>
      </c>
      <c r="G766" s="15" t="s">
        <v>6277</v>
      </c>
      <c r="H766" s="15" t="s">
        <v>12532</v>
      </c>
      <c r="I766" s="15" t="s">
        <v>1082</v>
      </c>
      <c r="J766" s="15" t="s">
        <v>1082</v>
      </c>
      <c r="K766" s="15" t="s">
        <v>1082</v>
      </c>
      <c r="L766" s="15" t="s">
        <v>12533</v>
      </c>
      <c r="M766" s="15" t="s">
        <v>1082</v>
      </c>
      <c r="N766" s="15" t="s">
        <v>1082</v>
      </c>
      <c r="O766" s="15" t="s">
        <v>1082</v>
      </c>
      <c r="P766" s="15" t="s">
        <v>1082</v>
      </c>
      <c r="Q766" s="15" t="s">
        <v>6257</v>
      </c>
      <c r="R766" s="15" t="s">
        <v>1082</v>
      </c>
      <c r="S766" s="15" t="s">
        <v>1082</v>
      </c>
      <c r="T766" s="15" t="s">
        <v>1082</v>
      </c>
      <c r="U766" s="15" t="s">
        <v>12534</v>
      </c>
    </row>
    <row r="767" spans="1:21" x14ac:dyDescent="0.3">
      <c r="A767" s="15" t="s">
        <v>12535</v>
      </c>
      <c r="B767" s="15" t="s">
        <v>12536</v>
      </c>
      <c r="C767" s="15" t="s">
        <v>12537</v>
      </c>
      <c r="D767" s="15" t="s">
        <v>12538</v>
      </c>
      <c r="E767" s="15" t="s">
        <v>12539</v>
      </c>
      <c r="F767" s="15" t="s">
        <v>9610</v>
      </c>
      <c r="G767" s="15" t="s">
        <v>6508</v>
      </c>
      <c r="H767" s="15" t="s">
        <v>12540</v>
      </c>
      <c r="I767" s="15" t="s">
        <v>1082</v>
      </c>
      <c r="J767" s="15" t="s">
        <v>1082</v>
      </c>
      <c r="K767" s="15" t="s">
        <v>12541</v>
      </c>
      <c r="L767" s="15" t="s">
        <v>12542</v>
      </c>
      <c r="M767" s="15" t="s">
        <v>10010</v>
      </c>
      <c r="N767" s="15" t="s">
        <v>1082</v>
      </c>
      <c r="O767" s="15" t="s">
        <v>1082</v>
      </c>
      <c r="P767" s="15" t="s">
        <v>1082</v>
      </c>
      <c r="Q767" s="15" t="s">
        <v>6407</v>
      </c>
      <c r="R767" s="15" t="s">
        <v>1082</v>
      </c>
      <c r="S767" s="15" t="s">
        <v>1082</v>
      </c>
      <c r="T767" s="15" t="s">
        <v>1082</v>
      </c>
      <c r="U767" s="15" t="s">
        <v>12543</v>
      </c>
    </row>
    <row r="768" spans="1:21" x14ac:dyDescent="0.3">
      <c r="A768" s="15" t="s">
        <v>12544</v>
      </c>
      <c r="B768" s="15" t="s">
        <v>12545</v>
      </c>
      <c r="C768" s="15" t="s">
        <v>12546</v>
      </c>
      <c r="D768" s="15" t="s">
        <v>12547</v>
      </c>
      <c r="E768" s="15" t="s">
        <v>12548</v>
      </c>
      <c r="F768" s="15" t="s">
        <v>6252</v>
      </c>
      <c r="G768" s="15" t="s">
        <v>6277</v>
      </c>
      <c r="H768" s="15" t="s">
        <v>12549</v>
      </c>
      <c r="I768" s="15" t="s">
        <v>1082</v>
      </c>
      <c r="J768" s="15" t="s">
        <v>1082</v>
      </c>
      <c r="K768" s="15" t="s">
        <v>1082</v>
      </c>
      <c r="L768" s="15" t="s">
        <v>1082</v>
      </c>
      <c r="M768" s="15" t="s">
        <v>1082</v>
      </c>
      <c r="N768" s="15" t="s">
        <v>1082</v>
      </c>
      <c r="O768" s="15" t="s">
        <v>1082</v>
      </c>
      <c r="P768" s="15" t="s">
        <v>1082</v>
      </c>
      <c r="Q768" s="15" t="s">
        <v>1082</v>
      </c>
      <c r="R768" s="15" t="s">
        <v>1082</v>
      </c>
      <c r="S768" s="15" t="s">
        <v>1082</v>
      </c>
      <c r="T768" s="15" t="s">
        <v>1082</v>
      </c>
      <c r="U768" s="15" t="s">
        <v>12550</v>
      </c>
    </row>
    <row r="769" spans="1:21" x14ac:dyDescent="0.3">
      <c r="A769" s="15" t="s">
        <v>12551</v>
      </c>
      <c r="B769" s="15" t="s">
        <v>12552</v>
      </c>
      <c r="C769" s="15" t="s">
        <v>12553</v>
      </c>
      <c r="D769" s="15" t="s">
        <v>9141</v>
      </c>
      <c r="E769" s="15" t="s">
        <v>12554</v>
      </c>
      <c r="F769" s="15" t="s">
        <v>6252</v>
      </c>
      <c r="G769" s="15" t="s">
        <v>6277</v>
      </c>
      <c r="H769" s="15" t="s">
        <v>12555</v>
      </c>
      <c r="I769" s="15" t="s">
        <v>1082</v>
      </c>
      <c r="J769" s="15" t="s">
        <v>1082</v>
      </c>
      <c r="K769" s="15" t="s">
        <v>1082</v>
      </c>
      <c r="L769" s="15" t="s">
        <v>12556</v>
      </c>
      <c r="M769" s="15" t="s">
        <v>1082</v>
      </c>
      <c r="N769" s="15" t="s">
        <v>1082</v>
      </c>
      <c r="O769" s="15" t="s">
        <v>1082</v>
      </c>
      <c r="P769" s="15" t="s">
        <v>1082</v>
      </c>
      <c r="Q769" s="15" t="s">
        <v>6257</v>
      </c>
      <c r="R769" s="15" t="s">
        <v>1082</v>
      </c>
      <c r="S769" s="15" t="s">
        <v>1082</v>
      </c>
      <c r="T769" s="15" t="s">
        <v>1082</v>
      </c>
      <c r="U769" s="15" t="s">
        <v>12557</v>
      </c>
    </row>
    <row r="770" spans="1:21" x14ac:dyDescent="0.3">
      <c r="A770" s="15" t="s">
        <v>12558</v>
      </c>
      <c r="B770" s="15" t="s">
        <v>12559</v>
      </c>
      <c r="C770" s="15" t="s">
        <v>12560</v>
      </c>
      <c r="D770" s="15" t="s">
        <v>12561</v>
      </c>
      <c r="E770" s="15" t="s">
        <v>12562</v>
      </c>
      <c r="F770" s="15" t="s">
        <v>6252</v>
      </c>
      <c r="G770" s="15" t="s">
        <v>6948</v>
      </c>
      <c r="H770" s="15" t="s">
        <v>12563</v>
      </c>
      <c r="I770" s="15" t="s">
        <v>1082</v>
      </c>
      <c r="J770" s="15" t="s">
        <v>1082</v>
      </c>
      <c r="K770" s="15" t="s">
        <v>1082</v>
      </c>
      <c r="L770" s="15" t="s">
        <v>1082</v>
      </c>
      <c r="M770" s="15" t="s">
        <v>1082</v>
      </c>
      <c r="N770" s="15" t="s">
        <v>1082</v>
      </c>
      <c r="O770" s="15" t="s">
        <v>1082</v>
      </c>
      <c r="P770" s="15" t="s">
        <v>1082</v>
      </c>
      <c r="Q770" s="15" t="s">
        <v>1082</v>
      </c>
      <c r="R770" s="15" t="s">
        <v>1082</v>
      </c>
      <c r="S770" s="15" t="s">
        <v>1082</v>
      </c>
      <c r="T770" s="15" t="s">
        <v>1082</v>
      </c>
      <c r="U770" s="15" t="s">
        <v>12563</v>
      </c>
    </row>
    <row r="771" spans="1:21" x14ac:dyDescent="0.3">
      <c r="A771" s="15" t="s">
        <v>12564</v>
      </c>
      <c r="B771" s="15" t="s">
        <v>12565</v>
      </c>
      <c r="C771" s="15" t="s">
        <v>12566</v>
      </c>
      <c r="D771" s="15" t="s">
        <v>12567</v>
      </c>
      <c r="E771" s="15" t="s">
        <v>12568</v>
      </c>
      <c r="F771" s="15" t="s">
        <v>6252</v>
      </c>
      <c r="G771" s="15" t="s">
        <v>6948</v>
      </c>
      <c r="H771" s="15" t="s">
        <v>12563</v>
      </c>
      <c r="I771" s="15" t="s">
        <v>1082</v>
      </c>
      <c r="J771" s="15" t="s">
        <v>1082</v>
      </c>
      <c r="K771" s="15" t="s">
        <v>1082</v>
      </c>
      <c r="L771" s="15" t="s">
        <v>1082</v>
      </c>
      <c r="M771" s="15" t="s">
        <v>1082</v>
      </c>
      <c r="N771" s="15" t="s">
        <v>1082</v>
      </c>
      <c r="O771" s="15" t="s">
        <v>1082</v>
      </c>
      <c r="P771" s="15" t="s">
        <v>1082</v>
      </c>
      <c r="Q771" s="15" t="s">
        <v>1082</v>
      </c>
      <c r="R771" s="15" t="s">
        <v>1082</v>
      </c>
      <c r="S771" s="15" t="s">
        <v>1082</v>
      </c>
      <c r="T771" s="15" t="s">
        <v>1082</v>
      </c>
      <c r="U771" s="15" t="s">
        <v>12563</v>
      </c>
    </row>
    <row r="772" spans="1:21" x14ac:dyDescent="0.3">
      <c r="A772" s="15" t="s">
        <v>12569</v>
      </c>
      <c r="B772" s="15" t="s">
        <v>12570</v>
      </c>
      <c r="C772" s="15" t="s">
        <v>12571</v>
      </c>
      <c r="D772" s="15" t="s">
        <v>8871</v>
      </c>
      <c r="E772" s="15" t="s">
        <v>9058</v>
      </c>
      <c r="F772" s="15" t="s">
        <v>6252</v>
      </c>
      <c r="G772" s="15" t="s">
        <v>9059</v>
      </c>
      <c r="H772" s="15" t="s">
        <v>9060</v>
      </c>
      <c r="I772" s="15" t="s">
        <v>1082</v>
      </c>
      <c r="J772" s="15" t="s">
        <v>1082</v>
      </c>
      <c r="K772" s="15" t="s">
        <v>1082</v>
      </c>
      <c r="L772" s="15" t="s">
        <v>1082</v>
      </c>
      <c r="M772" s="15" t="s">
        <v>1082</v>
      </c>
      <c r="N772" s="15" t="s">
        <v>1082</v>
      </c>
      <c r="O772" s="15" t="s">
        <v>1082</v>
      </c>
      <c r="P772" s="15" t="s">
        <v>1082</v>
      </c>
      <c r="Q772" s="15" t="s">
        <v>1082</v>
      </c>
      <c r="R772" s="15" t="s">
        <v>1082</v>
      </c>
      <c r="S772" s="15" t="s">
        <v>1082</v>
      </c>
      <c r="T772" s="15" t="s">
        <v>1082</v>
      </c>
      <c r="U772" s="15" t="s">
        <v>9061</v>
      </c>
    </row>
    <row r="773" spans="1:21" x14ac:dyDescent="0.3">
      <c r="A773" s="15" t="s">
        <v>12572</v>
      </c>
      <c r="B773" s="15" t="s">
        <v>12573</v>
      </c>
      <c r="C773" s="15" t="s">
        <v>12574</v>
      </c>
      <c r="D773" s="15" t="s">
        <v>6608</v>
      </c>
      <c r="E773" s="15" t="s">
        <v>12575</v>
      </c>
      <c r="F773" s="15" t="s">
        <v>6252</v>
      </c>
      <c r="G773" s="15" t="s">
        <v>6415</v>
      </c>
      <c r="H773" s="15" t="s">
        <v>10689</v>
      </c>
      <c r="I773" s="15" t="s">
        <v>1082</v>
      </c>
      <c r="J773" s="15" t="s">
        <v>1082</v>
      </c>
      <c r="K773" s="15" t="s">
        <v>1082</v>
      </c>
      <c r="L773" s="15" t="s">
        <v>1082</v>
      </c>
      <c r="M773" s="15" t="s">
        <v>1082</v>
      </c>
      <c r="N773" s="15" t="s">
        <v>1082</v>
      </c>
      <c r="O773" s="15" t="s">
        <v>1082</v>
      </c>
      <c r="P773" s="15" t="s">
        <v>1082</v>
      </c>
      <c r="Q773" s="15" t="s">
        <v>1082</v>
      </c>
      <c r="R773" s="15" t="s">
        <v>1082</v>
      </c>
      <c r="S773" s="15" t="s">
        <v>1082</v>
      </c>
      <c r="T773" s="15" t="s">
        <v>1082</v>
      </c>
      <c r="U773" s="15" t="s">
        <v>12576</v>
      </c>
    </row>
    <row r="774" spans="1:21" x14ac:dyDescent="0.3">
      <c r="A774" s="15" t="s">
        <v>12577</v>
      </c>
      <c r="B774" s="15" t="s">
        <v>12578</v>
      </c>
      <c r="C774" s="15" t="s">
        <v>12579</v>
      </c>
      <c r="D774" s="15" t="s">
        <v>12078</v>
      </c>
      <c r="E774" s="15" t="s">
        <v>9765</v>
      </c>
      <c r="F774" s="15" t="s">
        <v>6252</v>
      </c>
      <c r="G774" s="15" t="s">
        <v>6297</v>
      </c>
      <c r="H774" s="15" t="s">
        <v>9766</v>
      </c>
      <c r="I774" s="15" t="s">
        <v>1082</v>
      </c>
      <c r="J774" s="15" t="s">
        <v>1082</v>
      </c>
      <c r="K774" s="15" t="s">
        <v>1082</v>
      </c>
      <c r="L774" s="15" t="s">
        <v>1082</v>
      </c>
      <c r="M774" s="15" t="s">
        <v>1082</v>
      </c>
      <c r="N774" s="15" t="s">
        <v>1082</v>
      </c>
      <c r="O774" s="15" t="s">
        <v>1082</v>
      </c>
      <c r="P774" s="15" t="s">
        <v>1082</v>
      </c>
      <c r="Q774" s="15" t="s">
        <v>1082</v>
      </c>
      <c r="R774" s="15" t="s">
        <v>1082</v>
      </c>
      <c r="S774" s="15" t="s">
        <v>1082</v>
      </c>
      <c r="T774" s="15" t="s">
        <v>1082</v>
      </c>
      <c r="U774" s="15" t="s">
        <v>9562</v>
      </c>
    </row>
    <row r="775" spans="1:21" x14ac:dyDescent="0.3">
      <c r="A775" s="15" t="s">
        <v>12580</v>
      </c>
      <c r="B775" s="15" t="s">
        <v>12581</v>
      </c>
      <c r="C775" s="15" t="s">
        <v>12582</v>
      </c>
      <c r="D775" s="15" t="s">
        <v>8043</v>
      </c>
      <c r="E775" s="15" t="s">
        <v>12583</v>
      </c>
      <c r="F775" s="15" t="s">
        <v>12584</v>
      </c>
      <c r="G775" s="15" t="s">
        <v>6332</v>
      </c>
      <c r="H775" s="15" t="s">
        <v>8120</v>
      </c>
      <c r="I775" s="15" t="s">
        <v>1082</v>
      </c>
      <c r="J775" s="15" t="s">
        <v>1082</v>
      </c>
      <c r="K775" s="15" t="s">
        <v>1082</v>
      </c>
      <c r="L775" s="15" t="s">
        <v>1082</v>
      </c>
      <c r="M775" s="15" t="s">
        <v>1082</v>
      </c>
      <c r="N775" s="15" t="s">
        <v>1082</v>
      </c>
      <c r="O775" s="15" t="s">
        <v>1082</v>
      </c>
      <c r="P775" s="15" t="s">
        <v>1082</v>
      </c>
      <c r="Q775" s="15" t="s">
        <v>1082</v>
      </c>
      <c r="R775" s="15" t="s">
        <v>1082</v>
      </c>
      <c r="S775" s="15" t="s">
        <v>1082</v>
      </c>
      <c r="T775" s="15" t="s">
        <v>1082</v>
      </c>
      <c r="U775" s="15" t="s">
        <v>8127</v>
      </c>
    </row>
    <row r="776" spans="1:21" x14ac:dyDescent="0.3">
      <c r="A776" s="15" t="s">
        <v>12585</v>
      </c>
      <c r="B776" s="15" t="s">
        <v>12586</v>
      </c>
      <c r="C776" s="15" t="s">
        <v>12587</v>
      </c>
      <c r="D776" s="15" t="s">
        <v>9582</v>
      </c>
      <c r="E776" s="15" t="s">
        <v>12588</v>
      </c>
      <c r="F776" s="15" t="s">
        <v>12584</v>
      </c>
      <c r="G776" s="15" t="s">
        <v>6332</v>
      </c>
      <c r="H776" s="15" t="s">
        <v>12589</v>
      </c>
      <c r="I776" s="15" t="s">
        <v>1082</v>
      </c>
      <c r="J776" s="15" t="s">
        <v>1082</v>
      </c>
      <c r="K776" s="15" t="s">
        <v>1082</v>
      </c>
      <c r="L776" s="15" t="s">
        <v>1082</v>
      </c>
      <c r="M776" s="15" t="s">
        <v>1082</v>
      </c>
      <c r="N776" s="15" t="s">
        <v>1082</v>
      </c>
      <c r="O776" s="15" t="s">
        <v>1082</v>
      </c>
      <c r="P776" s="15" t="s">
        <v>1082</v>
      </c>
      <c r="Q776" s="15" t="s">
        <v>1082</v>
      </c>
      <c r="R776" s="15" t="s">
        <v>1082</v>
      </c>
      <c r="S776" s="15" t="s">
        <v>1082</v>
      </c>
      <c r="T776" s="15" t="s">
        <v>1082</v>
      </c>
      <c r="U776" s="15" t="s">
        <v>9093</v>
      </c>
    </row>
    <row r="777" spans="1:21" x14ac:dyDescent="0.3">
      <c r="A777" s="15" t="s">
        <v>12590</v>
      </c>
      <c r="B777" s="15" t="s">
        <v>12591</v>
      </c>
      <c r="C777" s="15" t="s">
        <v>12592</v>
      </c>
      <c r="D777" s="15" t="s">
        <v>12593</v>
      </c>
      <c r="E777" s="15" t="s">
        <v>8163</v>
      </c>
      <c r="F777" s="15" t="s">
        <v>6252</v>
      </c>
      <c r="G777" s="15" t="s">
        <v>6277</v>
      </c>
      <c r="H777" s="15" t="s">
        <v>8164</v>
      </c>
      <c r="I777" s="15" t="s">
        <v>1082</v>
      </c>
      <c r="J777" s="15" t="s">
        <v>1082</v>
      </c>
      <c r="K777" s="15" t="s">
        <v>8165</v>
      </c>
      <c r="L777" s="15" t="s">
        <v>8166</v>
      </c>
      <c r="M777" s="15" t="s">
        <v>1082</v>
      </c>
      <c r="N777" s="15" t="s">
        <v>1082</v>
      </c>
      <c r="O777" s="15" t="s">
        <v>1082</v>
      </c>
      <c r="P777" s="15" t="s">
        <v>1082</v>
      </c>
      <c r="Q777" s="15" t="s">
        <v>6270</v>
      </c>
      <c r="R777" s="15" t="s">
        <v>1082</v>
      </c>
      <c r="S777" s="15" t="s">
        <v>1082</v>
      </c>
      <c r="T777" s="15" t="s">
        <v>1082</v>
      </c>
      <c r="U777" s="15" t="s">
        <v>8167</v>
      </c>
    </row>
    <row r="778" spans="1:21" x14ac:dyDescent="0.3">
      <c r="A778" s="15" t="s">
        <v>12594</v>
      </c>
      <c r="B778" s="15" t="s">
        <v>12595</v>
      </c>
      <c r="C778" s="15" t="s">
        <v>12596</v>
      </c>
      <c r="D778" s="15" t="s">
        <v>8608</v>
      </c>
      <c r="E778" s="15" t="s">
        <v>10497</v>
      </c>
      <c r="F778" s="15" t="s">
        <v>6252</v>
      </c>
      <c r="G778" s="15" t="s">
        <v>6785</v>
      </c>
      <c r="H778" s="15" t="s">
        <v>10498</v>
      </c>
      <c r="I778" s="15" t="s">
        <v>1082</v>
      </c>
      <c r="J778" s="15" t="s">
        <v>1082</v>
      </c>
      <c r="K778" s="15" t="s">
        <v>1082</v>
      </c>
      <c r="L778" s="15" t="s">
        <v>1082</v>
      </c>
      <c r="M778" s="15" t="s">
        <v>1082</v>
      </c>
      <c r="N778" s="15" t="s">
        <v>1082</v>
      </c>
      <c r="O778" s="15" t="s">
        <v>1082</v>
      </c>
      <c r="P778" s="15" t="s">
        <v>1082</v>
      </c>
      <c r="Q778" s="15" t="s">
        <v>1082</v>
      </c>
      <c r="R778" s="15" t="s">
        <v>1082</v>
      </c>
      <c r="S778" s="15" t="s">
        <v>1082</v>
      </c>
      <c r="T778" s="15" t="s">
        <v>1082</v>
      </c>
      <c r="U778" s="15" t="s">
        <v>10499</v>
      </c>
    </row>
    <row r="779" spans="1:21" x14ac:dyDescent="0.3">
      <c r="A779" s="15" t="s">
        <v>12597</v>
      </c>
      <c r="B779" s="15" t="s">
        <v>12598</v>
      </c>
      <c r="C779" s="15" t="s">
        <v>12599</v>
      </c>
      <c r="D779" s="15" t="s">
        <v>7813</v>
      </c>
      <c r="E779" s="15" t="s">
        <v>12600</v>
      </c>
      <c r="F779" s="15" t="s">
        <v>6252</v>
      </c>
      <c r="G779" s="15" t="s">
        <v>6312</v>
      </c>
      <c r="H779" s="15" t="s">
        <v>12601</v>
      </c>
      <c r="I779" s="15" t="s">
        <v>12602</v>
      </c>
      <c r="J779" s="15" t="s">
        <v>1082</v>
      </c>
      <c r="K779" s="15" t="s">
        <v>7318</v>
      </c>
      <c r="L779" s="15" t="s">
        <v>12603</v>
      </c>
      <c r="M779" s="15" t="s">
        <v>1082</v>
      </c>
      <c r="N779" s="15" t="s">
        <v>1082</v>
      </c>
      <c r="O779" s="15" t="s">
        <v>1082</v>
      </c>
      <c r="P779" s="15" t="s">
        <v>1082</v>
      </c>
      <c r="Q779" s="15" t="s">
        <v>7394</v>
      </c>
      <c r="R779" s="15" t="s">
        <v>1082</v>
      </c>
      <c r="S779" s="15" t="s">
        <v>1082</v>
      </c>
      <c r="T779" s="15" t="s">
        <v>1082</v>
      </c>
      <c r="U779" s="15" t="s">
        <v>12604</v>
      </c>
    </row>
    <row r="780" spans="1:21" x14ac:dyDescent="0.3">
      <c r="A780" s="15" t="s">
        <v>12605</v>
      </c>
      <c r="B780" s="15" t="s">
        <v>12606</v>
      </c>
      <c r="C780" s="15" t="s">
        <v>12607</v>
      </c>
      <c r="D780" s="15" t="s">
        <v>12608</v>
      </c>
      <c r="E780" s="15" t="s">
        <v>12609</v>
      </c>
      <c r="F780" s="15" t="s">
        <v>6252</v>
      </c>
      <c r="G780" s="15" t="s">
        <v>6415</v>
      </c>
      <c r="H780" s="15" t="s">
        <v>12610</v>
      </c>
      <c r="I780" s="15" t="s">
        <v>1082</v>
      </c>
      <c r="J780" s="15" t="s">
        <v>1082</v>
      </c>
      <c r="K780" s="15" t="s">
        <v>1082</v>
      </c>
      <c r="L780" s="15" t="s">
        <v>1082</v>
      </c>
      <c r="M780" s="15" t="s">
        <v>1082</v>
      </c>
      <c r="N780" s="15" t="s">
        <v>1082</v>
      </c>
      <c r="O780" s="15" t="s">
        <v>1082</v>
      </c>
      <c r="P780" s="15" t="s">
        <v>1082</v>
      </c>
      <c r="Q780" s="15" t="s">
        <v>1082</v>
      </c>
      <c r="R780" s="15" t="s">
        <v>1082</v>
      </c>
      <c r="S780" s="15" t="s">
        <v>1082</v>
      </c>
      <c r="T780" s="15" t="s">
        <v>1082</v>
      </c>
      <c r="U780" s="15" t="s">
        <v>12611</v>
      </c>
    </row>
    <row r="781" spans="1:21" x14ac:dyDescent="0.3">
      <c r="A781" s="15" t="s">
        <v>12612</v>
      </c>
      <c r="B781" s="15" t="s">
        <v>12613</v>
      </c>
      <c r="C781" s="15" t="s">
        <v>12614</v>
      </c>
      <c r="D781" s="15" t="s">
        <v>12615</v>
      </c>
      <c r="E781" s="15" t="s">
        <v>12616</v>
      </c>
      <c r="F781" s="15" t="s">
        <v>6252</v>
      </c>
      <c r="G781" s="15" t="s">
        <v>6277</v>
      </c>
      <c r="H781" s="15" t="s">
        <v>12617</v>
      </c>
      <c r="I781" s="15" t="s">
        <v>12618</v>
      </c>
      <c r="J781" s="15" t="s">
        <v>1082</v>
      </c>
      <c r="K781" s="15" t="s">
        <v>1082</v>
      </c>
      <c r="L781" s="15" t="s">
        <v>1082</v>
      </c>
      <c r="M781" s="15" t="s">
        <v>1082</v>
      </c>
      <c r="N781" s="15" t="s">
        <v>1082</v>
      </c>
      <c r="O781" s="15" t="s">
        <v>1082</v>
      </c>
      <c r="P781" s="15" t="s">
        <v>1082</v>
      </c>
      <c r="Q781" s="15" t="s">
        <v>1082</v>
      </c>
      <c r="R781" s="15" t="s">
        <v>1082</v>
      </c>
      <c r="S781" s="15" t="s">
        <v>1082</v>
      </c>
      <c r="T781" s="15" t="s">
        <v>1082</v>
      </c>
      <c r="U781" s="15" t="s">
        <v>10098</v>
      </c>
    </row>
    <row r="782" spans="1:21" x14ac:dyDescent="0.3">
      <c r="A782" s="15" t="s">
        <v>12619</v>
      </c>
      <c r="B782" s="15" t="s">
        <v>12620</v>
      </c>
      <c r="C782" s="15" t="s">
        <v>12621</v>
      </c>
      <c r="D782" s="15" t="s">
        <v>12622</v>
      </c>
      <c r="E782" s="15" t="s">
        <v>11482</v>
      </c>
      <c r="F782" s="15" t="s">
        <v>6252</v>
      </c>
      <c r="G782" s="15" t="s">
        <v>6312</v>
      </c>
      <c r="H782" s="15" t="s">
        <v>9721</v>
      </c>
      <c r="I782" s="15" t="s">
        <v>2863</v>
      </c>
      <c r="J782" s="15" t="s">
        <v>1082</v>
      </c>
      <c r="K782" s="15" t="s">
        <v>1082</v>
      </c>
      <c r="L782" s="15" t="s">
        <v>11483</v>
      </c>
      <c r="M782" s="15" t="s">
        <v>1082</v>
      </c>
      <c r="N782" s="15" t="s">
        <v>1082</v>
      </c>
      <c r="O782" s="15" t="s">
        <v>1082</v>
      </c>
      <c r="P782" s="15" t="s">
        <v>1082</v>
      </c>
      <c r="Q782" s="15" t="s">
        <v>6444</v>
      </c>
      <c r="R782" s="15" t="s">
        <v>1082</v>
      </c>
      <c r="S782" s="15" t="s">
        <v>1082</v>
      </c>
      <c r="T782" s="15" t="s">
        <v>1082</v>
      </c>
      <c r="U782" s="15" t="s">
        <v>11484</v>
      </c>
    </row>
    <row r="783" spans="1:21" x14ac:dyDescent="0.3">
      <c r="A783" s="15" t="s">
        <v>12623</v>
      </c>
      <c r="B783" s="15" t="s">
        <v>12624</v>
      </c>
      <c r="C783" s="15" t="s">
        <v>12625</v>
      </c>
      <c r="D783" s="15" t="s">
        <v>12626</v>
      </c>
      <c r="E783" s="15" t="s">
        <v>12627</v>
      </c>
      <c r="F783" s="15" t="s">
        <v>6252</v>
      </c>
      <c r="G783" s="15" t="s">
        <v>6277</v>
      </c>
      <c r="H783" s="15" t="s">
        <v>6341</v>
      </c>
      <c r="I783" s="15" t="s">
        <v>12628</v>
      </c>
      <c r="J783" s="15" t="s">
        <v>1082</v>
      </c>
      <c r="K783" s="15" t="s">
        <v>1082</v>
      </c>
      <c r="L783" s="15" t="s">
        <v>1082</v>
      </c>
      <c r="M783" s="15" t="s">
        <v>1082</v>
      </c>
      <c r="N783" s="15" t="s">
        <v>1082</v>
      </c>
      <c r="O783" s="15" t="s">
        <v>1082</v>
      </c>
      <c r="P783" s="15" t="s">
        <v>1082</v>
      </c>
      <c r="Q783" s="15" t="s">
        <v>1082</v>
      </c>
      <c r="R783" s="15" t="s">
        <v>1082</v>
      </c>
      <c r="S783" s="15" t="s">
        <v>1082</v>
      </c>
      <c r="T783" s="15" t="s">
        <v>1082</v>
      </c>
      <c r="U783" s="15" t="s">
        <v>6342</v>
      </c>
    </row>
    <row r="784" spans="1:21" x14ac:dyDescent="0.3">
      <c r="A784" s="15" t="s">
        <v>12629</v>
      </c>
      <c r="B784" s="15" t="s">
        <v>12630</v>
      </c>
      <c r="C784" s="15" t="s">
        <v>12631</v>
      </c>
      <c r="D784" s="15" t="s">
        <v>10687</v>
      </c>
      <c r="E784" s="15" t="s">
        <v>12632</v>
      </c>
      <c r="F784" s="15" t="s">
        <v>6252</v>
      </c>
      <c r="G784" s="15" t="s">
        <v>1082</v>
      </c>
      <c r="H784" s="15" t="s">
        <v>1082</v>
      </c>
      <c r="I784" s="15" t="s">
        <v>1082</v>
      </c>
      <c r="J784" s="15" t="s">
        <v>1082</v>
      </c>
      <c r="K784" s="15" t="s">
        <v>1082</v>
      </c>
      <c r="L784" s="15" t="s">
        <v>1082</v>
      </c>
      <c r="M784" s="15" t="s">
        <v>1082</v>
      </c>
      <c r="N784" s="15" t="s">
        <v>1082</v>
      </c>
      <c r="O784" s="15" t="s">
        <v>1082</v>
      </c>
      <c r="P784" s="15" t="s">
        <v>1082</v>
      </c>
      <c r="Q784" s="15" t="s">
        <v>1082</v>
      </c>
      <c r="R784" s="15" t="s">
        <v>1082</v>
      </c>
      <c r="S784" s="15" t="s">
        <v>1082</v>
      </c>
      <c r="T784" s="15" t="s">
        <v>1082</v>
      </c>
      <c r="U784" s="15" t="s">
        <v>1082</v>
      </c>
    </row>
    <row r="785" spans="1:21" x14ac:dyDescent="0.3">
      <c r="A785" s="15" t="s">
        <v>12633</v>
      </c>
      <c r="B785" s="15" t="s">
        <v>12634</v>
      </c>
      <c r="C785" s="15" t="s">
        <v>12635</v>
      </c>
      <c r="D785" s="15" t="s">
        <v>12636</v>
      </c>
      <c r="E785" s="15" t="s">
        <v>12637</v>
      </c>
      <c r="F785" s="15" t="s">
        <v>6252</v>
      </c>
      <c r="G785" s="15" t="s">
        <v>6868</v>
      </c>
      <c r="H785" s="15" t="s">
        <v>12638</v>
      </c>
      <c r="I785" s="15" t="s">
        <v>12639</v>
      </c>
      <c r="J785" s="15" t="s">
        <v>1082</v>
      </c>
      <c r="K785" s="15" t="s">
        <v>12640</v>
      </c>
      <c r="L785" s="15" t="s">
        <v>12641</v>
      </c>
      <c r="M785" s="15" t="s">
        <v>1082</v>
      </c>
      <c r="N785" s="15" t="s">
        <v>1082</v>
      </c>
      <c r="O785" s="15" t="s">
        <v>1082</v>
      </c>
      <c r="P785" s="15" t="s">
        <v>1082</v>
      </c>
      <c r="Q785" s="15" t="s">
        <v>12642</v>
      </c>
      <c r="R785" s="15" t="s">
        <v>1082</v>
      </c>
      <c r="S785" s="15" t="s">
        <v>1082</v>
      </c>
      <c r="T785" s="15" t="s">
        <v>1082</v>
      </c>
      <c r="U785" s="15" t="s">
        <v>12643</v>
      </c>
    </row>
    <row r="786" spans="1:21" x14ac:dyDescent="0.3">
      <c r="A786" s="15" t="s">
        <v>12644</v>
      </c>
      <c r="B786" s="15" t="s">
        <v>12645</v>
      </c>
      <c r="C786" s="15" t="s">
        <v>12646</v>
      </c>
      <c r="D786" s="15" t="s">
        <v>12647</v>
      </c>
      <c r="E786" s="15" t="s">
        <v>12648</v>
      </c>
      <c r="F786" s="15" t="s">
        <v>6252</v>
      </c>
      <c r="G786" s="15" t="s">
        <v>6508</v>
      </c>
      <c r="H786" s="15" t="s">
        <v>12649</v>
      </c>
      <c r="I786" s="15" t="s">
        <v>1082</v>
      </c>
      <c r="J786" s="15" t="s">
        <v>1082</v>
      </c>
      <c r="K786" s="15" t="s">
        <v>1082</v>
      </c>
      <c r="L786" s="15" t="s">
        <v>1082</v>
      </c>
      <c r="M786" s="15" t="s">
        <v>1082</v>
      </c>
      <c r="N786" s="15" t="s">
        <v>1082</v>
      </c>
      <c r="O786" s="15" t="s">
        <v>1082</v>
      </c>
      <c r="P786" s="15" t="s">
        <v>1082</v>
      </c>
      <c r="Q786" s="15" t="s">
        <v>1082</v>
      </c>
      <c r="R786" s="15" t="s">
        <v>1082</v>
      </c>
      <c r="S786" s="15" t="s">
        <v>1082</v>
      </c>
      <c r="T786" s="15" t="s">
        <v>1082</v>
      </c>
      <c r="U786" s="15" t="s">
        <v>12650</v>
      </c>
    </row>
    <row r="787" spans="1:21" x14ac:dyDescent="0.3">
      <c r="A787" s="15" t="s">
        <v>12651</v>
      </c>
      <c r="B787" s="15" t="s">
        <v>12652</v>
      </c>
      <c r="C787" s="15" t="s">
        <v>12653</v>
      </c>
      <c r="D787" s="15" t="s">
        <v>6776</v>
      </c>
      <c r="E787" s="15" t="s">
        <v>12654</v>
      </c>
      <c r="F787" s="15" t="s">
        <v>6252</v>
      </c>
      <c r="G787" s="15" t="s">
        <v>6439</v>
      </c>
      <c r="H787" s="15" t="s">
        <v>12655</v>
      </c>
      <c r="I787" s="15" t="s">
        <v>1082</v>
      </c>
      <c r="J787" s="15" t="s">
        <v>1082</v>
      </c>
      <c r="K787" s="15" t="s">
        <v>1082</v>
      </c>
      <c r="L787" s="15" t="s">
        <v>12656</v>
      </c>
      <c r="M787" s="15" t="s">
        <v>1082</v>
      </c>
      <c r="N787" s="15" t="s">
        <v>1082</v>
      </c>
      <c r="O787" s="15" t="s">
        <v>1082</v>
      </c>
      <c r="P787" s="15" t="s">
        <v>1082</v>
      </c>
      <c r="Q787" s="15" t="s">
        <v>9613</v>
      </c>
      <c r="R787" s="15" t="s">
        <v>1082</v>
      </c>
      <c r="S787" s="15" t="s">
        <v>1082</v>
      </c>
      <c r="T787" s="15" t="s">
        <v>1082</v>
      </c>
      <c r="U787" s="15" t="s">
        <v>12657</v>
      </c>
    </row>
    <row r="788" spans="1:21" x14ac:dyDescent="0.3">
      <c r="A788" s="15" t="s">
        <v>12658</v>
      </c>
      <c r="B788" s="15" t="s">
        <v>12659</v>
      </c>
      <c r="C788" s="15" t="s">
        <v>12660</v>
      </c>
      <c r="D788" s="15" t="s">
        <v>9110</v>
      </c>
      <c r="E788" s="15" t="s">
        <v>12661</v>
      </c>
      <c r="F788" s="15" t="s">
        <v>10779</v>
      </c>
      <c r="G788" s="15" t="s">
        <v>6277</v>
      </c>
      <c r="H788" s="15" t="s">
        <v>12662</v>
      </c>
      <c r="I788" s="15" t="s">
        <v>3291</v>
      </c>
      <c r="J788" s="15" t="s">
        <v>12663</v>
      </c>
      <c r="K788" s="15" t="s">
        <v>1082</v>
      </c>
      <c r="L788" s="15" t="s">
        <v>12664</v>
      </c>
      <c r="M788" s="15" t="s">
        <v>1082</v>
      </c>
      <c r="N788" s="15" t="s">
        <v>1082</v>
      </c>
      <c r="O788" s="15" t="s">
        <v>1082</v>
      </c>
      <c r="P788" s="15" t="s">
        <v>1082</v>
      </c>
      <c r="Q788" s="15" t="s">
        <v>7070</v>
      </c>
      <c r="R788" s="15" t="s">
        <v>1082</v>
      </c>
      <c r="S788" s="15" t="s">
        <v>1082</v>
      </c>
      <c r="T788" s="15" t="s">
        <v>1082</v>
      </c>
      <c r="U788" s="15" t="s">
        <v>12665</v>
      </c>
    </row>
    <row r="789" spans="1:21" x14ac:dyDescent="0.3">
      <c r="A789" s="15" t="s">
        <v>12666</v>
      </c>
      <c r="B789" s="15" t="s">
        <v>12667</v>
      </c>
      <c r="C789" s="15" t="s">
        <v>12668</v>
      </c>
      <c r="D789" s="15" t="s">
        <v>11948</v>
      </c>
      <c r="E789" s="15" t="s">
        <v>12669</v>
      </c>
      <c r="F789" s="15" t="s">
        <v>6252</v>
      </c>
      <c r="G789" s="15" t="s">
        <v>1082</v>
      </c>
      <c r="H789" s="15" t="s">
        <v>1082</v>
      </c>
      <c r="I789" s="15" t="s">
        <v>1082</v>
      </c>
      <c r="J789" s="15" t="s">
        <v>1082</v>
      </c>
      <c r="K789" s="15" t="s">
        <v>1082</v>
      </c>
      <c r="L789" s="15" t="s">
        <v>1082</v>
      </c>
      <c r="M789" s="15" t="s">
        <v>1082</v>
      </c>
      <c r="N789" s="15" t="s">
        <v>1082</v>
      </c>
      <c r="O789" s="15" t="s">
        <v>1082</v>
      </c>
      <c r="P789" s="15" t="s">
        <v>1082</v>
      </c>
      <c r="Q789" s="15" t="s">
        <v>1082</v>
      </c>
      <c r="R789" s="15" t="s">
        <v>1082</v>
      </c>
      <c r="S789" s="15" t="s">
        <v>1082</v>
      </c>
      <c r="T789" s="15" t="s">
        <v>1082</v>
      </c>
      <c r="U789" s="15" t="s">
        <v>1082</v>
      </c>
    </row>
    <row r="790" spans="1:21" x14ac:dyDescent="0.3">
      <c r="A790" s="15" t="s">
        <v>12670</v>
      </c>
      <c r="B790" s="15" t="s">
        <v>12671</v>
      </c>
      <c r="C790" s="15" t="s">
        <v>12672</v>
      </c>
      <c r="D790" s="15" t="s">
        <v>6437</v>
      </c>
      <c r="E790" s="15" t="s">
        <v>9705</v>
      </c>
      <c r="F790" s="15" t="s">
        <v>6252</v>
      </c>
      <c r="G790" s="15" t="s">
        <v>6277</v>
      </c>
      <c r="H790" s="15" t="s">
        <v>9706</v>
      </c>
      <c r="I790" s="15" t="s">
        <v>1082</v>
      </c>
      <c r="J790" s="15" t="s">
        <v>1082</v>
      </c>
      <c r="K790" s="15" t="s">
        <v>1082</v>
      </c>
      <c r="L790" s="15" t="s">
        <v>1082</v>
      </c>
      <c r="M790" s="15" t="s">
        <v>1082</v>
      </c>
      <c r="N790" s="15" t="s">
        <v>1082</v>
      </c>
      <c r="O790" s="15" t="s">
        <v>1082</v>
      </c>
      <c r="P790" s="15" t="s">
        <v>1082</v>
      </c>
      <c r="Q790" s="15" t="s">
        <v>1082</v>
      </c>
      <c r="R790" s="15" t="s">
        <v>1082</v>
      </c>
      <c r="S790" s="15" t="s">
        <v>1082</v>
      </c>
      <c r="T790" s="15" t="s">
        <v>1082</v>
      </c>
      <c r="U790" s="15" t="s">
        <v>9707</v>
      </c>
    </row>
    <row r="791" spans="1:21" x14ac:dyDescent="0.3">
      <c r="A791" s="15" t="s">
        <v>12673</v>
      </c>
      <c r="B791" s="15" t="s">
        <v>12674</v>
      </c>
      <c r="C791" s="15" t="s">
        <v>12675</v>
      </c>
      <c r="D791" s="15" t="s">
        <v>8056</v>
      </c>
      <c r="E791" s="15" t="s">
        <v>12676</v>
      </c>
      <c r="F791" s="15" t="s">
        <v>6252</v>
      </c>
      <c r="G791" s="15" t="s">
        <v>6508</v>
      </c>
      <c r="H791" s="15" t="s">
        <v>12677</v>
      </c>
      <c r="I791" s="15" t="s">
        <v>1082</v>
      </c>
      <c r="J791" s="15" t="s">
        <v>1082</v>
      </c>
      <c r="K791" s="15" t="s">
        <v>1082</v>
      </c>
      <c r="L791" s="15" t="s">
        <v>1082</v>
      </c>
      <c r="M791" s="15" t="s">
        <v>1082</v>
      </c>
      <c r="N791" s="15" t="s">
        <v>1082</v>
      </c>
      <c r="O791" s="15" t="s">
        <v>1082</v>
      </c>
      <c r="P791" s="15" t="s">
        <v>1082</v>
      </c>
      <c r="Q791" s="15" t="s">
        <v>1082</v>
      </c>
      <c r="R791" s="15" t="s">
        <v>1082</v>
      </c>
      <c r="S791" s="15" t="s">
        <v>1082</v>
      </c>
      <c r="T791" s="15" t="s">
        <v>1082</v>
      </c>
      <c r="U791" s="15" t="s">
        <v>12678</v>
      </c>
    </row>
    <row r="792" spans="1:21" x14ac:dyDescent="0.3">
      <c r="A792" s="15" t="s">
        <v>12679</v>
      </c>
      <c r="B792" s="15" t="s">
        <v>12680</v>
      </c>
      <c r="C792" s="15" t="s">
        <v>12681</v>
      </c>
      <c r="D792" s="15" t="s">
        <v>10162</v>
      </c>
      <c r="E792" s="15" t="s">
        <v>12682</v>
      </c>
      <c r="F792" s="15" t="s">
        <v>7389</v>
      </c>
      <c r="G792" s="15" t="s">
        <v>6370</v>
      </c>
      <c r="H792" s="15" t="s">
        <v>2030</v>
      </c>
      <c r="I792" s="15" t="s">
        <v>12683</v>
      </c>
      <c r="J792" s="15" t="s">
        <v>1082</v>
      </c>
      <c r="K792" s="15" t="s">
        <v>12684</v>
      </c>
      <c r="L792" s="15" t="s">
        <v>12685</v>
      </c>
      <c r="M792" s="15" t="s">
        <v>12686</v>
      </c>
      <c r="N792" s="15" t="s">
        <v>1082</v>
      </c>
      <c r="O792" s="15" t="s">
        <v>12687</v>
      </c>
      <c r="P792" s="15" t="s">
        <v>12688</v>
      </c>
      <c r="Q792" s="15" t="s">
        <v>6407</v>
      </c>
      <c r="R792" s="15" t="s">
        <v>1082</v>
      </c>
      <c r="S792" s="15" t="s">
        <v>1082</v>
      </c>
      <c r="T792" s="15" t="s">
        <v>1082</v>
      </c>
      <c r="U792" s="15" t="s">
        <v>7046</v>
      </c>
    </row>
    <row r="793" spans="1:21" x14ac:dyDescent="0.3">
      <c r="A793" s="15" t="s">
        <v>12689</v>
      </c>
      <c r="B793" s="15" t="s">
        <v>12690</v>
      </c>
      <c r="C793" s="15" t="s">
        <v>12691</v>
      </c>
      <c r="D793" s="15" t="s">
        <v>11877</v>
      </c>
      <c r="E793" s="15" t="s">
        <v>12692</v>
      </c>
      <c r="F793" s="15" t="s">
        <v>6252</v>
      </c>
      <c r="G793" s="15" t="s">
        <v>6370</v>
      </c>
      <c r="H793" s="15" t="s">
        <v>12693</v>
      </c>
      <c r="I793" s="15" t="s">
        <v>12694</v>
      </c>
      <c r="J793" s="15" t="s">
        <v>1082</v>
      </c>
      <c r="K793" s="15" t="s">
        <v>12695</v>
      </c>
      <c r="L793" s="15" t="s">
        <v>12696</v>
      </c>
      <c r="M793" s="15" t="s">
        <v>12697</v>
      </c>
      <c r="N793" s="15" t="s">
        <v>12698</v>
      </c>
      <c r="O793" s="15" t="s">
        <v>12699</v>
      </c>
      <c r="P793" s="15" t="s">
        <v>12700</v>
      </c>
      <c r="Q793" s="15" t="s">
        <v>12701</v>
      </c>
      <c r="R793" s="15" t="s">
        <v>1082</v>
      </c>
      <c r="S793" s="15" t="s">
        <v>1082</v>
      </c>
      <c r="T793" s="15" t="s">
        <v>1082</v>
      </c>
      <c r="U793" s="15" t="s">
        <v>12702</v>
      </c>
    </row>
    <row r="794" spans="1:21" x14ac:dyDescent="0.3">
      <c r="A794" s="15" t="s">
        <v>12703</v>
      </c>
      <c r="B794" s="15" t="s">
        <v>12704</v>
      </c>
      <c r="C794" s="15" t="s">
        <v>12705</v>
      </c>
      <c r="D794" s="15" t="s">
        <v>12706</v>
      </c>
      <c r="E794" s="15" t="s">
        <v>12707</v>
      </c>
      <c r="F794" s="15" t="s">
        <v>6252</v>
      </c>
      <c r="G794" s="15" t="s">
        <v>6312</v>
      </c>
      <c r="H794" s="15" t="s">
        <v>5570</v>
      </c>
      <c r="I794" s="15" t="s">
        <v>1082</v>
      </c>
      <c r="J794" s="15" t="s">
        <v>1082</v>
      </c>
      <c r="K794" s="15" t="s">
        <v>1082</v>
      </c>
      <c r="L794" s="15" t="s">
        <v>1082</v>
      </c>
      <c r="M794" s="15" t="s">
        <v>1082</v>
      </c>
      <c r="N794" s="15" t="s">
        <v>1082</v>
      </c>
      <c r="O794" s="15" t="s">
        <v>1082</v>
      </c>
      <c r="P794" s="15" t="s">
        <v>1082</v>
      </c>
      <c r="Q794" s="15" t="s">
        <v>1082</v>
      </c>
      <c r="R794" s="15" t="s">
        <v>1082</v>
      </c>
      <c r="S794" s="15" t="s">
        <v>1082</v>
      </c>
      <c r="T794" s="15" t="s">
        <v>1082</v>
      </c>
      <c r="U794" s="15" t="s">
        <v>12708</v>
      </c>
    </row>
    <row r="795" spans="1:21" x14ac:dyDescent="0.3">
      <c r="A795" s="15" t="s">
        <v>12709</v>
      </c>
      <c r="B795" s="15" t="s">
        <v>12710</v>
      </c>
      <c r="C795" s="15" t="s">
        <v>12711</v>
      </c>
      <c r="D795" s="15" t="s">
        <v>9535</v>
      </c>
      <c r="E795" s="15" t="s">
        <v>12712</v>
      </c>
      <c r="F795" s="15" t="s">
        <v>6252</v>
      </c>
      <c r="G795" s="15" t="s">
        <v>1082</v>
      </c>
      <c r="H795" s="15" t="s">
        <v>1082</v>
      </c>
      <c r="I795" s="15" t="s">
        <v>1082</v>
      </c>
      <c r="J795" s="15" t="s">
        <v>1082</v>
      </c>
      <c r="K795" s="15" t="s">
        <v>1082</v>
      </c>
      <c r="L795" s="15" t="s">
        <v>1082</v>
      </c>
      <c r="M795" s="15" t="s">
        <v>1082</v>
      </c>
      <c r="N795" s="15" t="s">
        <v>1082</v>
      </c>
      <c r="O795" s="15" t="s">
        <v>1082</v>
      </c>
      <c r="P795" s="15" t="s">
        <v>1082</v>
      </c>
      <c r="Q795" s="15" t="s">
        <v>1082</v>
      </c>
      <c r="R795" s="15" t="s">
        <v>1082</v>
      </c>
      <c r="S795" s="15" t="s">
        <v>1082</v>
      </c>
      <c r="T795" s="15" t="s">
        <v>1082</v>
      </c>
      <c r="U795" s="15" t="s">
        <v>1082</v>
      </c>
    </row>
    <row r="796" spans="1:21" x14ac:dyDescent="0.3">
      <c r="A796" s="15" t="s">
        <v>12713</v>
      </c>
      <c r="B796" s="15" t="s">
        <v>12714</v>
      </c>
      <c r="C796" s="15" t="s">
        <v>12715</v>
      </c>
      <c r="D796" s="15" t="s">
        <v>12716</v>
      </c>
      <c r="E796" s="15" t="s">
        <v>12717</v>
      </c>
      <c r="F796" s="15" t="s">
        <v>6252</v>
      </c>
      <c r="G796" s="15" t="s">
        <v>6370</v>
      </c>
      <c r="H796" s="15" t="s">
        <v>10188</v>
      </c>
      <c r="I796" s="15" t="s">
        <v>12718</v>
      </c>
      <c r="J796" s="15" t="s">
        <v>1082</v>
      </c>
      <c r="K796" s="15" t="s">
        <v>10374</v>
      </c>
      <c r="L796" s="15" t="s">
        <v>10375</v>
      </c>
      <c r="M796" s="15" t="s">
        <v>1082</v>
      </c>
      <c r="N796" s="15" t="s">
        <v>1082</v>
      </c>
      <c r="O796" s="15" t="s">
        <v>1082</v>
      </c>
      <c r="P796" s="15" t="s">
        <v>1082</v>
      </c>
      <c r="Q796" s="15" t="s">
        <v>7697</v>
      </c>
      <c r="R796" s="15" t="s">
        <v>1082</v>
      </c>
      <c r="S796" s="15" t="s">
        <v>1082</v>
      </c>
      <c r="T796" s="15" t="s">
        <v>1082</v>
      </c>
      <c r="U796" s="15" t="s">
        <v>10376</v>
      </c>
    </row>
    <row r="797" spans="1:21" x14ac:dyDescent="0.3">
      <c r="A797" s="15" t="s">
        <v>12719</v>
      </c>
      <c r="B797" s="15" t="s">
        <v>12720</v>
      </c>
      <c r="C797" s="15" t="s">
        <v>12721</v>
      </c>
      <c r="D797" s="15" t="s">
        <v>7876</v>
      </c>
      <c r="E797" s="15" t="s">
        <v>12722</v>
      </c>
      <c r="F797" s="15" t="s">
        <v>6252</v>
      </c>
      <c r="G797" s="15" t="s">
        <v>6785</v>
      </c>
      <c r="H797" s="15" t="s">
        <v>10498</v>
      </c>
      <c r="I797" s="15" t="s">
        <v>12723</v>
      </c>
      <c r="J797" s="15" t="s">
        <v>1082</v>
      </c>
      <c r="K797" s="15" t="s">
        <v>12519</v>
      </c>
      <c r="L797" s="15" t="s">
        <v>12724</v>
      </c>
      <c r="M797" s="15" t="s">
        <v>12725</v>
      </c>
      <c r="N797" s="15" t="s">
        <v>1082</v>
      </c>
      <c r="O797" s="15" t="s">
        <v>12726</v>
      </c>
      <c r="P797" s="15" t="s">
        <v>12727</v>
      </c>
      <c r="Q797" s="15" t="s">
        <v>6407</v>
      </c>
      <c r="R797" s="15" t="s">
        <v>1082</v>
      </c>
      <c r="S797" s="15" t="s">
        <v>1082</v>
      </c>
      <c r="T797" s="15" t="s">
        <v>1082</v>
      </c>
      <c r="U797" s="15" t="s">
        <v>10499</v>
      </c>
    </row>
    <row r="798" spans="1:21" x14ac:dyDescent="0.3">
      <c r="A798" s="15" t="s">
        <v>12728</v>
      </c>
      <c r="B798" s="15" t="s">
        <v>12729</v>
      </c>
      <c r="C798" s="15" t="s">
        <v>12730</v>
      </c>
      <c r="D798" s="15" t="s">
        <v>12731</v>
      </c>
      <c r="E798" s="15" t="s">
        <v>12732</v>
      </c>
      <c r="F798" s="15" t="s">
        <v>6252</v>
      </c>
      <c r="G798" s="15" t="s">
        <v>6277</v>
      </c>
      <c r="H798" s="15" t="s">
        <v>12733</v>
      </c>
      <c r="I798" s="15" t="s">
        <v>1082</v>
      </c>
      <c r="J798" s="15" t="s">
        <v>1082</v>
      </c>
      <c r="K798" s="15" t="s">
        <v>1082</v>
      </c>
      <c r="L798" s="15" t="s">
        <v>1082</v>
      </c>
      <c r="M798" s="15" t="s">
        <v>1082</v>
      </c>
      <c r="N798" s="15" t="s">
        <v>1082</v>
      </c>
      <c r="O798" s="15" t="s">
        <v>1082</v>
      </c>
      <c r="P798" s="15" t="s">
        <v>1082</v>
      </c>
      <c r="Q798" s="15" t="s">
        <v>1082</v>
      </c>
      <c r="R798" s="15" t="s">
        <v>1082</v>
      </c>
      <c r="S798" s="15" t="s">
        <v>1082</v>
      </c>
      <c r="T798" s="15" t="s">
        <v>1082</v>
      </c>
      <c r="U798" s="15" t="s">
        <v>12734</v>
      </c>
    </row>
    <row r="799" spans="1:21" x14ac:dyDescent="0.3">
      <c r="A799" s="15" t="s">
        <v>12735</v>
      </c>
      <c r="B799" s="15" t="s">
        <v>12736</v>
      </c>
      <c r="C799" s="15" t="s">
        <v>12737</v>
      </c>
      <c r="D799" s="15" t="s">
        <v>10503</v>
      </c>
      <c r="E799" s="15" t="s">
        <v>12738</v>
      </c>
      <c r="F799" s="15" t="s">
        <v>6252</v>
      </c>
      <c r="G799" s="15" t="s">
        <v>6415</v>
      </c>
      <c r="H799" s="15" t="s">
        <v>12739</v>
      </c>
      <c r="I799" s="15" t="s">
        <v>1082</v>
      </c>
      <c r="J799" s="15" t="s">
        <v>1082</v>
      </c>
      <c r="K799" s="15" t="s">
        <v>1082</v>
      </c>
      <c r="L799" s="15" t="s">
        <v>1082</v>
      </c>
      <c r="M799" s="15" t="s">
        <v>1082</v>
      </c>
      <c r="N799" s="15" t="s">
        <v>1082</v>
      </c>
      <c r="O799" s="15" t="s">
        <v>1082</v>
      </c>
      <c r="P799" s="15" t="s">
        <v>1082</v>
      </c>
      <c r="Q799" s="15" t="s">
        <v>1082</v>
      </c>
      <c r="R799" s="15" t="s">
        <v>1082</v>
      </c>
      <c r="S799" s="15" t="s">
        <v>1082</v>
      </c>
      <c r="T799" s="15" t="s">
        <v>1082</v>
      </c>
      <c r="U799" s="15" t="s">
        <v>12740</v>
      </c>
    </row>
    <row r="800" spans="1:21" x14ac:dyDescent="0.3">
      <c r="A800" s="15" t="s">
        <v>12741</v>
      </c>
      <c r="B800" s="15" t="s">
        <v>12742</v>
      </c>
      <c r="C800" s="15" t="s">
        <v>12743</v>
      </c>
      <c r="D800" s="15" t="s">
        <v>6836</v>
      </c>
      <c r="E800" s="15" t="s">
        <v>12744</v>
      </c>
      <c r="F800" s="15" t="s">
        <v>6252</v>
      </c>
      <c r="G800" s="15" t="s">
        <v>6785</v>
      </c>
      <c r="H800" s="15" t="s">
        <v>12745</v>
      </c>
      <c r="I800" s="15" t="s">
        <v>1082</v>
      </c>
      <c r="J800" s="15" t="s">
        <v>1082</v>
      </c>
      <c r="K800" s="15" t="s">
        <v>1082</v>
      </c>
      <c r="L800" s="15" t="s">
        <v>1082</v>
      </c>
      <c r="M800" s="15" t="s">
        <v>1082</v>
      </c>
      <c r="N800" s="15" t="s">
        <v>1082</v>
      </c>
      <c r="O800" s="15" t="s">
        <v>1082</v>
      </c>
      <c r="P800" s="15" t="s">
        <v>1082</v>
      </c>
      <c r="Q800" s="15" t="s">
        <v>1082</v>
      </c>
      <c r="R800" s="15" t="s">
        <v>1082</v>
      </c>
      <c r="S800" s="15" t="s">
        <v>1082</v>
      </c>
      <c r="T800" s="15" t="s">
        <v>1082</v>
      </c>
      <c r="U800" s="15" t="s">
        <v>12746</v>
      </c>
    </row>
    <row r="801" spans="1:21" x14ac:dyDescent="0.3">
      <c r="A801" s="15" t="s">
        <v>12747</v>
      </c>
      <c r="B801" s="15" t="s">
        <v>12748</v>
      </c>
      <c r="C801" s="15" t="s">
        <v>12749</v>
      </c>
      <c r="D801" s="15" t="s">
        <v>12750</v>
      </c>
      <c r="E801" s="15" t="s">
        <v>12751</v>
      </c>
      <c r="F801" s="15" t="s">
        <v>12418</v>
      </c>
      <c r="G801" s="15" t="s">
        <v>6785</v>
      </c>
      <c r="H801" s="15" t="s">
        <v>12745</v>
      </c>
      <c r="I801" s="15" t="s">
        <v>1082</v>
      </c>
      <c r="J801" s="15" t="s">
        <v>1082</v>
      </c>
      <c r="K801" s="15" t="s">
        <v>1082</v>
      </c>
      <c r="L801" s="15" t="s">
        <v>1082</v>
      </c>
      <c r="M801" s="15" t="s">
        <v>1082</v>
      </c>
      <c r="N801" s="15" t="s">
        <v>1082</v>
      </c>
      <c r="O801" s="15" t="s">
        <v>1082</v>
      </c>
      <c r="P801" s="15" t="s">
        <v>1082</v>
      </c>
      <c r="Q801" s="15" t="s">
        <v>1082</v>
      </c>
      <c r="R801" s="15" t="s">
        <v>1082</v>
      </c>
      <c r="S801" s="15" t="s">
        <v>1082</v>
      </c>
      <c r="T801" s="15" t="s">
        <v>1082</v>
      </c>
      <c r="U801" s="15" t="s">
        <v>12752</v>
      </c>
    </row>
    <row r="802" spans="1:21" x14ac:dyDescent="0.3">
      <c r="A802" s="15" t="s">
        <v>12753</v>
      </c>
      <c r="B802" s="15" t="s">
        <v>12754</v>
      </c>
      <c r="C802" s="15" t="s">
        <v>12755</v>
      </c>
      <c r="D802" s="15" t="s">
        <v>11256</v>
      </c>
      <c r="E802" s="15" t="s">
        <v>12756</v>
      </c>
      <c r="F802" s="15" t="s">
        <v>6252</v>
      </c>
      <c r="G802" s="15" t="s">
        <v>6277</v>
      </c>
      <c r="H802" s="15" t="s">
        <v>12757</v>
      </c>
      <c r="I802" s="15" t="s">
        <v>1082</v>
      </c>
      <c r="J802" s="15" t="s">
        <v>1082</v>
      </c>
      <c r="K802" s="15" t="s">
        <v>1082</v>
      </c>
      <c r="L802" s="15" t="s">
        <v>1082</v>
      </c>
      <c r="M802" s="15" t="s">
        <v>1082</v>
      </c>
      <c r="N802" s="15" t="s">
        <v>1082</v>
      </c>
      <c r="O802" s="15" t="s">
        <v>1082</v>
      </c>
      <c r="P802" s="15" t="s">
        <v>1082</v>
      </c>
      <c r="Q802" s="15" t="s">
        <v>1082</v>
      </c>
      <c r="R802" s="15" t="s">
        <v>1082</v>
      </c>
      <c r="S802" s="15" t="s">
        <v>1082</v>
      </c>
      <c r="T802" s="15" t="s">
        <v>1082</v>
      </c>
      <c r="U802" s="15" t="s">
        <v>12758</v>
      </c>
    </row>
    <row r="803" spans="1:21" x14ac:dyDescent="0.3">
      <c r="A803" s="15" t="s">
        <v>12759</v>
      </c>
      <c r="B803" s="15" t="s">
        <v>12760</v>
      </c>
      <c r="C803" s="15" t="s">
        <v>12761</v>
      </c>
      <c r="D803" s="15" t="s">
        <v>12762</v>
      </c>
      <c r="E803" s="15" t="s">
        <v>12763</v>
      </c>
      <c r="F803" s="15" t="s">
        <v>6252</v>
      </c>
      <c r="G803" s="15" t="s">
        <v>6868</v>
      </c>
      <c r="H803" s="15" t="s">
        <v>12764</v>
      </c>
      <c r="I803" s="15" t="s">
        <v>12765</v>
      </c>
      <c r="J803" s="15" t="s">
        <v>1082</v>
      </c>
      <c r="K803" s="15" t="s">
        <v>12766</v>
      </c>
      <c r="L803" s="15" t="s">
        <v>12767</v>
      </c>
      <c r="M803" s="15" t="s">
        <v>12768</v>
      </c>
      <c r="N803" s="15" t="s">
        <v>1082</v>
      </c>
      <c r="O803" s="15" t="s">
        <v>12769</v>
      </c>
      <c r="P803" s="15" t="s">
        <v>12770</v>
      </c>
      <c r="Q803" s="15" t="s">
        <v>6407</v>
      </c>
      <c r="R803" s="15" t="s">
        <v>1082</v>
      </c>
      <c r="S803" s="15" t="s">
        <v>1082</v>
      </c>
      <c r="T803" s="15" t="s">
        <v>1082</v>
      </c>
      <c r="U803" s="15" t="s">
        <v>6394</v>
      </c>
    </row>
    <row r="804" spans="1:21" x14ac:dyDescent="0.3">
      <c r="A804" s="15" t="s">
        <v>12771</v>
      </c>
      <c r="B804" s="15" t="s">
        <v>12772</v>
      </c>
      <c r="C804" s="15" t="s">
        <v>12773</v>
      </c>
      <c r="D804" s="15" t="s">
        <v>12774</v>
      </c>
      <c r="E804" s="15" t="s">
        <v>12775</v>
      </c>
      <c r="F804" s="15" t="s">
        <v>6252</v>
      </c>
      <c r="G804" s="15" t="s">
        <v>6332</v>
      </c>
      <c r="H804" s="15" t="s">
        <v>12776</v>
      </c>
      <c r="I804" s="15" t="s">
        <v>12777</v>
      </c>
      <c r="J804" s="15" t="s">
        <v>12778</v>
      </c>
      <c r="K804" s="15" t="s">
        <v>12779</v>
      </c>
      <c r="L804" s="15" t="s">
        <v>12780</v>
      </c>
      <c r="M804" s="15" t="s">
        <v>12781</v>
      </c>
      <c r="N804" s="15" t="s">
        <v>1082</v>
      </c>
      <c r="O804" s="15" t="s">
        <v>12782</v>
      </c>
      <c r="P804" s="15" t="s">
        <v>7234</v>
      </c>
      <c r="Q804" s="15" t="s">
        <v>6407</v>
      </c>
      <c r="R804" s="15" t="s">
        <v>1082</v>
      </c>
      <c r="S804" s="15" t="s">
        <v>1082</v>
      </c>
      <c r="T804" s="15" t="s">
        <v>1082</v>
      </c>
      <c r="U804" s="15" t="s">
        <v>12783</v>
      </c>
    </row>
    <row r="805" spans="1:21" x14ac:dyDescent="0.3">
      <c r="A805" s="15" t="s">
        <v>12784</v>
      </c>
      <c r="B805" s="15" t="s">
        <v>12785</v>
      </c>
      <c r="C805" s="15" t="s">
        <v>12786</v>
      </c>
      <c r="D805" s="15" t="s">
        <v>6866</v>
      </c>
      <c r="E805" s="15" t="s">
        <v>12787</v>
      </c>
      <c r="F805" s="15" t="s">
        <v>6252</v>
      </c>
      <c r="G805" s="15" t="s">
        <v>6868</v>
      </c>
      <c r="H805" s="15" t="s">
        <v>12788</v>
      </c>
      <c r="I805" s="15" t="s">
        <v>12789</v>
      </c>
      <c r="J805" s="15" t="s">
        <v>1082</v>
      </c>
      <c r="K805" s="15" t="s">
        <v>12790</v>
      </c>
      <c r="L805" s="15" t="s">
        <v>12791</v>
      </c>
      <c r="M805" s="15" t="s">
        <v>10582</v>
      </c>
      <c r="N805" s="15" t="s">
        <v>1082</v>
      </c>
      <c r="O805" s="15" t="s">
        <v>12792</v>
      </c>
      <c r="P805" s="15" t="s">
        <v>12793</v>
      </c>
      <c r="Q805" s="15" t="s">
        <v>6407</v>
      </c>
      <c r="R805" s="15" t="s">
        <v>1082</v>
      </c>
      <c r="S805" s="15" t="s">
        <v>1082</v>
      </c>
      <c r="T805" s="15" t="s">
        <v>1082</v>
      </c>
      <c r="U805" s="15" t="s">
        <v>12794</v>
      </c>
    </row>
    <row r="806" spans="1:21" x14ac:dyDescent="0.3">
      <c r="A806" s="15" t="s">
        <v>12795</v>
      </c>
      <c r="B806" s="15" t="s">
        <v>12796</v>
      </c>
      <c r="C806" s="15" t="s">
        <v>12797</v>
      </c>
      <c r="D806" s="15" t="s">
        <v>8675</v>
      </c>
      <c r="E806" s="15" t="s">
        <v>12798</v>
      </c>
      <c r="F806" s="15" t="s">
        <v>6252</v>
      </c>
      <c r="G806" s="15" t="s">
        <v>6277</v>
      </c>
      <c r="H806" s="15" t="s">
        <v>12799</v>
      </c>
      <c r="I806" s="15" t="s">
        <v>3341</v>
      </c>
      <c r="J806" s="15" t="s">
        <v>1082</v>
      </c>
      <c r="K806" s="15" t="s">
        <v>1082</v>
      </c>
      <c r="L806" s="15" t="s">
        <v>12800</v>
      </c>
      <c r="M806" s="15" t="s">
        <v>1082</v>
      </c>
      <c r="N806" s="15" t="s">
        <v>1082</v>
      </c>
      <c r="O806" s="15" t="s">
        <v>1082</v>
      </c>
      <c r="P806" s="15" t="s">
        <v>1082</v>
      </c>
      <c r="Q806" s="15" t="s">
        <v>6257</v>
      </c>
      <c r="R806" s="15" t="s">
        <v>1082</v>
      </c>
      <c r="S806" s="15" t="s">
        <v>1082</v>
      </c>
      <c r="T806" s="15" t="s">
        <v>1082</v>
      </c>
      <c r="U806" s="15" t="s">
        <v>12801</v>
      </c>
    </row>
    <row r="807" spans="1:21" x14ac:dyDescent="0.3">
      <c r="A807" s="15" t="s">
        <v>12802</v>
      </c>
      <c r="B807" s="15" t="s">
        <v>12803</v>
      </c>
      <c r="C807" s="15" t="s">
        <v>12804</v>
      </c>
      <c r="D807" s="15" t="s">
        <v>6600</v>
      </c>
      <c r="E807" s="15" t="s">
        <v>12805</v>
      </c>
      <c r="F807" s="15" t="s">
        <v>6252</v>
      </c>
      <c r="G807" s="15" t="s">
        <v>6415</v>
      </c>
      <c r="H807" s="15" t="s">
        <v>12806</v>
      </c>
      <c r="I807" s="15" t="s">
        <v>1082</v>
      </c>
      <c r="J807" s="15" t="s">
        <v>1082</v>
      </c>
      <c r="K807" s="15" t="s">
        <v>1082</v>
      </c>
      <c r="L807" s="15" t="s">
        <v>1082</v>
      </c>
      <c r="M807" s="15" t="s">
        <v>1082</v>
      </c>
      <c r="N807" s="15" t="s">
        <v>1082</v>
      </c>
      <c r="O807" s="15" t="s">
        <v>1082</v>
      </c>
      <c r="P807" s="15" t="s">
        <v>1082</v>
      </c>
      <c r="Q807" s="15" t="s">
        <v>1082</v>
      </c>
      <c r="R807" s="15" t="s">
        <v>1082</v>
      </c>
      <c r="S807" s="15" t="s">
        <v>1082</v>
      </c>
      <c r="T807" s="15" t="s">
        <v>1082</v>
      </c>
      <c r="U807" s="15" t="s">
        <v>7383</v>
      </c>
    </row>
    <row r="808" spans="1:21" x14ac:dyDescent="0.3">
      <c r="A808" s="15" t="s">
        <v>12807</v>
      </c>
      <c r="B808" s="15" t="s">
        <v>12808</v>
      </c>
      <c r="C808" s="15" t="s">
        <v>12809</v>
      </c>
      <c r="D808" s="15" t="s">
        <v>12810</v>
      </c>
      <c r="E808" s="15" t="s">
        <v>12811</v>
      </c>
      <c r="F808" s="15" t="s">
        <v>6252</v>
      </c>
      <c r="G808" s="15" t="s">
        <v>1082</v>
      </c>
      <c r="H808" s="15" t="s">
        <v>1082</v>
      </c>
      <c r="I808" s="15" t="s">
        <v>1082</v>
      </c>
      <c r="J808" s="15" t="s">
        <v>1082</v>
      </c>
      <c r="K808" s="15" t="s">
        <v>1082</v>
      </c>
      <c r="L808" s="15" t="s">
        <v>1082</v>
      </c>
      <c r="M808" s="15" t="s">
        <v>1082</v>
      </c>
      <c r="N808" s="15" t="s">
        <v>1082</v>
      </c>
      <c r="O808" s="15" t="s">
        <v>1082</v>
      </c>
      <c r="P808" s="15" t="s">
        <v>1082</v>
      </c>
      <c r="Q808" s="15" t="s">
        <v>1082</v>
      </c>
      <c r="R808" s="15" t="s">
        <v>1082</v>
      </c>
      <c r="S808" s="15" t="s">
        <v>1082</v>
      </c>
      <c r="T808" s="15" t="s">
        <v>1082</v>
      </c>
      <c r="U808" s="15" t="s">
        <v>1082</v>
      </c>
    </row>
    <row r="809" spans="1:21" x14ac:dyDescent="0.3">
      <c r="A809" s="15" t="s">
        <v>12812</v>
      </c>
      <c r="B809" s="15" t="s">
        <v>12813</v>
      </c>
      <c r="C809" s="15" t="s">
        <v>12814</v>
      </c>
      <c r="D809" s="15" t="s">
        <v>10405</v>
      </c>
      <c r="E809" s="15" t="s">
        <v>12815</v>
      </c>
      <c r="F809" s="15" t="s">
        <v>6252</v>
      </c>
      <c r="G809" s="15" t="s">
        <v>6508</v>
      </c>
      <c r="H809" s="15" t="s">
        <v>12816</v>
      </c>
      <c r="I809" s="15" t="s">
        <v>1082</v>
      </c>
      <c r="J809" s="15" t="s">
        <v>1082</v>
      </c>
      <c r="K809" s="15" t="s">
        <v>1082</v>
      </c>
      <c r="L809" s="15" t="s">
        <v>1082</v>
      </c>
      <c r="M809" s="15" t="s">
        <v>1082</v>
      </c>
      <c r="N809" s="15" t="s">
        <v>1082</v>
      </c>
      <c r="O809" s="15" t="s">
        <v>1082</v>
      </c>
      <c r="P809" s="15" t="s">
        <v>1082</v>
      </c>
      <c r="Q809" s="15" t="s">
        <v>1082</v>
      </c>
      <c r="R809" s="15" t="s">
        <v>1082</v>
      </c>
      <c r="S809" s="15" t="s">
        <v>1082</v>
      </c>
      <c r="T809" s="15" t="s">
        <v>1082</v>
      </c>
      <c r="U809" s="15" t="s">
        <v>12817</v>
      </c>
    </row>
    <row r="810" spans="1:21" x14ac:dyDescent="0.3">
      <c r="A810" s="15" t="s">
        <v>12818</v>
      </c>
      <c r="B810" s="15" t="s">
        <v>12819</v>
      </c>
      <c r="C810" s="15" t="s">
        <v>12820</v>
      </c>
      <c r="D810" s="15" t="s">
        <v>11166</v>
      </c>
      <c r="E810" s="15" t="s">
        <v>12821</v>
      </c>
      <c r="F810" s="15" t="s">
        <v>6252</v>
      </c>
      <c r="G810" s="15" t="s">
        <v>6439</v>
      </c>
      <c r="H810" s="15" t="s">
        <v>12822</v>
      </c>
      <c r="I810" s="15" t="s">
        <v>1082</v>
      </c>
      <c r="J810" s="15" t="s">
        <v>1082</v>
      </c>
      <c r="K810" s="15" t="s">
        <v>1082</v>
      </c>
      <c r="L810" s="15" t="s">
        <v>1082</v>
      </c>
      <c r="M810" s="15" t="s">
        <v>1082</v>
      </c>
      <c r="N810" s="15" t="s">
        <v>1082</v>
      </c>
      <c r="O810" s="15" t="s">
        <v>1082</v>
      </c>
      <c r="P810" s="15" t="s">
        <v>1082</v>
      </c>
      <c r="Q810" s="15" t="s">
        <v>1082</v>
      </c>
      <c r="R810" s="15" t="s">
        <v>1082</v>
      </c>
      <c r="S810" s="15" t="s">
        <v>1082</v>
      </c>
      <c r="T810" s="15" t="s">
        <v>1082</v>
      </c>
      <c r="U810" s="15" t="s">
        <v>1082</v>
      </c>
    </row>
    <row r="811" spans="1:21" x14ac:dyDescent="0.3">
      <c r="A811" s="15" t="s">
        <v>12823</v>
      </c>
      <c r="B811" s="15" t="s">
        <v>12824</v>
      </c>
      <c r="C811" s="15" t="s">
        <v>12825</v>
      </c>
      <c r="D811" s="15" t="s">
        <v>7471</v>
      </c>
      <c r="E811" s="15" t="s">
        <v>12826</v>
      </c>
      <c r="F811" s="15" t="s">
        <v>6252</v>
      </c>
      <c r="G811" s="15" t="s">
        <v>6332</v>
      </c>
      <c r="H811" s="15" t="s">
        <v>12827</v>
      </c>
      <c r="I811" s="15" t="s">
        <v>1082</v>
      </c>
      <c r="J811" s="15" t="s">
        <v>1082</v>
      </c>
      <c r="K811" s="15" t="s">
        <v>1082</v>
      </c>
      <c r="L811" s="15" t="s">
        <v>1082</v>
      </c>
      <c r="M811" s="15" t="s">
        <v>1082</v>
      </c>
      <c r="N811" s="15" t="s">
        <v>1082</v>
      </c>
      <c r="O811" s="15" t="s">
        <v>1082</v>
      </c>
      <c r="P811" s="15" t="s">
        <v>1082</v>
      </c>
      <c r="Q811" s="15" t="s">
        <v>1082</v>
      </c>
      <c r="R811" s="15" t="s">
        <v>1082</v>
      </c>
      <c r="S811" s="15" t="s">
        <v>1082</v>
      </c>
      <c r="T811" s="15" t="s">
        <v>1082</v>
      </c>
      <c r="U811" s="15" t="s">
        <v>6335</v>
      </c>
    </row>
    <row r="812" spans="1:21" x14ac:dyDescent="0.3">
      <c r="A812" s="15" t="s">
        <v>12828</v>
      </c>
      <c r="B812" s="15" t="s">
        <v>12829</v>
      </c>
      <c r="C812" s="15" t="s">
        <v>12830</v>
      </c>
      <c r="D812" s="15" t="s">
        <v>7465</v>
      </c>
      <c r="E812" s="15" t="s">
        <v>12831</v>
      </c>
      <c r="F812" s="15" t="s">
        <v>6252</v>
      </c>
      <c r="G812" s="15" t="s">
        <v>6332</v>
      </c>
      <c r="H812" s="15" t="s">
        <v>9826</v>
      </c>
      <c r="I812" s="15" t="s">
        <v>1082</v>
      </c>
      <c r="J812" s="15" t="s">
        <v>1082</v>
      </c>
      <c r="K812" s="15" t="s">
        <v>9905</v>
      </c>
      <c r="L812" s="15" t="s">
        <v>12832</v>
      </c>
      <c r="M812" s="15" t="s">
        <v>9907</v>
      </c>
      <c r="N812" s="15" t="s">
        <v>9908</v>
      </c>
      <c r="O812" s="15" t="s">
        <v>9909</v>
      </c>
      <c r="P812" s="15" t="s">
        <v>7829</v>
      </c>
      <c r="Q812" s="15" t="s">
        <v>7293</v>
      </c>
      <c r="R812" s="15" t="s">
        <v>9910</v>
      </c>
      <c r="S812" s="15" t="s">
        <v>1082</v>
      </c>
      <c r="T812" s="15" t="s">
        <v>1082</v>
      </c>
      <c r="U812" s="15" t="s">
        <v>12833</v>
      </c>
    </row>
    <row r="813" spans="1:21" x14ac:dyDescent="0.3">
      <c r="A813" s="15" t="s">
        <v>12834</v>
      </c>
      <c r="B813" s="15" t="s">
        <v>12835</v>
      </c>
      <c r="C813" s="15" t="s">
        <v>12836</v>
      </c>
      <c r="D813" s="15" t="s">
        <v>11297</v>
      </c>
      <c r="E813" s="15" t="s">
        <v>12837</v>
      </c>
      <c r="F813" s="15" t="s">
        <v>6252</v>
      </c>
      <c r="G813" s="15" t="s">
        <v>6332</v>
      </c>
      <c r="H813" s="15" t="s">
        <v>9819</v>
      </c>
      <c r="I813" s="15" t="s">
        <v>1082</v>
      </c>
      <c r="J813" s="15" t="s">
        <v>1082</v>
      </c>
      <c r="K813" s="15" t="s">
        <v>1082</v>
      </c>
      <c r="L813" s="15" t="s">
        <v>12838</v>
      </c>
      <c r="M813" s="15" t="s">
        <v>9907</v>
      </c>
      <c r="N813" s="15" t="s">
        <v>9908</v>
      </c>
      <c r="O813" s="15" t="s">
        <v>9909</v>
      </c>
      <c r="P813" s="15" t="s">
        <v>7829</v>
      </c>
      <c r="Q813" s="15" t="s">
        <v>7265</v>
      </c>
      <c r="R813" s="15" t="s">
        <v>9910</v>
      </c>
      <c r="S813" s="15" t="s">
        <v>1082</v>
      </c>
      <c r="T813" s="15" t="s">
        <v>1082</v>
      </c>
      <c r="U813" s="15" t="s">
        <v>9821</v>
      </c>
    </row>
    <row r="814" spans="1:21" x14ac:dyDescent="0.3">
      <c r="A814" s="15" t="s">
        <v>12839</v>
      </c>
      <c r="B814" s="15" t="s">
        <v>12840</v>
      </c>
      <c r="C814" s="15" t="s">
        <v>12841</v>
      </c>
      <c r="D814" s="15" t="s">
        <v>12291</v>
      </c>
      <c r="E814" s="15" t="s">
        <v>12842</v>
      </c>
      <c r="F814" s="15" t="s">
        <v>6252</v>
      </c>
      <c r="G814" s="15" t="s">
        <v>6332</v>
      </c>
      <c r="H814" s="15" t="s">
        <v>9806</v>
      </c>
      <c r="I814" s="15" t="s">
        <v>1082</v>
      </c>
      <c r="J814" s="15" t="s">
        <v>1082</v>
      </c>
      <c r="K814" s="15" t="s">
        <v>1082</v>
      </c>
      <c r="L814" s="15" t="s">
        <v>12843</v>
      </c>
      <c r="M814" s="15" t="s">
        <v>9907</v>
      </c>
      <c r="N814" s="15" t="s">
        <v>9908</v>
      </c>
      <c r="O814" s="15" t="s">
        <v>9909</v>
      </c>
      <c r="P814" s="15" t="s">
        <v>7829</v>
      </c>
      <c r="Q814" s="15" t="s">
        <v>7265</v>
      </c>
      <c r="R814" s="15" t="s">
        <v>9910</v>
      </c>
      <c r="S814" s="15" t="s">
        <v>1082</v>
      </c>
      <c r="T814" s="15" t="s">
        <v>1082</v>
      </c>
      <c r="U814" s="15" t="s">
        <v>9813</v>
      </c>
    </row>
    <row r="815" spans="1:21" x14ac:dyDescent="0.3">
      <c r="A815" s="15" t="s">
        <v>12844</v>
      </c>
      <c r="B815" s="15" t="s">
        <v>12845</v>
      </c>
      <c r="C815" s="15" t="s">
        <v>12846</v>
      </c>
      <c r="D815" s="15" t="s">
        <v>8786</v>
      </c>
      <c r="E815" s="15" t="s">
        <v>7186</v>
      </c>
      <c r="F815" s="15" t="s">
        <v>6252</v>
      </c>
      <c r="G815" s="15" t="s">
        <v>6277</v>
      </c>
      <c r="H815" s="15" t="s">
        <v>7187</v>
      </c>
      <c r="I815" s="15" t="s">
        <v>1082</v>
      </c>
      <c r="J815" s="15" t="s">
        <v>1082</v>
      </c>
      <c r="K815" s="15" t="s">
        <v>1082</v>
      </c>
      <c r="L815" s="15" t="s">
        <v>1082</v>
      </c>
      <c r="M815" s="15" t="s">
        <v>1082</v>
      </c>
      <c r="N815" s="15" t="s">
        <v>1082</v>
      </c>
      <c r="O815" s="15" t="s">
        <v>1082</v>
      </c>
      <c r="P815" s="15" t="s">
        <v>1082</v>
      </c>
      <c r="Q815" s="15" t="s">
        <v>1082</v>
      </c>
      <c r="R815" s="15" t="s">
        <v>1082</v>
      </c>
      <c r="S815" s="15" t="s">
        <v>1082</v>
      </c>
      <c r="T815" s="15" t="s">
        <v>1082</v>
      </c>
      <c r="U815" s="15" t="s">
        <v>6342</v>
      </c>
    </row>
    <row r="816" spans="1:21" x14ac:dyDescent="0.3">
      <c r="A816" s="15" t="s">
        <v>12847</v>
      </c>
      <c r="B816" s="15" t="s">
        <v>12212</v>
      </c>
      <c r="C816" s="15" t="s">
        <v>6249</v>
      </c>
      <c r="D816" s="15" t="s">
        <v>12848</v>
      </c>
      <c r="E816" s="15" t="s">
        <v>9085</v>
      </c>
      <c r="F816" s="15" t="s">
        <v>6252</v>
      </c>
      <c r="G816" s="15" t="s">
        <v>6332</v>
      </c>
      <c r="H816" s="15" t="s">
        <v>9086</v>
      </c>
      <c r="I816" s="15" t="s">
        <v>1082</v>
      </c>
      <c r="J816" s="15" t="s">
        <v>1082</v>
      </c>
      <c r="K816" s="15" t="s">
        <v>9087</v>
      </c>
      <c r="L816" s="15" t="s">
        <v>9088</v>
      </c>
      <c r="M816" s="15" t="s">
        <v>9089</v>
      </c>
      <c r="N816" s="15" t="s">
        <v>1082</v>
      </c>
      <c r="O816" s="15" t="s">
        <v>9090</v>
      </c>
      <c r="P816" s="15" t="s">
        <v>9091</v>
      </c>
      <c r="Q816" s="15" t="s">
        <v>6407</v>
      </c>
      <c r="R816" s="15" t="s">
        <v>1082</v>
      </c>
      <c r="S816" s="15" t="s">
        <v>9092</v>
      </c>
      <c r="T816" s="15" t="s">
        <v>1082</v>
      </c>
      <c r="U816" s="15" t="s">
        <v>9093</v>
      </c>
    </row>
    <row r="817" spans="1:21" x14ac:dyDescent="0.3">
      <c r="A817" s="15" t="s">
        <v>12849</v>
      </c>
      <c r="B817" s="15" t="s">
        <v>12850</v>
      </c>
      <c r="C817" s="15" t="s">
        <v>6249</v>
      </c>
      <c r="D817" s="15" t="s">
        <v>12851</v>
      </c>
      <c r="E817" s="15" t="s">
        <v>12852</v>
      </c>
      <c r="F817" s="15" t="s">
        <v>6252</v>
      </c>
      <c r="G817" s="15" t="s">
        <v>6645</v>
      </c>
      <c r="H817" s="15" t="s">
        <v>12853</v>
      </c>
      <c r="I817" s="15" t="s">
        <v>12854</v>
      </c>
      <c r="J817" s="15" t="s">
        <v>1082</v>
      </c>
      <c r="K817" s="15" t="s">
        <v>12855</v>
      </c>
      <c r="L817" s="15" t="s">
        <v>12856</v>
      </c>
      <c r="M817" s="15" t="s">
        <v>12857</v>
      </c>
      <c r="N817" s="15" t="s">
        <v>12858</v>
      </c>
      <c r="O817" s="15" t="s">
        <v>12859</v>
      </c>
      <c r="P817" s="15" t="s">
        <v>12860</v>
      </c>
      <c r="Q817" s="15" t="s">
        <v>6393</v>
      </c>
      <c r="R817" s="15" t="s">
        <v>1082</v>
      </c>
      <c r="S817" s="15" t="s">
        <v>1082</v>
      </c>
      <c r="T817" s="15" t="s">
        <v>1082</v>
      </c>
      <c r="U817" s="15" t="s">
        <v>12861</v>
      </c>
    </row>
    <row r="818" spans="1:21" x14ac:dyDescent="0.3">
      <c r="A818" s="15" t="s">
        <v>12862</v>
      </c>
      <c r="B818" s="15" t="s">
        <v>12863</v>
      </c>
      <c r="C818" s="15" t="s">
        <v>12864</v>
      </c>
      <c r="D818" s="15" t="s">
        <v>6360</v>
      </c>
      <c r="E818" s="15" t="s">
        <v>12865</v>
      </c>
      <c r="F818" s="15" t="s">
        <v>6252</v>
      </c>
      <c r="G818" s="15" t="s">
        <v>6277</v>
      </c>
      <c r="H818" s="15" t="s">
        <v>12866</v>
      </c>
      <c r="I818" s="15" t="s">
        <v>1082</v>
      </c>
      <c r="J818" s="15" t="s">
        <v>1082</v>
      </c>
      <c r="K818" s="15" t="s">
        <v>1082</v>
      </c>
      <c r="L818" s="15" t="s">
        <v>1082</v>
      </c>
      <c r="M818" s="15" t="s">
        <v>1082</v>
      </c>
      <c r="N818" s="15" t="s">
        <v>1082</v>
      </c>
      <c r="O818" s="15" t="s">
        <v>1082</v>
      </c>
      <c r="P818" s="15" t="s">
        <v>1082</v>
      </c>
      <c r="Q818" s="15" t="s">
        <v>1082</v>
      </c>
      <c r="R818" s="15" t="s">
        <v>1082</v>
      </c>
      <c r="S818" s="15" t="s">
        <v>1082</v>
      </c>
      <c r="T818" s="15" t="s">
        <v>1082</v>
      </c>
      <c r="U818" s="15" t="s">
        <v>12867</v>
      </c>
    </row>
    <row r="819" spans="1:21" x14ac:dyDescent="0.3">
      <c r="A819" s="15" t="s">
        <v>12868</v>
      </c>
      <c r="B819" s="15" t="s">
        <v>12869</v>
      </c>
      <c r="C819" s="15" t="s">
        <v>12870</v>
      </c>
      <c r="D819" s="15" t="s">
        <v>12774</v>
      </c>
      <c r="E819" s="15" t="s">
        <v>10895</v>
      </c>
      <c r="F819" s="15" t="s">
        <v>6252</v>
      </c>
      <c r="G819" s="15" t="s">
        <v>7077</v>
      </c>
      <c r="H819" s="15" t="s">
        <v>10896</v>
      </c>
      <c r="I819" s="15" t="s">
        <v>12871</v>
      </c>
      <c r="J819" s="15" t="s">
        <v>1082</v>
      </c>
      <c r="K819" s="15" t="s">
        <v>1082</v>
      </c>
      <c r="L819" s="15" t="s">
        <v>1082</v>
      </c>
      <c r="M819" s="15" t="s">
        <v>1082</v>
      </c>
      <c r="N819" s="15" t="s">
        <v>1082</v>
      </c>
      <c r="O819" s="15" t="s">
        <v>1082</v>
      </c>
      <c r="P819" s="15" t="s">
        <v>1082</v>
      </c>
      <c r="Q819" s="15" t="s">
        <v>1082</v>
      </c>
      <c r="R819" s="15" t="s">
        <v>1082</v>
      </c>
      <c r="S819" s="15" t="s">
        <v>1082</v>
      </c>
      <c r="T819" s="15" t="s">
        <v>1082</v>
      </c>
      <c r="U819" s="15" t="s">
        <v>6962</v>
      </c>
    </row>
    <row r="820" spans="1:21" x14ac:dyDescent="0.3">
      <c r="A820" s="15" t="s">
        <v>12872</v>
      </c>
      <c r="B820" s="15" t="s">
        <v>12873</v>
      </c>
      <c r="C820" s="15" t="s">
        <v>12874</v>
      </c>
      <c r="D820" s="15" t="s">
        <v>11844</v>
      </c>
      <c r="E820" s="15" t="s">
        <v>12875</v>
      </c>
      <c r="F820" s="15" t="s">
        <v>6252</v>
      </c>
      <c r="G820" s="15" t="s">
        <v>6415</v>
      </c>
      <c r="H820" s="15" t="s">
        <v>12876</v>
      </c>
      <c r="I820" s="15" t="s">
        <v>1082</v>
      </c>
      <c r="J820" s="15" t="s">
        <v>1082</v>
      </c>
      <c r="K820" s="15" t="s">
        <v>1082</v>
      </c>
      <c r="L820" s="15" t="s">
        <v>1082</v>
      </c>
      <c r="M820" s="15" t="s">
        <v>1082</v>
      </c>
      <c r="N820" s="15" t="s">
        <v>1082</v>
      </c>
      <c r="O820" s="15" t="s">
        <v>1082</v>
      </c>
      <c r="P820" s="15" t="s">
        <v>1082</v>
      </c>
      <c r="Q820" s="15" t="s">
        <v>1082</v>
      </c>
      <c r="R820" s="15" t="s">
        <v>1082</v>
      </c>
      <c r="S820" s="15" t="s">
        <v>1082</v>
      </c>
      <c r="T820" s="15" t="s">
        <v>1082</v>
      </c>
      <c r="U820" s="15" t="s">
        <v>8158</v>
      </c>
    </row>
    <row r="821" spans="1:21" x14ac:dyDescent="0.3">
      <c r="A821" s="15" t="s">
        <v>12877</v>
      </c>
      <c r="B821" s="15" t="s">
        <v>12878</v>
      </c>
      <c r="C821" s="15" t="s">
        <v>6249</v>
      </c>
      <c r="D821" s="15" t="s">
        <v>12879</v>
      </c>
      <c r="E821" s="15" t="s">
        <v>12880</v>
      </c>
      <c r="F821" s="15" t="s">
        <v>6252</v>
      </c>
      <c r="G821" s="15" t="s">
        <v>6508</v>
      </c>
      <c r="H821" s="15" t="s">
        <v>12881</v>
      </c>
      <c r="I821" s="15" t="s">
        <v>12882</v>
      </c>
      <c r="J821" s="15" t="s">
        <v>1082</v>
      </c>
      <c r="K821" s="15" t="s">
        <v>1082</v>
      </c>
      <c r="L821" s="15" t="s">
        <v>12883</v>
      </c>
      <c r="M821" s="15" t="s">
        <v>12884</v>
      </c>
      <c r="N821" s="15" t="s">
        <v>1082</v>
      </c>
      <c r="O821" s="15" t="s">
        <v>1082</v>
      </c>
      <c r="P821" s="15" t="s">
        <v>1082</v>
      </c>
      <c r="Q821" s="15" t="s">
        <v>10922</v>
      </c>
      <c r="R821" s="15" t="s">
        <v>1082</v>
      </c>
      <c r="S821" s="15" t="s">
        <v>1082</v>
      </c>
      <c r="T821" s="15" t="s">
        <v>1082</v>
      </c>
      <c r="U821" s="15" t="s">
        <v>12885</v>
      </c>
    </row>
    <row r="822" spans="1:21" x14ac:dyDescent="0.3">
      <c r="A822" s="15" t="s">
        <v>12886</v>
      </c>
      <c r="B822" s="15" t="s">
        <v>12887</v>
      </c>
      <c r="C822" s="15" t="s">
        <v>12888</v>
      </c>
      <c r="D822" s="15" t="s">
        <v>9889</v>
      </c>
      <c r="E822" s="15" t="s">
        <v>12889</v>
      </c>
      <c r="F822" s="15" t="s">
        <v>6252</v>
      </c>
      <c r="G822" s="15" t="s">
        <v>6508</v>
      </c>
      <c r="H822" s="15" t="s">
        <v>12890</v>
      </c>
      <c r="I822" s="15" t="s">
        <v>12891</v>
      </c>
      <c r="J822" s="15" t="s">
        <v>1082</v>
      </c>
      <c r="K822" s="15" t="s">
        <v>12892</v>
      </c>
      <c r="L822" s="15" t="s">
        <v>12893</v>
      </c>
      <c r="M822" s="15" t="s">
        <v>1082</v>
      </c>
      <c r="N822" s="15" t="s">
        <v>1082</v>
      </c>
      <c r="O822" s="15" t="s">
        <v>1082</v>
      </c>
      <c r="P822" s="15" t="s">
        <v>1082</v>
      </c>
      <c r="Q822" s="15" t="s">
        <v>12894</v>
      </c>
      <c r="R822" s="15" t="s">
        <v>1082</v>
      </c>
      <c r="S822" s="15" t="s">
        <v>1082</v>
      </c>
      <c r="T822" s="15" t="s">
        <v>1082</v>
      </c>
      <c r="U822" s="15" t="s">
        <v>3385</v>
      </c>
    </row>
    <row r="823" spans="1:21" x14ac:dyDescent="0.3">
      <c r="A823" s="15" t="s">
        <v>12895</v>
      </c>
      <c r="B823" s="15" t="s">
        <v>12896</v>
      </c>
      <c r="C823" s="15" t="s">
        <v>6249</v>
      </c>
      <c r="D823" s="15" t="s">
        <v>12897</v>
      </c>
      <c r="E823" s="15" t="s">
        <v>12898</v>
      </c>
      <c r="F823" s="15" t="s">
        <v>6252</v>
      </c>
      <c r="G823" s="15" t="s">
        <v>6312</v>
      </c>
      <c r="H823" s="15" t="s">
        <v>3389</v>
      </c>
      <c r="I823" s="15" t="s">
        <v>3388</v>
      </c>
      <c r="J823" s="15" t="s">
        <v>1082</v>
      </c>
      <c r="K823" s="15" t="s">
        <v>1082</v>
      </c>
      <c r="L823" s="15" t="s">
        <v>12899</v>
      </c>
      <c r="M823" s="15" t="s">
        <v>12900</v>
      </c>
      <c r="N823" s="15" t="s">
        <v>1082</v>
      </c>
      <c r="O823" s="15" t="s">
        <v>1082</v>
      </c>
      <c r="P823" s="15" t="s">
        <v>1082</v>
      </c>
      <c r="Q823" s="15" t="s">
        <v>6318</v>
      </c>
      <c r="R823" s="15" t="s">
        <v>1082</v>
      </c>
      <c r="S823" s="15" t="s">
        <v>1082</v>
      </c>
      <c r="T823" s="15" t="s">
        <v>1082</v>
      </c>
      <c r="U823" s="15" t="s">
        <v>12901</v>
      </c>
    </row>
    <row r="824" spans="1:21" x14ac:dyDescent="0.3">
      <c r="A824" s="15" t="s">
        <v>12902</v>
      </c>
      <c r="B824" s="15" t="s">
        <v>12903</v>
      </c>
      <c r="C824" s="15" t="s">
        <v>12904</v>
      </c>
      <c r="D824" s="15" t="s">
        <v>12905</v>
      </c>
      <c r="E824" s="15" t="s">
        <v>12906</v>
      </c>
      <c r="F824" s="15" t="s">
        <v>6252</v>
      </c>
      <c r="G824" s="15" t="s">
        <v>6868</v>
      </c>
      <c r="H824" s="15" t="s">
        <v>12907</v>
      </c>
      <c r="I824" s="15" t="s">
        <v>12908</v>
      </c>
      <c r="J824" s="15" t="s">
        <v>12909</v>
      </c>
      <c r="K824" s="15" t="s">
        <v>12910</v>
      </c>
      <c r="L824" s="15" t="s">
        <v>12911</v>
      </c>
      <c r="M824" s="15" t="s">
        <v>12912</v>
      </c>
      <c r="N824" s="15" t="s">
        <v>1082</v>
      </c>
      <c r="O824" s="15" t="s">
        <v>12913</v>
      </c>
      <c r="P824" s="15" t="s">
        <v>6876</v>
      </c>
      <c r="Q824" s="15" t="s">
        <v>9778</v>
      </c>
      <c r="R824" s="15" t="s">
        <v>1082</v>
      </c>
      <c r="S824" s="15" t="s">
        <v>1082</v>
      </c>
      <c r="T824" s="15" t="s">
        <v>1082</v>
      </c>
      <c r="U824" s="15" t="s">
        <v>7676</v>
      </c>
    </row>
    <row r="825" spans="1:21" x14ac:dyDescent="0.3">
      <c r="A825" s="15" t="s">
        <v>12914</v>
      </c>
      <c r="B825" s="15" t="s">
        <v>12915</v>
      </c>
      <c r="C825" s="15" t="s">
        <v>12916</v>
      </c>
      <c r="D825" s="15" t="s">
        <v>12917</v>
      </c>
      <c r="E825" s="15" t="s">
        <v>9229</v>
      </c>
      <c r="F825" s="15" t="s">
        <v>6252</v>
      </c>
      <c r="G825" s="15" t="s">
        <v>6370</v>
      </c>
      <c r="H825" s="15" t="s">
        <v>9230</v>
      </c>
      <c r="I825" s="15" t="s">
        <v>9231</v>
      </c>
      <c r="J825" s="15" t="s">
        <v>1082</v>
      </c>
      <c r="K825" s="15" t="s">
        <v>1082</v>
      </c>
      <c r="L825" s="15" t="s">
        <v>1082</v>
      </c>
      <c r="M825" s="15" t="s">
        <v>1082</v>
      </c>
      <c r="N825" s="15" t="s">
        <v>1082</v>
      </c>
      <c r="O825" s="15" t="s">
        <v>1082</v>
      </c>
      <c r="P825" s="15" t="s">
        <v>1082</v>
      </c>
      <c r="Q825" s="15" t="s">
        <v>1082</v>
      </c>
      <c r="R825" s="15" t="s">
        <v>1082</v>
      </c>
      <c r="S825" s="15" t="s">
        <v>1082</v>
      </c>
      <c r="T825" s="15" t="s">
        <v>1082</v>
      </c>
      <c r="U825" s="15" t="s">
        <v>7134</v>
      </c>
    </row>
    <row r="826" spans="1:21" x14ac:dyDescent="0.3">
      <c r="A826" s="15" t="s">
        <v>12918</v>
      </c>
      <c r="B826" s="15" t="s">
        <v>12919</v>
      </c>
      <c r="C826" s="15" t="s">
        <v>12920</v>
      </c>
      <c r="D826" s="15" t="s">
        <v>12921</v>
      </c>
      <c r="E826" s="15" t="s">
        <v>12922</v>
      </c>
      <c r="F826" s="15" t="s">
        <v>6252</v>
      </c>
      <c r="G826" s="15" t="s">
        <v>6645</v>
      </c>
      <c r="H826" s="15" t="s">
        <v>12923</v>
      </c>
      <c r="I826" s="15" t="s">
        <v>12924</v>
      </c>
      <c r="J826" s="15" t="s">
        <v>1082</v>
      </c>
      <c r="K826" s="15" t="s">
        <v>12925</v>
      </c>
      <c r="L826" s="15" t="s">
        <v>12926</v>
      </c>
      <c r="M826" s="15" t="s">
        <v>10691</v>
      </c>
      <c r="N826" s="15" t="s">
        <v>1082</v>
      </c>
      <c r="O826" s="15" t="s">
        <v>12927</v>
      </c>
      <c r="P826" s="15" t="s">
        <v>12928</v>
      </c>
      <c r="Q826" s="15" t="s">
        <v>6407</v>
      </c>
      <c r="R826" s="15" t="s">
        <v>1082</v>
      </c>
      <c r="S826" s="15" t="s">
        <v>1082</v>
      </c>
      <c r="T826" s="15" t="s">
        <v>1082</v>
      </c>
      <c r="U826" s="15" t="s">
        <v>12929</v>
      </c>
    </row>
    <row r="827" spans="1:21" x14ac:dyDescent="0.3">
      <c r="A827" s="15" t="s">
        <v>12930</v>
      </c>
      <c r="B827" s="15" t="s">
        <v>12931</v>
      </c>
      <c r="C827" s="15" t="s">
        <v>6249</v>
      </c>
      <c r="D827" s="15" t="s">
        <v>12932</v>
      </c>
      <c r="E827" s="15" t="s">
        <v>12933</v>
      </c>
      <c r="F827" s="15" t="s">
        <v>6252</v>
      </c>
      <c r="G827" s="15" t="s">
        <v>7260</v>
      </c>
      <c r="H827" s="15" t="s">
        <v>12934</v>
      </c>
      <c r="I827" s="15" t="s">
        <v>1082</v>
      </c>
      <c r="J827" s="15" t="s">
        <v>1082</v>
      </c>
      <c r="K827" s="15" t="s">
        <v>1082</v>
      </c>
      <c r="L827" s="15" t="s">
        <v>1082</v>
      </c>
      <c r="M827" s="15" t="s">
        <v>1082</v>
      </c>
      <c r="N827" s="15" t="s">
        <v>1082</v>
      </c>
      <c r="O827" s="15" t="s">
        <v>1082</v>
      </c>
      <c r="P827" s="15" t="s">
        <v>1082</v>
      </c>
      <c r="Q827" s="15" t="s">
        <v>1082</v>
      </c>
      <c r="R827" s="15" t="s">
        <v>1082</v>
      </c>
      <c r="S827" s="15" t="s">
        <v>1082</v>
      </c>
      <c r="T827" s="15" t="s">
        <v>1082</v>
      </c>
      <c r="U827" s="15" t="s">
        <v>12935</v>
      </c>
    </row>
    <row r="828" spans="1:21" x14ac:dyDescent="0.3">
      <c r="A828" s="15" t="s">
        <v>12936</v>
      </c>
      <c r="B828" s="15" t="s">
        <v>12937</v>
      </c>
      <c r="C828" s="15" t="s">
        <v>12938</v>
      </c>
      <c r="D828" s="15" t="s">
        <v>12939</v>
      </c>
      <c r="E828" s="15" t="s">
        <v>12933</v>
      </c>
      <c r="F828" s="15" t="s">
        <v>6252</v>
      </c>
      <c r="G828" s="15" t="s">
        <v>7260</v>
      </c>
      <c r="H828" s="15" t="s">
        <v>12934</v>
      </c>
      <c r="I828" s="15" t="s">
        <v>1082</v>
      </c>
      <c r="J828" s="15" t="s">
        <v>1082</v>
      </c>
      <c r="K828" s="15" t="s">
        <v>1082</v>
      </c>
      <c r="L828" s="15" t="s">
        <v>1082</v>
      </c>
      <c r="M828" s="15" t="s">
        <v>1082</v>
      </c>
      <c r="N828" s="15" t="s">
        <v>1082</v>
      </c>
      <c r="O828" s="15" t="s">
        <v>1082</v>
      </c>
      <c r="P828" s="15" t="s">
        <v>1082</v>
      </c>
      <c r="Q828" s="15" t="s">
        <v>1082</v>
      </c>
      <c r="R828" s="15" t="s">
        <v>1082</v>
      </c>
      <c r="S828" s="15" t="s">
        <v>1082</v>
      </c>
      <c r="T828" s="15" t="s">
        <v>1082</v>
      </c>
      <c r="U828" s="15" t="s">
        <v>12935</v>
      </c>
    </row>
    <row r="829" spans="1:21" x14ac:dyDescent="0.3">
      <c r="A829" s="15" t="s">
        <v>12940</v>
      </c>
      <c r="B829" s="15" t="s">
        <v>12941</v>
      </c>
      <c r="C829" s="15" t="s">
        <v>12942</v>
      </c>
      <c r="D829" s="15" t="s">
        <v>6958</v>
      </c>
      <c r="E829" s="15" t="s">
        <v>12943</v>
      </c>
      <c r="F829" s="15" t="s">
        <v>6252</v>
      </c>
      <c r="G829" s="15" t="s">
        <v>6415</v>
      </c>
      <c r="H829" s="15" t="s">
        <v>9143</v>
      </c>
      <c r="I829" s="15" t="s">
        <v>12944</v>
      </c>
      <c r="J829" s="15" t="s">
        <v>1082</v>
      </c>
      <c r="K829" s="15" t="s">
        <v>1082</v>
      </c>
      <c r="L829" s="15" t="s">
        <v>1082</v>
      </c>
      <c r="M829" s="15" t="s">
        <v>1082</v>
      </c>
      <c r="N829" s="15" t="s">
        <v>1082</v>
      </c>
      <c r="O829" s="15" t="s">
        <v>1082</v>
      </c>
      <c r="P829" s="15" t="s">
        <v>1082</v>
      </c>
      <c r="Q829" s="15" t="s">
        <v>1082</v>
      </c>
      <c r="R829" s="15" t="s">
        <v>1082</v>
      </c>
      <c r="S829" s="15" t="s">
        <v>1082</v>
      </c>
      <c r="T829" s="15" t="s">
        <v>1082</v>
      </c>
      <c r="U829" s="15" t="s">
        <v>9144</v>
      </c>
    </row>
    <row r="830" spans="1:21" x14ac:dyDescent="0.3">
      <c r="A830" s="15" t="s">
        <v>12945</v>
      </c>
      <c r="B830" s="15" t="s">
        <v>12946</v>
      </c>
      <c r="C830" s="15" t="s">
        <v>12947</v>
      </c>
      <c r="D830" s="15" t="s">
        <v>8597</v>
      </c>
      <c r="E830" s="15" t="s">
        <v>12948</v>
      </c>
      <c r="F830" s="15" t="s">
        <v>6252</v>
      </c>
      <c r="G830" s="15" t="s">
        <v>6332</v>
      </c>
      <c r="H830" s="15" t="s">
        <v>12949</v>
      </c>
      <c r="I830" s="15" t="s">
        <v>12950</v>
      </c>
      <c r="J830" s="15" t="s">
        <v>12951</v>
      </c>
      <c r="K830" s="15" t="s">
        <v>12952</v>
      </c>
      <c r="L830" s="15" t="s">
        <v>12953</v>
      </c>
      <c r="M830" s="15" t="s">
        <v>12954</v>
      </c>
      <c r="N830" s="15" t="s">
        <v>12955</v>
      </c>
      <c r="O830" s="15" t="s">
        <v>12956</v>
      </c>
      <c r="P830" s="15" t="s">
        <v>12957</v>
      </c>
      <c r="Q830" s="15" t="s">
        <v>12958</v>
      </c>
      <c r="R830" s="15" t="s">
        <v>1082</v>
      </c>
      <c r="S830" s="15" t="s">
        <v>1082</v>
      </c>
      <c r="T830" s="15" t="s">
        <v>1082</v>
      </c>
      <c r="U830" s="15" t="s">
        <v>12959</v>
      </c>
    </row>
    <row r="831" spans="1:21" x14ac:dyDescent="0.3">
      <c r="A831" s="15" t="s">
        <v>12960</v>
      </c>
      <c r="B831" s="15" t="s">
        <v>12961</v>
      </c>
      <c r="C831" s="15" t="s">
        <v>12962</v>
      </c>
      <c r="D831" s="15" t="s">
        <v>11166</v>
      </c>
      <c r="E831" s="15" t="s">
        <v>12963</v>
      </c>
      <c r="F831" s="15" t="s">
        <v>6252</v>
      </c>
      <c r="G831" s="15" t="s">
        <v>6277</v>
      </c>
      <c r="H831" s="15" t="s">
        <v>11653</v>
      </c>
      <c r="I831" s="15" t="s">
        <v>1082</v>
      </c>
      <c r="J831" s="15" t="s">
        <v>1082</v>
      </c>
      <c r="K831" s="15" t="s">
        <v>1082</v>
      </c>
      <c r="L831" s="15" t="s">
        <v>1082</v>
      </c>
      <c r="M831" s="15" t="s">
        <v>1082</v>
      </c>
      <c r="N831" s="15" t="s">
        <v>1082</v>
      </c>
      <c r="O831" s="15" t="s">
        <v>1082</v>
      </c>
      <c r="P831" s="15" t="s">
        <v>1082</v>
      </c>
      <c r="Q831" s="15" t="s">
        <v>1082</v>
      </c>
      <c r="R831" s="15" t="s">
        <v>1082</v>
      </c>
      <c r="S831" s="15" t="s">
        <v>1082</v>
      </c>
      <c r="T831" s="15" t="s">
        <v>1082</v>
      </c>
      <c r="U831" s="15" t="s">
        <v>11425</v>
      </c>
    </row>
    <row r="832" spans="1:21" x14ac:dyDescent="0.3">
      <c r="A832" s="15" t="s">
        <v>12964</v>
      </c>
      <c r="B832" s="15" t="s">
        <v>12965</v>
      </c>
      <c r="C832" s="15" t="s">
        <v>12966</v>
      </c>
      <c r="D832" s="15" t="s">
        <v>6577</v>
      </c>
      <c r="E832" s="15" t="s">
        <v>12967</v>
      </c>
      <c r="F832" s="15" t="s">
        <v>6252</v>
      </c>
      <c r="G832" s="15" t="s">
        <v>6297</v>
      </c>
      <c r="H832" s="15" t="s">
        <v>12968</v>
      </c>
      <c r="I832" s="15" t="s">
        <v>1082</v>
      </c>
      <c r="J832" s="15" t="s">
        <v>1082</v>
      </c>
      <c r="K832" s="15" t="s">
        <v>1082</v>
      </c>
      <c r="L832" s="15" t="s">
        <v>1082</v>
      </c>
      <c r="M832" s="15" t="s">
        <v>1082</v>
      </c>
      <c r="N832" s="15" t="s">
        <v>1082</v>
      </c>
      <c r="O832" s="15" t="s">
        <v>1082</v>
      </c>
      <c r="P832" s="15" t="s">
        <v>1082</v>
      </c>
      <c r="Q832" s="15" t="s">
        <v>1082</v>
      </c>
      <c r="R832" s="15" t="s">
        <v>1082</v>
      </c>
      <c r="S832" s="15" t="s">
        <v>1082</v>
      </c>
      <c r="T832" s="15" t="s">
        <v>1082</v>
      </c>
      <c r="U832" s="15" t="s">
        <v>7852</v>
      </c>
    </row>
    <row r="833" spans="1:21" x14ac:dyDescent="0.3">
      <c r="A833" s="15" t="s">
        <v>12969</v>
      </c>
      <c r="B833" s="15" t="s">
        <v>12970</v>
      </c>
      <c r="C833" s="15" t="s">
        <v>12971</v>
      </c>
      <c r="D833" s="15" t="s">
        <v>7891</v>
      </c>
      <c r="E833" s="15" t="s">
        <v>12972</v>
      </c>
      <c r="F833" s="15" t="s">
        <v>6252</v>
      </c>
      <c r="G833" s="15" t="s">
        <v>6508</v>
      </c>
      <c r="H833" s="15" t="s">
        <v>12973</v>
      </c>
      <c r="I833" s="15" t="s">
        <v>98</v>
      </c>
      <c r="J833" s="15" t="s">
        <v>1082</v>
      </c>
      <c r="K833" s="15" t="s">
        <v>12974</v>
      </c>
      <c r="L833" s="15" t="s">
        <v>12975</v>
      </c>
      <c r="M833" s="15" t="s">
        <v>12976</v>
      </c>
      <c r="N833" s="15" t="s">
        <v>1082</v>
      </c>
      <c r="O833" s="15" t="s">
        <v>12977</v>
      </c>
      <c r="P833" s="15" t="s">
        <v>12978</v>
      </c>
      <c r="Q833" s="15" t="s">
        <v>6407</v>
      </c>
      <c r="R833" s="15" t="s">
        <v>1082</v>
      </c>
      <c r="S833" s="15" t="s">
        <v>1082</v>
      </c>
      <c r="T833" s="15" t="s">
        <v>1082</v>
      </c>
      <c r="U833" s="15" t="s">
        <v>12979</v>
      </c>
    </row>
    <row r="834" spans="1:21" x14ac:dyDescent="0.3">
      <c r="A834" s="15" t="s">
        <v>12980</v>
      </c>
      <c r="B834" s="15" t="s">
        <v>12981</v>
      </c>
      <c r="C834" s="15" t="s">
        <v>12982</v>
      </c>
      <c r="D834" s="15" t="s">
        <v>6437</v>
      </c>
      <c r="E834" s="15" t="s">
        <v>12983</v>
      </c>
      <c r="F834" s="15" t="s">
        <v>6252</v>
      </c>
      <c r="G834" s="15" t="s">
        <v>6277</v>
      </c>
      <c r="H834" s="15" t="s">
        <v>12984</v>
      </c>
      <c r="I834" s="15" t="s">
        <v>1082</v>
      </c>
      <c r="J834" s="15" t="s">
        <v>1082</v>
      </c>
      <c r="K834" s="15" t="s">
        <v>1082</v>
      </c>
      <c r="L834" s="15" t="s">
        <v>12985</v>
      </c>
      <c r="M834" s="15" t="s">
        <v>1082</v>
      </c>
      <c r="N834" s="15" t="s">
        <v>1082</v>
      </c>
      <c r="O834" s="15" t="s">
        <v>1082</v>
      </c>
      <c r="P834" s="15" t="s">
        <v>1082</v>
      </c>
      <c r="Q834" s="15" t="s">
        <v>6257</v>
      </c>
      <c r="R834" s="15" t="s">
        <v>1082</v>
      </c>
      <c r="S834" s="15" t="s">
        <v>1082</v>
      </c>
      <c r="T834" s="15" t="s">
        <v>1082</v>
      </c>
      <c r="U834" s="15" t="s">
        <v>12986</v>
      </c>
    </row>
    <row r="835" spans="1:21" x14ac:dyDescent="0.3">
      <c r="A835" s="15" t="s">
        <v>12987</v>
      </c>
      <c r="B835" s="15" t="s">
        <v>12988</v>
      </c>
      <c r="C835" s="15" t="s">
        <v>12989</v>
      </c>
      <c r="D835" s="15" t="s">
        <v>6457</v>
      </c>
      <c r="E835" s="15" t="s">
        <v>12990</v>
      </c>
      <c r="F835" s="15" t="s">
        <v>6252</v>
      </c>
      <c r="G835" s="15" t="s">
        <v>6277</v>
      </c>
      <c r="H835" s="15" t="s">
        <v>12991</v>
      </c>
      <c r="I835" s="15" t="s">
        <v>1082</v>
      </c>
      <c r="J835" s="15" t="s">
        <v>1082</v>
      </c>
      <c r="K835" s="15" t="s">
        <v>1082</v>
      </c>
      <c r="L835" s="15" t="s">
        <v>1082</v>
      </c>
      <c r="M835" s="15" t="s">
        <v>1082</v>
      </c>
      <c r="N835" s="15" t="s">
        <v>1082</v>
      </c>
      <c r="O835" s="15" t="s">
        <v>1082</v>
      </c>
      <c r="P835" s="15" t="s">
        <v>1082</v>
      </c>
      <c r="Q835" s="15" t="s">
        <v>1082</v>
      </c>
      <c r="R835" s="15" t="s">
        <v>1082</v>
      </c>
      <c r="S835" s="15" t="s">
        <v>1082</v>
      </c>
      <c r="T835" s="15" t="s">
        <v>1082</v>
      </c>
      <c r="U835" s="15" t="s">
        <v>12992</v>
      </c>
    </row>
    <row r="836" spans="1:21" x14ac:dyDescent="0.3">
      <c r="A836" s="15" t="s">
        <v>12993</v>
      </c>
      <c r="B836" s="15" t="s">
        <v>12994</v>
      </c>
      <c r="C836" s="15" t="s">
        <v>12995</v>
      </c>
      <c r="D836" s="15" t="s">
        <v>6776</v>
      </c>
      <c r="E836" s="15" t="s">
        <v>12996</v>
      </c>
      <c r="F836" s="15" t="s">
        <v>6252</v>
      </c>
      <c r="G836" s="15" t="s">
        <v>6312</v>
      </c>
      <c r="H836" s="15" t="s">
        <v>12997</v>
      </c>
      <c r="I836" s="15" t="s">
        <v>1082</v>
      </c>
      <c r="J836" s="15" t="s">
        <v>1082</v>
      </c>
      <c r="K836" s="15" t="s">
        <v>1082</v>
      </c>
      <c r="L836" s="15" t="s">
        <v>1082</v>
      </c>
      <c r="M836" s="15" t="s">
        <v>1082</v>
      </c>
      <c r="N836" s="15" t="s">
        <v>1082</v>
      </c>
      <c r="O836" s="15" t="s">
        <v>1082</v>
      </c>
      <c r="P836" s="15" t="s">
        <v>1082</v>
      </c>
      <c r="Q836" s="15" t="s">
        <v>1082</v>
      </c>
      <c r="R836" s="15" t="s">
        <v>1082</v>
      </c>
      <c r="S836" s="15" t="s">
        <v>1082</v>
      </c>
      <c r="T836" s="15" t="s">
        <v>1082</v>
      </c>
      <c r="U836" s="15" t="s">
        <v>12998</v>
      </c>
    </row>
    <row r="837" spans="1:21" x14ac:dyDescent="0.3">
      <c r="A837" s="15" t="s">
        <v>12999</v>
      </c>
      <c r="B837" s="15" t="s">
        <v>13000</v>
      </c>
      <c r="C837" s="15" t="s">
        <v>13001</v>
      </c>
      <c r="D837" s="15" t="s">
        <v>6866</v>
      </c>
      <c r="E837" s="15" t="s">
        <v>13002</v>
      </c>
      <c r="F837" s="15" t="s">
        <v>6252</v>
      </c>
      <c r="G837" s="15" t="s">
        <v>6415</v>
      </c>
      <c r="H837" s="15" t="s">
        <v>1098</v>
      </c>
      <c r="I837" s="15" t="s">
        <v>13003</v>
      </c>
      <c r="J837" s="15" t="s">
        <v>1082</v>
      </c>
      <c r="K837" s="15" t="s">
        <v>1082</v>
      </c>
      <c r="L837" s="15" t="s">
        <v>10781</v>
      </c>
      <c r="M837" s="15" t="s">
        <v>1082</v>
      </c>
      <c r="N837" s="15" t="s">
        <v>1082</v>
      </c>
      <c r="O837" s="15" t="s">
        <v>1082</v>
      </c>
      <c r="P837" s="15" t="s">
        <v>1082</v>
      </c>
      <c r="Q837" s="15" t="s">
        <v>6418</v>
      </c>
      <c r="R837" s="15" t="s">
        <v>1082</v>
      </c>
      <c r="S837" s="15" t="s">
        <v>1082</v>
      </c>
      <c r="T837" s="15" t="s">
        <v>1082</v>
      </c>
      <c r="U837" s="15" t="s">
        <v>10341</v>
      </c>
    </row>
    <row r="838" spans="1:21" x14ac:dyDescent="0.3">
      <c r="A838" s="15" t="s">
        <v>13004</v>
      </c>
      <c r="B838" s="15" t="s">
        <v>13005</v>
      </c>
      <c r="C838" s="15" t="s">
        <v>13006</v>
      </c>
      <c r="D838" s="15" t="s">
        <v>10388</v>
      </c>
      <c r="E838" s="15" t="s">
        <v>13007</v>
      </c>
      <c r="F838" s="15" t="s">
        <v>6252</v>
      </c>
      <c r="G838" s="15" t="s">
        <v>6868</v>
      </c>
      <c r="H838" s="15" t="s">
        <v>13008</v>
      </c>
      <c r="I838" s="15" t="s">
        <v>13009</v>
      </c>
      <c r="J838" s="15" t="s">
        <v>13010</v>
      </c>
      <c r="K838" s="15" t="s">
        <v>13011</v>
      </c>
      <c r="L838" s="15" t="s">
        <v>13012</v>
      </c>
      <c r="M838" s="15" t="s">
        <v>13013</v>
      </c>
      <c r="N838" s="15" t="s">
        <v>13014</v>
      </c>
      <c r="O838" s="15" t="s">
        <v>13015</v>
      </c>
      <c r="P838" s="15" t="s">
        <v>7885</v>
      </c>
      <c r="Q838" s="15" t="s">
        <v>6976</v>
      </c>
      <c r="R838" s="15" t="s">
        <v>1082</v>
      </c>
      <c r="S838" s="15" t="s">
        <v>1082</v>
      </c>
      <c r="T838" s="15" t="s">
        <v>1082</v>
      </c>
      <c r="U838" s="15" t="s">
        <v>13016</v>
      </c>
    </row>
    <row r="839" spans="1:21" x14ac:dyDescent="0.3">
      <c r="A839" s="15" t="s">
        <v>13017</v>
      </c>
      <c r="B839" s="15" t="s">
        <v>13018</v>
      </c>
      <c r="C839" s="15" t="s">
        <v>13019</v>
      </c>
      <c r="D839" s="15" t="s">
        <v>9582</v>
      </c>
      <c r="E839" s="15" t="s">
        <v>13020</v>
      </c>
      <c r="F839" s="15" t="s">
        <v>6252</v>
      </c>
      <c r="G839" s="15" t="s">
        <v>6332</v>
      </c>
      <c r="H839" s="15" t="s">
        <v>13021</v>
      </c>
      <c r="I839" s="15" t="s">
        <v>13022</v>
      </c>
      <c r="J839" s="15" t="s">
        <v>1082</v>
      </c>
      <c r="K839" s="15" t="s">
        <v>13023</v>
      </c>
      <c r="L839" s="15" t="s">
        <v>13024</v>
      </c>
      <c r="M839" s="15" t="s">
        <v>13025</v>
      </c>
      <c r="N839" s="15" t="s">
        <v>13026</v>
      </c>
      <c r="O839" s="15" t="s">
        <v>13027</v>
      </c>
      <c r="P839" s="15" t="s">
        <v>6406</v>
      </c>
      <c r="Q839" s="15" t="s">
        <v>6393</v>
      </c>
      <c r="R839" s="15" t="s">
        <v>1082</v>
      </c>
      <c r="S839" s="15" t="s">
        <v>1082</v>
      </c>
      <c r="T839" s="15" t="s">
        <v>1082</v>
      </c>
      <c r="U839" s="15" t="s">
        <v>13028</v>
      </c>
    </row>
    <row r="840" spans="1:21" x14ac:dyDescent="0.3">
      <c r="A840" s="15" t="s">
        <v>13029</v>
      </c>
      <c r="B840" s="15" t="s">
        <v>13030</v>
      </c>
      <c r="C840" s="15" t="s">
        <v>13031</v>
      </c>
      <c r="D840" s="15" t="s">
        <v>7272</v>
      </c>
      <c r="E840" s="15" t="s">
        <v>13032</v>
      </c>
      <c r="F840" s="15" t="s">
        <v>6252</v>
      </c>
      <c r="G840" s="15" t="s">
        <v>6332</v>
      </c>
      <c r="H840" s="15" t="s">
        <v>13033</v>
      </c>
      <c r="I840" s="15" t="s">
        <v>13034</v>
      </c>
      <c r="J840" s="15" t="s">
        <v>1082</v>
      </c>
      <c r="K840" s="15" t="s">
        <v>11555</v>
      </c>
      <c r="L840" s="15" t="s">
        <v>11556</v>
      </c>
      <c r="M840" s="15" t="s">
        <v>11557</v>
      </c>
      <c r="N840" s="15" t="s">
        <v>11558</v>
      </c>
      <c r="O840" s="15" t="s">
        <v>11559</v>
      </c>
      <c r="P840" s="15" t="s">
        <v>11560</v>
      </c>
      <c r="Q840" s="15" t="s">
        <v>6393</v>
      </c>
      <c r="R840" s="15" t="s">
        <v>1082</v>
      </c>
      <c r="S840" s="15" t="s">
        <v>1082</v>
      </c>
      <c r="T840" s="15" t="s">
        <v>1082</v>
      </c>
      <c r="U840" s="15" t="s">
        <v>11561</v>
      </c>
    </row>
    <row r="841" spans="1:21" x14ac:dyDescent="0.3">
      <c r="A841" s="15" t="s">
        <v>13035</v>
      </c>
      <c r="B841" s="15" t="s">
        <v>13036</v>
      </c>
      <c r="C841" s="15" t="s">
        <v>13037</v>
      </c>
      <c r="D841" s="15" t="s">
        <v>13038</v>
      </c>
      <c r="E841" s="15" t="s">
        <v>10024</v>
      </c>
      <c r="F841" s="15" t="s">
        <v>6252</v>
      </c>
      <c r="G841" s="15" t="s">
        <v>6312</v>
      </c>
      <c r="H841" s="15" t="s">
        <v>10025</v>
      </c>
      <c r="I841" s="15" t="s">
        <v>1082</v>
      </c>
      <c r="J841" s="15" t="s">
        <v>1082</v>
      </c>
      <c r="K841" s="15" t="s">
        <v>1082</v>
      </c>
      <c r="L841" s="15" t="s">
        <v>1082</v>
      </c>
      <c r="M841" s="15" t="s">
        <v>1082</v>
      </c>
      <c r="N841" s="15" t="s">
        <v>1082</v>
      </c>
      <c r="O841" s="15" t="s">
        <v>1082</v>
      </c>
      <c r="P841" s="15" t="s">
        <v>1082</v>
      </c>
      <c r="Q841" s="15" t="s">
        <v>1082</v>
      </c>
      <c r="R841" s="15" t="s">
        <v>1082</v>
      </c>
      <c r="S841" s="15" t="s">
        <v>1082</v>
      </c>
      <c r="T841" s="15" t="s">
        <v>1082</v>
      </c>
      <c r="U841" s="15" t="s">
        <v>13039</v>
      </c>
    </row>
    <row r="842" spans="1:21" x14ac:dyDescent="0.3">
      <c r="A842" s="15" t="s">
        <v>13040</v>
      </c>
      <c r="B842" s="15" t="s">
        <v>13041</v>
      </c>
      <c r="C842" s="15" t="s">
        <v>13042</v>
      </c>
      <c r="D842" s="15" t="s">
        <v>13043</v>
      </c>
      <c r="E842" s="15" t="s">
        <v>10017</v>
      </c>
      <c r="F842" s="15" t="s">
        <v>6252</v>
      </c>
      <c r="G842" s="15" t="s">
        <v>6312</v>
      </c>
      <c r="H842" s="15" t="s">
        <v>10018</v>
      </c>
      <c r="I842" s="15" t="s">
        <v>1082</v>
      </c>
      <c r="J842" s="15" t="s">
        <v>1082</v>
      </c>
      <c r="K842" s="15" t="s">
        <v>1082</v>
      </c>
      <c r="L842" s="15" t="s">
        <v>10019</v>
      </c>
      <c r="M842" s="15" t="s">
        <v>1082</v>
      </c>
      <c r="N842" s="15" t="s">
        <v>1082</v>
      </c>
      <c r="O842" s="15" t="s">
        <v>1082</v>
      </c>
      <c r="P842" s="15" t="s">
        <v>1082</v>
      </c>
      <c r="Q842" s="15" t="s">
        <v>6257</v>
      </c>
      <c r="R842" s="15" t="s">
        <v>1082</v>
      </c>
      <c r="S842" s="15" t="s">
        <v>1082</v>
      </c>
      <c r="T842" s="15" t="s">
        <v>1082</v>
      </c>
      <c r="U842" s="15" t="s">
        <v>10020</v>
      </c>
    </row>
    <row r="843" spans="1:21" x14ac:dyDescent="0.3">
      <c r="A843" s="15" t="s">
        <v>13044</v>
      </c>
      <c r="B843" s="15" t="s">
        <v>13045</v>
      </c>
      <c r="C843" s="15" t="s">
        <v>13046</v>
      </c>
      <c r="D843" s="15" t="s">
        <v>9933</v>
      </c>
      <c r="E843" s="15" t="s">
        <v>10871</v>
      </c>
      <c r="F843" s="15" t="s">
        <v>6252</v>
      </c>
      <c r="G843" s="15" t="s">
        <v>6645</v>
      </c>
      <c r="H843" s="15" t="s">
        <v>10872</v>
      </c>
      <c r="I843" s="15" t="s">
        <v>1082</v>
      </c>
      <c r="J843" s="15" t="s">
        <v>1082</v>
      </c>
      <c r="K843" s="15" t="s">
        <v>1082</v>
      </c>
      <c r="L843" s="15" t="s">
        <v>1082</v>
      </c>
      <c r="M843" s="15" t="s">
        <v>1082</v>
      </c>
      <c r="N843" s="15" t="s">
        <v>1082</v>
      </c>
      <c r="O843" s="15" t="s">
        <v>1082</v>
      </c>
      <c r="P843" s="15" t="s">
        <v>1082</v>
      </c>
      <c r="Q843" s="15" t="s">
        <v>1082</v>
      </c>
      <c r="R843" s="15" t="s">
        <v>1082</v>
      </c>
      <c r="S843" s="15" t="s">
        <v>1082</v>
      </c>
      <c r="T843" s="15" t="s">
        <v>1082</v>
      </c>
      <c r="U843" s="15" t="s">
        <v>10873</v>
      </c>
    </row>
    <row r="844" spans="1:21" x14ac:dyDescent="0.3">
      <c r="A844" s="15" t="s">
        <v>13047</v>
      </c>
      <c r="B844" s="15" t="s">
        <v>13048</v>
      </c>
      <c r="C844" s="15" t="s">
        <v>13049</v>
      </c>
      <c r="D844" s="15" t="s">
        <v>7802</v>
      </c>
      <c r="E844" s="15" t="s">
        <v>13050</v>
      </c>
      <c r="F844" s="15" t="s">
        <v>6252</v>
      </c>
      <c r="G844" s="15" t="s">
        <v>6277</v>
      </c>
      <c r="H844" s="15" t="s">
        <v>12555</v>
      </c>
      <c r="I844" s="15" t="s">
        <v>1082</v>
      </c>
      <c r="J844" s="15" t="s">
        <v>1082</v>
      </c>
      <c r="K844" s="15" t="s">
        <v>1082</v>
      </c>
      <c r="L844" s="15" t="s">
        <v>12556</v>
      </c>
      <c r="M844" s="15" t="s">
        <v>1082</v>
      </c>
      <c r="N844" s="15" t="s">
        <v>1082</v>
      </c>
      <c r="O844" s="15" t="s">
        <v>1082</v>
      </c>
      <c r="P844" s="15" t="s">
        <v>1082</v>
      </c>
      <c r="Q844" s="15" t="s">
        <v>6257</v>
      </c>
      <c r="R844" s="15" t="s">
        <v>1082</v>
      </c>
      <c r="S844" s="15" t="s">
        <v>1082</v>
      </c>
      <c r="T844" s="15" t="s">
        <v>1082</v>
      </c>
      <c r="U844" s="15" t="s">
        <v>12557</v>
      </c>
    </row>
    <row r="845" spans="1:21" x14ac:dyDescent="0.3">
      <c r="A845" s="15" t="s">
        <v>13051</v>
      </c>
      <c r="B845" s="15" t="s">
        <v>13052</v>
      </c>
      <c r="C845" s="15" t="s">
        <v>13053</v>
      </c>
      <c r="D845" s="15" t="s">
        <v>13054</v>
      </c>
      <c r="E845" s="15" t="s">
        <v>13055</v>
      </c>
      <c r="F845" s="15" t="s">
        <v>6252</v>
      </c>
      <c r="G845" s="15" t="s">
        <v>6508</v>
      </c>
      <c r="H845" s="15" t="s">
        <v>13056</v>
      </c>
      <c r="I845" s="15" t="s">
        <v>1082</v>
      </c>
      <c r="J845" s="15" t="s">
        <v>1082</v>
      </c>
      <c r="K845" s="15" t="s">
        <v>1082</v>
      </c>
      <c r="L845" s="15" t="s">
        <v>1082</v>
      </c>
      <c r="M845" s="15" t="s">
        <v>1082</v>
      </c>
      <c r="N845" s="15" t="s">
        <v>1082</v>
      </c>
      <c r="O845" s="15" t="s">
        <v>1082</v>
      </c>
      <c r="P845" s="15" t="s">
        <v>1082</v>
      </c>
      <c r="Q845" s="15" t="s">
        <v>1082</v>
      </c>
      <c r="R845" s="15" t="s">
        <v>1082</v>
      </c>
      <c r="S845" s="15" t="s">
        <v>1082</v>
      </c>
      <c r="T845" s="15" t="s">
        <v>1082</v>
      </c>
      <c r="U845" s="15" t="s">
        <v>1082</v>
      </c>
    </row>
    <row r="846" spans="1:21" x14ac:dyDescent="0.3">
      <c r="A846" s="15" t="s">
        <v>13057</v>
      </c>
      <c r="B846" s="15" t="s">
        <v>13058</v>
      </c>
      <c r="C846" s="15" t="s">
        <v>13059</v>
      </c>
      <c r="D846" s="15" t="s">
        <v>13060</v>
      </c>
      <c r="E846" s="15" t="s">
        <v>13061</v>
      </c>
      <c r="F846" s="15" t="s">
        <v>6252</v>
      </c>
      <c r="G846" s="15" t="s">
        <v>7260</v>
      </c>
      <c r="H846" s="15" t="s">
        <v>13062</v>
      </c>
      <c r="I846" s="15" t="s">
        <v>1082</v>
      </c>
      <c r="J846" s="15" t="s">
        <v>1082</v>
      </c>
      <c r="K846" s="15" t="s">
        <v>1082</v>
      </c>
      <c r="L846" s="15" t="s">
        <v>13063</v>
      </c>
      <c r="M846" s="15" t="s">
        <v>1082</v>
      </c>
      <c r="N846" s="15" t="s">
        <v>1082</v>
      </c>
      <c r="O846" s="15" t="s">
        <v>1082</v>
      </c>
      <c r="P846" s="15" t="s">
        <v>1082</v>
      </c>
      <c r="Q846" s="15" t="s">
        <v>6257</v>
      </c>
      <c r="R846" s="15" t="s">
        <v>1082</v>
      </c>
      <c r="S846" s="15" t="s">
        <v>1082</v>
      </c>
      <c r="T846" s="15" t="s">
        <v>1082</v>
      </c>
      <c r="U846" s="15" t="s">
        <v>13064</v>
      </c>
    </row>
    <row r="847" spans="1:21" x14ac:dyDescent="0.3">
      <c r="A847" s="15" t="s">
        <v>13065</v>
      </c>
      <c r="B847" s="15" t="s">
        <v>13066</v>
      </c>
      <c r="C847" s="15" t="s">
        <v>13067</v>
      </c>
      <c r="D847" s="15" t="s">
        <v>10904</v>
      </c>
      <c r="E847" s="15" t="s">
        <v>13068</v>
      </c>
      <c r="F847" s="15" t="s">
        <v>6252</v>
      </c>
      <c r="G847" s="15" t="s">
        <v>7260</v>
      </c>
      <c r="H847" s="15" t="s">
        <v>13069</v>
      </c>
      <c r="I847" s="15" t="s">
        <v>1082</v>
      </c>
      <c r="J847" s="15" t="s">
        <v>1082</v>
      </c>
      <c r="K847" s="15" t="s">
        <v>1082</v>
      </c>
      <c r="L847" s="15" t="s">
        <v>13070</v>
      </c>
      <c r="M847" s="15" t="s">
        <v>1082</v>
      </c>
      <c r="N847" s="15" t="s">
        <v>1082</v>
      </c>
      <c r="O847" s="15" t="s">
        <v>1082</v>
      </c>
      <c r="P847" s="15" t="s">
        <v>1082</v>
      </c>
      <c r="Q847" s="15" t="s">
        <v>6257</v>
      </c>
      <c r="R847" s="15" t="s">
        <v>13071</v>
      </c>
      <c r="S847" s="15" t="s">
        <v>1082</v>
      </c>
      <c r="T847" s="15" t="s">
        <v>1082</v>
      </c>
      <c r="U847" s="15" t="s">
        <v>13072</v>
      </c>
    </row>
    <row r="848" spans="1:21" x14ac:dyDescent="0.3">
      <c r="A848" s="15" t="s">
        <v>13073</v>
      </c>
      <c r="B848" s="15" t="s">
        <v>13074</v>
      </c>
      <c r="C848" s="15" t="s">
        <v>13075</v>
      </c>
      <c r="D848" s="15" t="s">
        <v>10396</v>
      </c>
      <c r="E848" s="15" t="s">
        <v>13076</v>
      </c>
      <c r="F848" s="15" t="s">
        <v>6252</v>
      </c>
      <c r="G848" s="15" t="s">
        <v>6332</v>
      </c>
      <c r="H848" s="15" t="s">
        <v>9086</v>
      </c>
      <c r="I848" s="15" t="s">
        <v>1082</v>
      </c>
      <c r="J848" s="15" t="s">
        <v>1082</v>
      </c>
      <c r="K848" s="15" t="s">
        <v>9087</v>
      </c>
      <c r="L848" s="15" t="s">
        <v>9088</v>
      </c>
      <c r="M848" s="15" t="s">
        <v>9089</v>
      </c>
      <c r="N848" s="15" t="s">
        <v>1082</v>
      </c>
      <c r="O848" s="15" t="s">
        <v>9090</v>
      </c>
      <c r="P848" s="15" t="s">
        <v>9091</v>
      </c>
      <c r="Q848" s="15" t="s">
        <v>6407</v>
      </c>
      <c r="R848" s="15" t="s">
        <v>1082</v>
      </c>
      <c r="S848" s="15" t="s">
        <v>9092</v>
      </c>
      <c r="T848" s="15" t="s">
        <v>1082</v>
      </c>
      <c r="U848" s="15" t="s">
        <v>9093</v>
      </c>
    </row>
    <row r="849" spans="1:21" x14ac:dyDescent="0.3">
      <c r="A849" s="15" t="s">
        <v>13077</v>
      </c>
      <c r="B849" s="15" t="s">
        <v>13078</v>
      </c>
      <c r="C849" s="15" t="s">
        <v>13079</v>
      </c>
      <c r="D849" s="15" t="s">
        <v>10243</v>
      </c>
      <c r="E849" s="15" t="s">
        <v>11965</v>
      </c>
      <c r="F849" s="15" t="s">
        <v>6252</v>
      </c>
      <c r="G849" s="15" t="s">
        <v>6415</v>
      </c>
      <c r="H849" s="15" t="s">
        <v>11966</v>
      </c>
      <c r="I849" s="15" t="s">
        <v>1082</v>
      </c>
      <c r="J849" s="15" t="s">
        <v>1082</v>
      </c>
      <c r="K849" s="15" t="s">
        <v>1082</v>
      </c>
      <c r="L849" s="15" t="s">
        <v>11933</v>
      </c>
      <c r="M849" s="15" t="s">
        <v>1082</v>
      </c>
      <c r="N849" s="15" t="s">
        <v>1082</v>
      </c>
      <c r="O849" s="15" t="s">
        <v>1082</v>
      </c>
      <c r="P849" s="15" t="s">
        <v>1082</v>
      </c>
      <c r="Q849" s="15" t="s">
        <v>6418</v>
      </c>
      <c r="R849" s="15" t="s">
        <v>1082</v>
      </c>
      <c r="S849" s="15" t="s">
        <v>1082</v>
      </c>
      <c r="T849" s="15" t="s">
        <v>1082</v>
      </c>
      <c r="U849" s="15" t="s">
        <v>10545</v>
      </c>
    </row>
    <row r="850" spans="1:21" x14ac:dyDescent="0.3">
      <c r="A850" s="15" t="s">
        <v>13080</v>
      </c>
      <c r="B850" s="15" t="s">
        <v>13081</v>
      </c>
      <c r="C850" s="15" t="s">
        <v>13082</v>
      </c>
      <c r="D850" s="15" t="s">
        <v>7876</v>
      </c>
      <c r="E850" s="15" t="s">
        <v>11410</v>
      </c>
      <c r="F850" s="15" t="s">
        <v>6252</v>
      </c>
      <c r="G850" s="15" t="s">
        <v>6277</v>
      </c>
      <c r="H850" s="15" t="s">
        <v>11411</v>
      </c>
      <c r="I850" s="15" t="s">
        <v>13083</v>
      </c>
      <c r="J850" s="15" t="s">
        <v>1082</v>
      </c>
      <c r="K850" s="15" t="s">
        <v>1082</v>
      </c>
      <c r="L850" s="15" t="s">
        <v>1082</v>
      </c>
      <c r="M850" s="15" t="s">
        <v>1082</v>
      </c>
      <c r="N850" s="15" t="s">
        <v>1082</v>
      </c>
      <c r="O850" s="15" t="s">
        <v>1082</v>
      </c>
      <c r="P850" s="15" t="s">
        <v>1082</v>
      </c>
      <c r="Q850" s="15" t="s">
        <v>1082</v>
      </c>
      <c r="R850" s="15" t="s">
        <v>1082</v>
      </c>
      <c r="S850" s="15" t="s">
        <v>1082</v>
      </c>
      <c r="T850" s="15" t="s">
        <v>1082</v>
      </c>
      <c r="U850" s="15" t="s">
        <v>11412</v>
      </c>
    </row>
    <row r="851" spans="1:21" x14ac:dyDescent="0.3">
      <c r="A851" s="15" t="s">
        <v>13084</v>
      </c>
      <c r="B851" s="15" t="s">
        <v>13085</v>
      </c>
      <c r="C851" s="15" t="s">
        <v>13086</v>
      </c>
      <c r="D851" s="15" t="s">
        <v>10145</v>
      </c>
      <c r="E851" s="15" t="s">
        <v>13087</v>
      </c>
      <c r="F851" s="15" t="s">
        <v>6252</v>
      </c>
      <c r="G851" s="15" t="s">
        <v>1082</v>
      </c>
      <c r="H851" s="15" t="s">
        <v>1082</v>
      </c>
      <c r="I851" s="15" t="s">
        <v>1082</v>
      </c>
      <c r="J851" s="15" t="s">
        <v>1082</v>
      </c>
      <c r="K851" s="15" t="s">
        <v>1082</v>
      </c>
      <c r="L851" s="15" t="s">
        <v>1082</v>
      </c>
      <c r="M851" s="15" t="s">
        <v>1082</v>
      </c>
      <c r="N851" s="15" t="s">
        <v>1082</v>
      </c>
      <c r="O851" s="15" t="s">
        <v>1082</v>
      </c>
      <c r="P851" s="15" t="s">
        <v>1082</v>
      </c>
      <c r="Q851" s="15" t="s">
        <v>1082</v>
      </c>
      <c r="R851" s="15" t="s">
        <v>1082</v>
      </c>
      <c r="S851" s="15" t="s">
        <v>1082</v>
      </c>
      <c r="T851" s="15" t="s">
        <v>1082</v>
      </c>
      <c r="U851" s="15" t="s">
        <v>1082</v>
      </c>
    </row>
    <row r="852" spans="1:21" x14ac:dyDescent="0.3">
      <c r="A852" s="15" t="s">
        <v>13088</v>
      </c>
      <c r="B852" s="15" t="s">
        <v>13089</v>
      </c>
      <c r="C852" s="15" t="s">
        <v>13090</v>
      </c>
      <c r="D852" s="15" t="s">
        <v>13091</v>
      </c>
      <c r="E852" s="15" t="s">
        <v>13092</v>
      </c>
      <c r="F852" s="15" t="s">
        <v>6252</v>
      </c>
      <c r="G852" s="15" t="s">
        <v>7260</v>
      </c>
      <c r="H852" s="15" t="s">
        <v>13093</v>
      </c>
      <c r="I852" s="15" t="s">
        <v>3471</v>
      </c>
      <c r="J852" s="15" t="s">
        <v>1082</v>
      </c>
      <c r="K852" s="15" t="s">
        <v>1082</v>
      </c>
      <c r="L852" s="15" t="s">
        <v>13094</v>
      </c>
      <c r="M852" s="15" t="s">
        <v>1082</v>
      </c>
      <c r="N852" s="15" t="s">
        <v>1082</v>
      </c>
      <c r="O852" s="15" t="s">
        <v>1082</v>
      </c>
      <c r="P852" s="15" t="s">
        <v>1082</v>
      </c>
      <c r="Q852" s="15" t="s">
        <v>7173</v>
      </c>
      <c r="R852" s="15" t="s">
        <v>13095</v>
      </c>
      <c r="S852" s="15" t="s">
        <v>1082</v>
      </c>
      <c r="T852" s="15" t="s">
        <v>1082</v>
      </c>
      <c r="U852" s="15" t="s">
        <v>13096</v>
      </c>
    </row>
    <row r="853" spans="1:21" x14ac:dyDescent="0.3">
      <c r="A853" s="15" t="s">
        <v>13097</v>
      </c>
      <c r="B853" s="15" t="s">
        <v>13098</v>
      </c>
      <c r="C853" s="15" t="s">
        <v>13099</v>
      </c>
      <c r="D853" s="15" t="s">
        <v>13100</v>
      </c>
      <c r="E853" s="15" t="s">
        <v>13101</v>
      </c>
      <c r="F853" s="15" t="s">
        <v>6252</v>
      </c>
      <c r="G853" s="15" t="s">
        <v>6332</v>
      </c>
      <c r="H853" s="15" t="s">
        <v>13102</v>
      </c>
      <c r="I853" s="15" t="s">
        <v>13103</v>
      </c>
      <c r="J853" s="15" t="s">
        <v>1082</v>
      </c>
      <c r="K853" s="15" t="s">
        <v>13104</v>
      </c>
      <c r="L853" s="15" t="s">
        <v>13105</v>
      </c>
      <c r="M853" s="15" t="s">
        <v>13106</v>
      </c>
      <c r="N853" s="15" t="s">
        <v>1082</v>
      </c>
      <c r="O853" s="15" t="s">
        <v>13107</v>
      </c>
      <c r="P853" s="15" t="s">
        <v>13108</v>
      </c>
      <c r="Q853" s="15" t="s">
        <v>6407</v>
      </c>
      <c r="R853" s="15" t="s">
        <v>1082</v>
      </c>
      <c r="S853" s="15" t="s">
        <v>1082</v>
      </c>
      <c r="T853" s="15" t="s">
        <v>1082</v>
      </c>
      <c r="U853" s="15" t="s">
        <v>9955</v>
      </c>
    </row>
    <row r="854" spans="1:21" x14ac:dyDescent="0.3">
      <c r="A854" s="15" t="s">
        <v>13109</v>
      </c>
      <c r="B854" s="15" t="s">
        <v>13110</v>
      </c>
      <c r="C854" s="15" t="s">
        <v>13111</v>
      </c>
      <c r="D854" s="15" t="s">
        <v>11066</v>
      </c>
      <c r="E854" s="15" t="s">
        <v>13112</v>
      </c>
      <c r="F854" s="15" t="s">
        <v>6252</v>
      </c>
      <c r="G854" s="15" t="s">
        <v>6332</v>
      </c>
      <c r="H854" s="15" t="s">
        <v>13113</v>
      </c>
      <c r="I854" s="15" t="s">
        <v>13114</v>
      </c>
      <c r="J854" s="15" t="s">
        <v>1082</v>
      </c>
      <c r="K854" s="15" t="s">
        <v>10747</v>
      </c>
      <c r="L854" s="15" t="s">
        <v>13115</v>
      </c>
      <c r="M854" s="15" t="s">
        <v>13116</v>
      </c>
      <c r="N854" s="15" t="s">
        <v>13117</v>
      </c>
      <c r="O854" s="15" t="s">
        <v>13118</v>
      </c>
      <c r="P854" s="15" t="s">
        <v>10302</v>
      </c>
      <c r="Q854" s="15" t="s">
        <v>6393</v>
      </c>
      <c r="R854" s="15" t="s">
        <v>1082</v>
      </c>
      <c r="S854" s="15" t="s">
        <v>1082</v>
      </c>
      <c r="T854" s="15" t="s">
        <v>1082</v>
      </c>
      <c r="U854" s="15" t="s">
        <v>13119</v>
      </c>
    </row>
    <row r="855" spans="1:21" x14ac:dyDescent="0.3">
      <c r="A855" s="15" t="s">
        <v>13120</v>
      </c>
      <c r="B855" s="15" t="s">
        <v>13121</v>
      </c>
      <c r="C855" s="15" t="s">
        <v>13122</v>
      </c>
      <c r="D855" s="15" t="s">
        <v>13123</v>
      </c>
      <c r="E855" s="15" t="s">
        <v>13124</v>
      </c>
      <c r="F855" s="15" t="s">
        <v>6252</v>
      </c>
      <c r="G855" s="15" t="s">
        <v>6332</v>
      </c>
      <c r="H855" s="15" t="s">
        <v>9826</v>
      </c>
      <c r="I855" s="15" t="s">
        <v>1082</v>
      </c>
      <c r="J855" s="15" t="s">
        <v>1082</v>
      </c>
      <c r="K855" s="15" t="s">
        <v>9905</v>
      </c>
      <c r="L855" s="15" t="s">
        <v>13125</v>
      </c>
      <c r="M855" s="15" t="s">
        <v>9907</v>
      </c>
      <c r="N855" s="15" t="s">
        <v>9908</v>
      </c>
      <c r="O855" s="15" t="s">
        <v>9909</v>
      </c>
      <c r="P855" s="15" t="s">
        <v>7829</v>
      </c>
      <c r="Q855" s="15" t="s">
        <v>7293</v>
      </c>
      <c r="R855" s="15" t="s">
        <v>9910</v>
      </c>
      <c r="S855" s="15" t="s">
        <v>1082</v>
      </c>
      <c r="T855" s="15" t="s">
        <v>1082</v>
      </c>
      <c r="U855" s="15" t="s">
        <v>9828</v>
      </c>
    </row>
    <row r="856" spans="1:21" x14ac:dyDescent="0.3">
      <c r="A856" s="15" t="s">
        <v>13126</v>
      </c>
      <c r="B856" s="15" t="s">
        <v>13127</v>
      </c>
      <c r="C856" s="15" t="s">
        <v>13128</v>
      </c>
      <c r="D856" s="15" t="s">
        <v>8631</v>
      </c>
      <c r="E856" s="15" t="s">
        <v>13129</v>
      </c>
      <c r="F856" s="15" t="s">
        <v>6252</v>
      </c>
      <c r="G856" s="15" t="s">
        <v>6332</v>
      </c>
      <c r="H856" s="15" t="s">
        <v>9819</v>
      </c>
      <c r="I856" s="15" t="s">
        <v>1082</v>
      </c>
      <c r="J856" s="15" t="s">
        <v>1082</v>
      </c>
      <c r="K856" s="15" t="s">
        <v>1082</v>
      </c>
      <c r="L856" s="15" t="s">
        <v>12838</v>
      </c>
      <c r="M856" s="15" t="s">
        <v>9907</v>
      </c>
      <c r="N856" s="15" t="s">
        <v>9908</v>
      </c>
      <c r="O856" s="15" t="s">
        <v>9909</v>
      </c>
      <c r="P856" s="15" t="s">
        <v>7829</v>
      </c>
      <c r="Q856" s="15" t="s">
        <v>7265</v>
      </c>
      <c r="R856" s="15" t="s">
        <v>9910</v>
      </c>
      <c r="S856" s="15" t="s">
        <v>1082</v>
      </c>
      <c r="T856" s="15" t="s">
        <v>1082</v>
      </c>
      <c r="U856" s="15" t="s">
        <v>9821</v>
      </c>
    </row>
    <row r="857" spans="1:21" x14ac:dyDescent="0.3">
      <c r="A857" s="15" t="s">
        <v>13130</v>
      </c>
      <c r="B857" s="15" t="s">
        <v>13131</v>
      </c>
      <c r="C857" s="15" t="s">
        <v>13132</v>
      </c>
      <c r="D857" s="15" t="s">
        <v>13133</v>
      </c>
      <c r="E857" s="15" t="s">
        <v>13134</v>
      </c>
      <c r="F857" s="15" t="s">
        <v>6252</v>
      </c>
      <c r="G857" s="15" t="s">
        <v>6332</v>
      </c>
      <c r="H857" s="15" t="s">
        <v>9806</v>
      </c>
      <c r="I857" s="15" t="s">
        <v>1082</v>
      </c>
      <c r="J857" s="15" t="s">
        <v>1082</v>
      </c>
      <c r="K857" s="15" t="s">
        <v>1082</v>
      </c>
      <c r="L857" s="15" t="s">
        <v>12843</v>
      </c>
      <c r="M857" s="15" t="s">
        <v>9907</v>
      </c>
      <c r="N857" s="15" t="s">
        <v>9908</v>
      </c>
      <c r="O857" s="15" t="s">
        <v>9909</v>
      </c>
      <c r="P857" s="15" t="s">
        <v>7829</v>
      </c>
      <c r="Q857" s="15" t="s">
        <v>7265</v>
      </c>
      <c r="R857" s="15" t="s">
        <v>9910</v>
      </c>
      <c r="S857" s="15" t="s">
        <v>1082</v>
      </c>
      <c r="T857" s="15" t="s">
        <v>1082</v>
      </c>
      <c r="U857" s="15" t="s">
        <v>9813</v>
      </c>
    </row>
    <row r="858" spans="1:21" x14ac:dyDescent="0.3">
      <c r="A858" s="15" t="s">
        <v>13135</v>
      </c>
      <c r="B858" s="15" t="s">
        <v>13136</v>
      </c>
      <c r="C858" s="15" t="s">
        <v>13137</v>
      </c>
      <c r="D858" s="15" t="s">
        <v>7566</v>
      </c>
      <c r="E858" s="15" t="s">
        <v>9903</v>
      </c>
      <c r="F858" s="15" t="s">
        <v>6252</v>
      </c>
      <c r="G858" s="15" t="s">
        <v>6332</v>
      </c>
      <c r="H858" s="15" t="s">
        <v>9904</v>
      </c>
      <c r="I858" s="15" t="s">
        <v>1082</v>
      </c>
      <c r="J858" s="15" t="s">
        <v>1082</v>
      </c>
      <c r="K858" s="15" t="s">
        <v>9905</v>
      </c>
      <c r="L858" s="15" t="s">
        <v>9906</v>
      </c>
      <c r="M858" s="15" t="s">
        <v>9907</v>
      </c>
      <c r="N858" s="15" t="s">
        <v>9908</v>
      </c>
      <c r="O858" s="15" t="s">
        <v>9909</v>
      </c>
      <c r="P858" s="15" t="s">
        <v>7829</v>
      </c>
      <c r="Q858" s="15" t="s">
        <v>7293</v>
      </c>
      <c r="R858" s="15" t="s">
        <v>9910</v>
      </c>
      <c r="S858" s="15" t="s">
        <v>1082</v>
      </c>
      <c r="T858" s="15" t="s">
        <v>1082</v>
      </c>
      <c r="U858" s="15" t="s">
        <v>9911</v>
      </c>
    </row>
    <row r="859" spans="1:21" x14ac:dyDescent="0.3">
      <c r="A859" s="15" t="s">
        <v>13138</v>
      </c>
      <c r="B859" s="15" t="s">
        <v>13139</v>
      </c>
      <c r="C859" s="15" t="s">
        <v>6249</v>
      </c>
      <c r="D859" s="15" t="s">
        <v>13140</v>
      </c>
      <c r="E859" s="15" t="s">
        <v>13141</v>
      </c>
      <c r="F859" s="15" t="s">
        <v>6252</v>
      </c>
      <c r="G859" s="15" t="s">
        <v>1082</v>
      </c>
      <c r="H859" s="15" t="s">
        <v>1082</v>
      </c>
      <c r="I859" s="15" t="s">
        <v>1082</v>
      </c>
      <c r="J859" s="15" t="s">
        <v>1082</v>
      </c>
      <c r="K859" s="15" t="s">
        <v>1082</v>
      </c>
      <c r="L859" s="15" t="s">
        <v>1082</v>
      </c>
      <c r="M859" s="15" t="s">
        <v>1082</v>
      </c>
      <c r="N859" s="15" t="s">
        <v>1082</v>
      </c>
      <c r="O859" s="15" t="s">
        <v>1082</v>
      </c>
      <c r="P859" s="15" t="s">
        <v>1082</v>
      </c>
      <c r="Q859" s="15" t="s">
        <v>1082</v>
      </c>
      <c r="R859" s="15" t="s">
        <v>1082</v>
      </c>
      <c r="S859" s="15" t="s">
        <v>1082</v>
      </c>
      <c r="T859" s="15" t="s">
        <v>1082</v>
      </c>
      <c r="U859" s="15" t="s">
        <v>1082</v>
      </c>
    </row>
    <row r="860" spans="1:21" x14ac:dyDescent="0.3">
      <c r="A860" s="15" t="s">
        <v>13142</v>
      </c>
      <c r="B860" s="15" t="s">
        <v>13143</v>
      </c>
      <c r="C860" s="15" t="s">
        <v>13144</v>
      </c>
      <c r="D860" s="15" t="s">
        <v>6717</v>
      </c>
      <c r="E860" s="15" t="s">
        <v>13145</v>
      </c>
      <c r="F860" s="15" t="s">
        <v>6252</v>
      </c>
      <c r="G860" s="15" t="s">
        <v>6415</v>
      </c>
      <c r="H860" s="15" t="s">
        <v>9346</v>
      </c>
      <c r="I860" s="15" t="s">
        <v>1082</v>
      </c>
      <c r="J860" s="15" t="s">
        <v>1082</v>
      </c>
      <c r="K860" s="15" t="s">
        <v>1082</v>
      </c>
      <c r="L860" s="15" t="s">
        <v>1082</v>
      </c>
      <c r="M860" s="15" t="s">
        <v>1082</v>
      </c>
      <c r="N860" s="15" t="s">
        <v>1082</v>
      </c>
      <c r="O860" s="15" t="s">
        <v>1082</v>
      </c>
      <c r="P860" s="15" t="s">
        <v>1082</v>
      </c>
      <c r="Q860" s="15" t="s">
        <v>1082</v>
      </c>
      <c r="R860" s="15" t="s">
        <v>1082</v>
      </c>
      <c r="S860" s="15" t="s">
        <v>1082</v>
      </c>
      <c r="T860" s="15" t="s">
        <v>1082</v>
      </c>
      <c r="U860" s="15" t="s">
        <v>13146</v>
      </c>
    </row>
    <row r="861" spans="1:21" x14ac:dyDescent="0.3">
      <c r="A861" s="15" t="s">
        <v>13147</v>
      </c>
      <c r="B861" s="15" t="s">
        <v>13148</v>
      </c>
      <c r="C861" s="15" t="s">
        <v>6249</v>
      </c>
      <c r="D861" s="15" t="s">
        <v>13149</v>
      </c>
      <c r="E861" s="15" t="s">
        <v>13150</v>
      </c>
      <c r="F861" s="15" t="s">
        <v>6252</v>
      </c>
      <c r="G861" s="15" t="s">
        <v>6332</v>
      </c>
      <c r="H861" s="15" t="s">
        <v>13151</v>
      </c>
      <c r="I861" s="15" t="s">
        <v>1082</v>
      </c>
      <c r="J861" s="15" t="s">
        <v>1082</v>
      </c>
      <c r="K861" s="15" t="s">
        <v>1082</v>
      </c>
      <c r="L861" s="15" t="s">
        <v>1082</v>
      </c>
      <c r="M861" s="15" t="s">
        <v>1082</v>
      </c>
      <c r="N861" s="15" t="s">
        <v>1082</v>
      </c>
      <c r="O861" s="15" t="s">
        <v>1082</v>
      </c>
      <c r="P861" s="15" t="s">
        <v>1082</v>
      </c>
      <c r="Q861" s="15" t="s">
        <v>1082</v>
      </c>
      <c r="R861" s="15" t="s">
        <v>1082</v>
      </c>
      <c r="S861" s="15" t="s">
        <v>1082</v>
      </c>
      <c r="T861" s="15" t="s">
        <v>1082</v>
      </c>
      <c r="U861" s="15" t="s">
        <v>13152</v>
      </c>
    </row>
    <row r="862" spans="1:21" x14ac:dyDescent="0.3">
      <c r="A862" s="15" t="s">
        <v>13153</v>
      </c>
      <c r="B862" s="15" t="s">
        <v>13154</v>
      </c>
      <c r="C862" s="15" t="s">
        <v>13155</v>
      </c>
      <c r="D862" s="15" t="s">
        <v>13156</v>
      </c>
      <c r="E862" s="15" t="s">
        <v>13157</v>
      </c>
      <c r="F862" s="15" t="s">
        <v>13158</v>
      </c>
      <c r="G862" s="15" t="s">
        <v>6277</v>
      </c>
      <c r="H862" s="15" t="s">
        <v>8865</v>
      </c>
      <c r="I862" s="15" t="s">
        <v>1082</v>
      </c>
      <c r="J862" s="15" t="s">
        <v>1082</v>
      </c>
      <c r="K862" s="15" t="s">
        <v>1082</v>
      </c>
      <c r="L862" s="15" t="s">
        <v>1082</v>
      </c>
      <c r="M862" s="15" t="s">
        <v>1082</v>
      </c>
      <c r="N862" s="15" t="s">
        <v>1082</v>
      </c>
      <c r="O862" s="15" t="s">
        <v>1082</v>
      </c>
      <c r="P862" s="15" t="s">
        <v>1082</v>
      </c>
      <c r="Q862" s="15" t="s">
        <v>1082</v>
      </c>
      <c r="R862" s="15" t="s">
        <v>1082</v>
      </c>
      <c r="S862" s="15" t="s">
        <v>1082</v>
      </c>
      <c r="T862" s="15" t="s">
        <v>1082</v>
      </c>
      <c r="U862" s="15" t="s">
        <v>13159</v>
      </c>
    </row>
    <row r="863" spans="1:21" x14ac:dyDescent="0.3">
      <c r="A863" s="15" t="s">
        <v>13160</v>
      </c>
      <c r="B863" s="15" t="s">
        <v>13161</v>
      </c>
      <c r="C863" s="15" t="s">
        <v>13162</v>
      </c>
      <c r="D863" s="15" t="s">
        <v>7191</v>
      </c>
      <c r="E863" s="15" t="s">
        <v>13163</v>
      </c>
      <c r="F863" s="15" t="s">
        <v>6252</v>
      </c>
      <c r="G863" s="15" t="s">
        <v>6370</v>
      </c>
      <c r="H863" s="15" t="s">
        <v>9474</v>
      </c>
      <c r="I863" s="15" t="s">
        <v>1082</v>
      </c>
      <c r="J863" s="15" t="s">
        <v>1082</v>
      </c>
      <c r="K863" s="15" t="s">
        <v>1082</v>
      </c>
      <c r="L863" s="15" t="s">
        <v>13164</v>
      </c>
      <c r="M863" s="15" t="s">
        <v>8663</v>
      </c>
      <c r="N863" s="15" t="s">
        <v>13165</v>
      </c>
      <c r="O863" s="15" t="s">
        <v>1082</v>
      </c>
      <c r="P863" s="15" t="s">
        <v>1082</v>
      </c>
      <c r="Q863" s="15" t="s">
        <v>7265</v>
      </c>
      <c r="R863" s="15" t="s">
        <v>13166</v>
      </c>
      <c r="S863" s="15" t="s">
        <v>1082</v>
      </c>
      <c r="T863" s="15" t="s">
        <v>1082</v>
      </c>
      <c r="U863" s="15" t="s">
        <v>7276</v>
      </c>
    </row>
    <row r="864" spans="1:21" x14ac:dyDescent="0.3">
      <c r="A864" s="15" t="s">
        <v>13167</v>
      </c>
      <c r="B864" s="15" t="s">
        <v>13168</v>
      </c>
      <c r="C864" s="15" t="s">
        <v>13169</v>
      </c>
      <c r="D864" s="15" t="s">
        <v>10663</v>
      </c>
      <c r="E864" s="15" t="s">
        <v>13170</v>
      </c>
      <c r="F864" s="15" t="s">
        <v>6252</v>
      </c>
      <c r="G864" s="15" t="s">
        <v>6370</v>
      </c>
      <c r="H864" s="15" t="s">
        <v>9474</v>
      </c>
      <c r="I864" s="15" t="s">
        <v>13171</v>
      </c>
      <c r="J864" s="15" t="s">
        <v>1082</v>
      </c>
      <c r="K864" s="15" t="s">
        <v>1082</v>
      </c>
      <c r="L864" s="15" t="s">
        <v>13172</v>
      </c>
      <c r="M864" s="15" t="s">
        <v>8663</v>
      </c>
      <c r="N864" s="15" t="s">
        <v>13165</v>
      </c>
      <c r="O864" s="15" t="s">
        <v>1082</v>
      </c>
      <c r="P864" s="15" t="s">
        <v>1082</v>
      </c>
      <c r="Q864" s="15" t="s">
        <v>7265</v>
      </c>
      <c r="R864" s="15" t="s">
        <v>13166</v>
      </c>
      <c r="S864" s="15" t="s">
        <v>1082</v>
      </c>
      <c r="T864" s="15" t="s">
        <v>1082</v>
      </c>
      <c r="U864" s="15" t="s">
        <v>7276</v>
      </c>
    </row>
    <row r="865" spans="1:21" x14ac:dyDescent="0.3">
      <c r="A865" s="15" t="s">
        <v>13173</v>
      </c>
      <c r="B865" s="15" t="s">
        <v>13174</v>
      </c>
      <c r="C865" s="15" t="s">
        <v>13175</v>
      </c>
      <c r="D865" s="15" t="s">
        <v>7440</v>
      </c>
      <c r="E865" s="15" t="s">
        <v>7288</v>
      </c>
      <c r="F865" s="15" t="s">
        <v>6252</v>
      </c>
      <c r="G865" s="15" t="s">
        <v>7260</v>
      </c>
      <c r="H865" s="15" t="s">
        <v>7289</v>
      </c>
      <c r="I865" s="15" t="s">
        <v>13176</v>
      </c>
      <c r="J865" s="15" t="s">
        <v>1082</v>
      </c>
      <c r="K865" s="15" t="s">
        <v>13177</v>
      </c>
      <c r="L865" s="15" t="s">
        <v>13178</v>
      </c>
      <c r="M865" s="15" t="s">
        <v>13179</v>
      </c>
      <c r="N865" s="15" t="s">
        <v>13180</v>
      </c>
      <c r="O865" s="15" t="s">
        <v>1082</v>
      </c>
      <c r="P865" s="15" t="s">
        <v>1082</v>
      </c>
      <c r="Q865" s="15" t="s">
        <v>7293</v>
      </c>
      <c r="R865" s="15" t="s">
        <v>13181</v>
      </c>
      <c r="S865" s="15" t="s">
        <v>1082</v>
      </c>
      <c r="T865" s="15" t="s">
        <v>1082</v>
      </c>
      <c r="U865" s="15" t="s">
        <v>7296</v>
      </c>
    </row>
    <row r="866" spans="1:21" x14ac:dyDescent="0.3">
      <c r="A866" s="15" t="s">
        <v>13182</v>
      </c>
      <c r="B866" s="15" t="s">
        <v>13183</v>
      </c>
      <c r="C866" s="15" t="s">
        <v>13184</v>
      </c>
      <c r="D866" s="15" t="s">
        <v>6724</v>
      </c>
      <c r="E866" s="15" t="s">
        <v>7259</v>
      </c>
      <c r="F866" s="15" t="s">
        <v>6252</v>
      </c>
      <c r="G866" s="15" t="s">
        <v>7260</v>
      </c>
      <c r="H866" s="15" t="s">
        <v>4127</v>
      </c>
      <c r="I866" s="15" t="s">
        <v>1082</v>
      </c>
      <c r="J866" s="15" t="s">
        <v>1082</v>
      </c>
      <c r="K866" s="15" t="s">
        <v>1082</v>
      </c>
      <c r="L866" s="15" t="s">
        <v>13185</v>
      </c>
      <c r="M866" s="15" t="s">
        <v>8663</v>
      </c>
      <c r="N866" s="15" t="s">
        <v>13165</v>
      </c>
      <c r="O866" s="15" t="s">
        <v>1082</v>
      </c>
      <c r="P866" s="15" t="s">
        <v>1082</v>
      </c>
      <c r="Q866" s="15" t="s">
        <v>7265</v>
      </c>
      <c r="R866" s="15" t="s">
        <v>13166</v>
      </c>
      <c r="S866" s="15" t="s">
        <v>1082</v>
      </c>
      <c r="T866" s="15" t="s">
        <v>1082</v>
      </c>
      <c r="U866" s="15" t="s">
        <v>13186</v>
      </c>
    </row>
    <row r="867" spans="1:21" x14ac:dyDescent="0.3">
      <c r="A867" s="15" t="s">
        <v>13187</v>
      </c>
      <c r="B867" s="15" t="s">
        <v>13188</v>
      </c>
      <c r="C867" s="15" t="s">
        <v>6249</v>
      </c>
      <c r="D867" s="15" t="s">
        <v>7987</v>
      </c>
      <c r="E867" s="15" t="s">
        <v>13189</v>
      </c>
      <c r="F867" s="15" t="s">
        <v>6252</v>
      </c>
      <c r="G867" s="15" t="s">
        <v>6868</v>
      </c>
      <c r="H867" s="15" t="s">
        <v>13190</v>
      </c>
      <c r="I867" s="15" t="s">
        <v>13191</v>
      </c>
      <c r="J867" s="15" t="s">
        <v>1082</v>
      </c>
      <c r="K867" s="15" t="s">
        <v>13192</v>
      </c>
      <c r="L867" s="15" t="s">
        <v>13193</v>
      </c>
      <c r="M867" s="15" t="s">
        <v>12912</v>
      </c>
      <c r="N867" s="15" t="s">
        <v>1082</v>
      </c>
      <c r="O867" s="15" t="s">
        <v>13194</v>
      </c>
      <c r="P867" s="15" t="s">
        <v>13195</v>
      </c>
      <c r="Q867" s="15" t="s">
        <v>6407</v>
      </c>
      <c r="R867" s="15" t="s">
        <v>1082</v>
      </c>
      <c r="S867" s="15" t="s">
        <v>1082</v>
      </c>
      <c r="T867" s="15" t="s">
        <v>1082</v>
      </c>
      <c r="U867" s="15" t="s">
        <v>13196</v>
      </c>
    </row>
    <row r="868" spans="1:21" x14ac:dyDescent="0.3">
      <c r="A868" s="15" t="s">
        <v>13197</v>
      </c>
      <c r="B868" s="15" t="s">
        <v>13198</v>
      </c>
      <c r="C868" s="15" t="s">
        <v>13199</v>
      </c>
      <c r="D868" s="15" t="s">
        <v>9076</v>
      </c>
      <c r="E868" s="15" t="s">
        <v>13200</v>
      </c>
      <c r="F868" s="15" t="s">
        <v>7389</v>
      </c>
      <c r="G868" s="15" t="s">
        <v>6868</v>
      </c>
      <c r="H868" s="15" t="s">
        <v>13201</v>
      </c>
      <c r="I868" s="15" t="s">
        <v>1082</v>
      </c>
      <c r="J868" s="15" t="s">
        <v>1082</v>
      </c>
      <c r="K868" s="15" t="s">
        <v>1082</v>
      </c>
      <c r="L868" s="15" t="s">
        <v>1082</v>
      </c>
      <c r="M868" s="15" t="s">
        <v>1082</v>
      </c>
      <c r="N868" s="15" t="s">
        <v>1082</v>
      </c>
      <c r="O868" s="15" t="s">
        <v>1082</v>
      </c>
      <c r="P868" s="15" t="s">
        <v>1082</v>
      </c>
      <c r="Q868" s="15" t="s">
        <v>1082</v>
      </c>
      <c r="R868" s="15" t="s">
        <v>1082</v>
      </c>
      <c r="S868" s="15" t="s">
        <v>1082</v>
      </c>
      <c r="T868" s="15" t="s">
        <v>1082</v>
      </c>
      <c r="U868" s="15" t="s">
        <v>6394</v>
      </c>
    </row>
    <row r="869" spans="1:21" x14ac:dyDescent="0.3">
      <c r="A869" s="15" t="s">
        <v>13202</v>
      </c>
      <c r="B869" s="15" t="s">
        <v>13203</v>
      </c>
      <c r="C869" s="15" t="s">
        <v>13204</v>
      </c>
      <c r="D869" s="15" t="s">
        <v>7413</v>
      </c>
      <c r="E869" s="15" t="s">
        <v>13205</v>
      </c>
      <c r="F869" s="15" t="s">
        <v>6252</v>
      </c>
      <c r="G869" s="15" t="s">
        <v>7260</v>
      </c>
      <c r="H869" s="15" t="s">
        <v>13206</v>
      </c>
      <c r="I869" s="15" t="s">
        <v>13207</v>
      </c>
      <c r="J869" s="15" t="s">
        <v>13208</v>
      </c>
      <c r="K869" s="15" t="s">
        <v>1082</v>
      </c>
      <c r="L869" s="15" t="s">
        <v>1082</v>
      </c>
      <c r="M869" s="15" t="s">
        <v>1082</v>
      </c>
      <c r="N869" s="15" t="s">
        <v>1082</v>
      </c>
      <c r="O869" s="15" t="s">
        <v>1082</v>
      </c>
      <c r="P869" s="15" t="s">
        <v>1082</v>
      </c>
      <c r="Q869" s="15" t="s">
        <v>1082</v>
      </c>
      <c r="R869" s="15" t="s">
        <v>1082</v>
      </c>
      <c r="S869" s="15" t="s">
        <v>1082</v>
      </c>
      <c r="T869" s="15" t="s">
        <v>1082</v>
      </c>
      <c r="U869" s="15" t="s">
        <v>13209</v>
      </c>
    </row>
    <row r="870" spans="1:21" x14ac:dyDescent="0.3">
      <c r="A870" s="15" t="s">
        <v>13210</v>
      </c>
      <c r="B870" s="15" t="s">
        <v>13211</v>
      </c>
      <c r="C870" s="15" t="s">
        <v>13212</v>
      </c>
      <c r="D870" s="15" t="s">
        <v>13213</v>
      </c>
      <c r="E870" s="15" t="s">
        <v>13214</v>
      </c>
      <c r="F870" s="15" t="s">
        <v>6252</v>
      </c>
      <c r="G870" s="15" t="s">
        <v>6312</v>
      </c>
      <c r="H870" s="15" t="s">
        <v>13215</v>
      </c>
      <c r="I870" s="15" t="s">
        <v>1082</v>
      </c>
      <c r="J870" s="15" t="s">
        <v>1082</v>
      </c>
      <c r="K870" s="15" t="s">
        <v>1082</v>
      </c>
      <c r="L870" s="15" t="s">
        <v>1082</v>
      </c>
      <c r="M870" s="15" t="s">
        <v>1082</v>
      </c>
      <c r="N870" s="15" t="s">
        <v>1082</v>
      </c>
      <c r="O870" s="15" t="s">
        <v>1082</v>
      </c>
      <c r="P870" s="15" t="s">
        <v>1082</v>
      </c>
      <c r="Q870" s="15" t="s">
        <v>1082</v>
      </c>
      <c r="R870" s="15" t="s">
        <v>1082</v>
      </c>
      <c r="S870" s="15" t="s">
        <v>1082</v>
      </c>
      <c r="T870" s="15" t="s">
        <v>1082</v>
      </c>
      <c r="U870" s="15" t="s">
        <v>13216</v>
      </c>
    </row>
    <row r="871" spans="1:21" x14ac:dyDescent="0.3">
      <c r="A871" s="15" t="s">
        <v>13217</v>
      </c>
      <c r="B871" s="15" t="s">
        <v>13218</v>
      </c>
      <c r="C871" s="15" t="s">
        <v>13219</v>
      </c>
      <c r="D871" s="15" t="s">
        <v>11909</v>
      </c>
      <c r="E871" s="15" t="s">
        <v>13220</v>
      </c>
      <c r="F871" s="15" t="s">
        <v>6252</v>
      </c>
      <c r="G871" s="15" t="s">
        <v>6868</v>
      </c>
      <c r="H871" s="15" t="s">
        <v>13221</v>
      </c>
      <c r="I871" s="15" t="s">
        <v>1082</v>
      </c>
      <c r="J871" s="15" t="s">
        <v>1082</v>
      </c>
      <c r="K871" s="15" t="s">
        <v>1082</v>
      </c>
      <c r="L871" s="15" t="s">
        <v>9451</v>
      </c>
      <c r="M871" s="15" t="s">
        <v>1082</v>
      </c>
      <c r="N871" s="15" t="s">
        <v>1082</v>
      </c>
      <c r="O871" s="15" t="s">
        <v>1082</v>
      </c>
      <c r="P871" s="15" t="s">
        <v>1082</v>
      </c>
      <c r="Q871" s="15" t="s">
        <v>6257</v>
      </c>
      <c r="R871" s="15" t="s">
        <v>1082</v>
      </c>
      <c r="S871" s="15" t="s">
        <v>1082</v>
      </c>
      <c r="T871" s="15" t="s">
        <v>1082</v>
      </c>
      <c r="U871" s="15" t="s">
        <v>9452</v>
      </c>
    </row>
    <row r="872" spans="1:21" x14ac:dyDescent="0.3">
      <c r="A872" s="15" t="s">
        <v>13222</v>
      </c>
      <c r="B872" s="15" t="s">
        <v>13223</v>
      </c>
      <c r="C872" s="15" t="s">
        <v>13224</v>
      </c>
      <c r="D872" s="15" t="s">
        <v>10707</v>
      </c>
      <c r="E872" s="15" t="s">
        <v>13225</v>
      </c>
      <c r="F872" s="15" t="s">
        <v>8113</v>
      </c>
      <c r="G872" s="15" t="s">
        <v>6645</v>
      </c>
      <c r="H872" s="15" t="s">
        <v>13226</v>
      </c>
      <c r="I872" s="15" t="s">
        <v>1082</v>
      </c>
      <c r="J872" s="15" t="s">
        <v>1082</v>
      </c>
      <c r="K872" s="15" t="s">
        <v>13227</v>
      </c>
      <c r="L872" s="15" t="s">
        <v>13228</v>
      </c>
      <c r="M872" s="15" t="s">
        <v>13229</v>
      </c>
      <c r="N872" s="15" t="s">
        <v>13230</v>
      </c>
      <c r="O872" s="15" t="s">
        <v>13231</v>
      </c>
      <c r="P872" s="15" t="s">
        <v>13232</v>
      </c>
      <c r="Q872" s="15" t="s">
        <v>6393</v>
      </c>
      <c r="R872" s="15" t="s">
        <v>1082</v>
      </c>
      <c r="S872" s="15" t="s">
        <v>1082</v>
      </c>
      <c r="T872" s="15" t="s">
        <v>1082</v>
      </c>
      <c r="U872" s="15" t="s">
        <v>13233</v>
      </c>
    </row>
    <row r="873" spans="1:21" x14ac:dyDescent="0.3">
      <c r="A873" s="15" t="s">
        <v>13234</v>
      </c>
      <c r="B873" s="15" t="s">
        <v>13235</v>
      </c>
      <c r="C873" s="15" t="s">
        <v>13236</v>
      </c>
      <c r="D873" s="15" t="s">
        <v>7566</v>
      </c>
      <c r="E873" s="15" t="s">
        <v>13237</v>
      </c>
      <c r="F873" s="15" t="s">
        <v>6252</v>
      </c>
      <c r="G873" s="15" t="s">
        <v>6415</v>
      </c>
      <c r="H873" s="15" t="s">
        <v>13238</v>
      </c>
      <c r="I873" s="15" t="s">
        <v>1082</v>
      </c>
      <c r="J873" s="15" t="s">
        <v>1082</v>
      </c>
      <c r="K873" s="15" t="s">
        <v>1082</v>
      </c>
      <c r="L873" s="15" t="s">
        <v>13239</v>
      </c>
      <c r="M873" s="15" t="s">
        <v>10691</v>
      </c>
      <c r="N873" s="15" t="s">
        <v>13240</v>
      </c>
      <c r="O873" s="15" t="s">
        <v>1082</v>
      </c>
      <c r="P873" s="15" t="s">
        <v>1082</v>
      </c>
      <c r="Q873" s="15" t="s">
        <v>10693</v>
      </c>
      <c r="R873" s="15" t="s">
        <v>1082</v>
      </c>
      <c r="S873" s="15" t="s">
        <v>1082</v>
      </c>
      <c r="T873" s="15" t="s">
        <v>1082</v>
      </c>
      <c r="U873" s="15" t="s">
        <v>7011</v>
      </c>
    </row>
    <row r="874" spans="1:21" x14ac:dyDescent="0.3">
      <c r="A874" s="15" t="s">
        <v>13241</v>
      </c>
      <c r="B874" s="15" t="s">
        <v>13242</v>
      </c>
      <c r="C874" s="15" t="s">
        <v>13243</v>
      </c>
      <c r="D874" s="15" t="s">
        <v>6383</v>
      </c>
      <c r="E874" s="15" t="s">
        <v>13244</v>
      </c>
      <c r="F874" s="15" t="s">
        <v>6252</v>
      </c>
      <c r="G874" s="15" t="s">
        <v>7260</v>
      </c>
      <c r="H874" s="15" t="s">
        <v>13245</v>
      </c>
      <c r="I874" s="15" t="s">
        <v>13246</v>
      </c>
      <c r="J874" s="15" t="s">
        <v>13247</v>
      </c>
      <c r="K874" s="15" t="s">
        <v>1082</v>
      </c>
      <c r="L874" s="15" t="s">
        <v>13248</v>
      </c>
      <c r="M874" s="15" t="s">
        <v>13249</v>
      </c>
      <c r="N874" s="15" t="s">
        <v>13250</v>
      </c>
      <c r="O874" s="15" t="s">
        <v>1082</v>
      </c>
      <c r="P874" s="15" t="s">
        <v>1082</v>
      </c>
      <c r="Q874" s="15" t="s">
        <v>7265</v>
      </c>
      <c r="R874" s="15" t="s">
        <v>13251</v>
      </c>
      <c r="S874" s="15" t="s">
        <v>1082</v>
      </c>
      <c r="T874" s="15" t="s">
        <v>1082</v>
      </c>
      <c r="U874" s="15" t="s">
        <v>13252</v>
      </c>
    </row>
    <row r="875" spans="1:21" x14ac:dyDescent="0.3">
      <c r="A875" s="15" t="s">
        <v>13253</v>
      </c>
      <c r="B875" s="15" t="s">
        <v>13254</v>
      </c>
      <c r="C875" s="15" t="s">
        <v>13255</v>
      </c>
      <c r="D875" s="15" t="s">
        <v>9889</v>
      </c>
      <c r="E875" s="15" t="s">
        <v>13256</v>
      </c>
      <c r="F875" s="15" t="s">
        <v>6252</v>
      </c>
      <c r="G875" s="15" t="s">
        <v>7260</v>
      </c>
      <c r="H875" s="15" t="s">
        <v>13257</v>
      </c>
      <c r="I875" s="15" t="s">
        <v>36</v>
      </c>
      <c r="J875" s="15" t="s">
        <v>6552</v>
      </c>
      <c r="K875" s="15" t="s">
        <v>1082</v>
      </c>
      <c r="L875" s="15" t="s">
        <v>13258</v>
      </c>
      <c r="M875" s="15" t="s">
        <v>7263</v>
      </c>
      <c r="N875" s="15" t="s">
        <v>13250</v>
      </c>
      <c r="O875" s="15" t="s">
        <v>1082</v>
      </c>
      <c r="P875" s="15" t="s">
        <v>1082</v>
      </c>
      <c r="Q875" s="15" t="s">
        <v>7265</v>
      </c>
      <c r="R875" s="15" t="s">
        <v>13251</v>
      </c>
      <c r="S875" s="15" t="s">
        <v>1082</v>
      </c>
      <c r="T875" s="15" t="s">
        <v>1082</v>
      </c>
      <c r="U875" s="15" t="s">
        <v>7276</v>
      </c>
    </row>
    <row r="876" spans="1:21" x14ac:dyDescent="0.3">
      <c r="A876" s="15" t="s">
        <v>13259</v>
      </c>
      <c r="B876" s="15" t="s">
        <v>13260</v>
      </c>
      <c r="C876" s="15" t="s">
        <v>13261</v>
      </c>
      <c r="D876" s="15" t="s">
        <v>9336</v>
      </c>
      <c r="E876" s="15" t="s">
        <v>13262</v>
      </c>
      <c r="F876" s="15" t="s">
        <v>6252</v>
      </c>
      <c r="G876" s="15" t="s">
        <v>7260</v>
      </c>
      <c r="H876" s="15" t="s">
        <v>3532</v>
      </c>
      <c r="I876" s="15" t="s">
        <v>3531</v>
      </c>
      <c r="J876" s="15" t="s">
        <v>6552</v>
      </c>
      <c r="K876" s="15" t="s">
        <v>1082</v>
      </c>
      <c r="L876" s="15" t="s">
        <v>13263</v>
      </c>
      <c r="M876" s="15" t="s">
        <v>7263</v>
      </c>
      <c r="N876" s="15" t="s">
        <v>13250</v>
      </c>
      <c r="O876" s="15" t="s">
        <v>1082</v>
      </c>
      <c r="P876" s="15" t="s">
        <v>1082</v>
      </c>
      <c r="Q876" s="15" t="s">
        <v>7265</v>
      </c>
      <c r="R876" s="15" t="s">
        <v>13251</v>
      </c>
      <c r="S876" s="15" t="s">
        <v>1082</v>
      </c>
      <c r="T876" s="15" t="s">
        <v>1082</v>
      </c>
      <c r="U876" s="15" t="s">
        <v>7276</v>
      </c>
    </row>
    <row r="877" spans="1:21" x14ac:dyDescent="0.3">
      <c r="A877" s="15" t="s">
        <v>13264</v>
      </c>
      <c r="B877" s="15" t="s">
        <v>13265</v>
      </c>
      <c r="C877" s="15" t="s">
        <v>13266</v>
      </c>
      <c r="D877" s="15" t="s">
        <v>9889</v>
      </c>
      <c r="E877" s="15" t="s">
        <v>13267</v>
      </c>
      <c r="F877" s="15" t="s">
        <v>6252</v>
      </c>
      <c r="G877" s="15" t="s">
        <v>7260</v>
      </c>
      <c r="H877" s="15" t="s">
        <v>13268</v>
      </c>
      <c r="I877" s="15" t="s">
        <v>13269</v>
      </c>
      <c r="J877" s="15" t="s">
        <v>1082</v>
      </c>
      <c r="K877" s="15" t="s">
        <v>13270</v>
      </c>
      <c r="L877" s="15" t="s">
        <v>13271</v>
      </c>
      <c r="M877" s="15" t="s">
        <v>7263</v>
      </c>
      <c r="N877" s="15" t="s">
        <v>13250</v>
      </c>
      <c r="O877" s="15" t="s">
        <v>1082</v>
      </c>
      <c r="P877" s="15" t="s">
        <v>1082</v>
      </c>
      <c r="Q877" s="15" t="s">
        <v>7293</v>
      </c>
      <c r="R877" s="15" t="s">
        <v>13251</v>
      </c>
      <c r="S877" s="15" t="s">
        <v>1082</v>
      </c>
      <c r="T877" s="15" t="s">
        <v>1082</v>
      </c>
      <c r="U877" s="15" t="s">
        <v>7501</v>
      </c>
    </row>
    <row r="878" spans="1:21" x14ac:dyDescent="0.3">
      <c r="A878" s="15" t="s">
        <v>13272</v>
      </c>
      <c r="B878" s="15" t="s">
        <v>13273</v>
      </c>
      <c r="C878" s="15" t="s">
        <v>13274</v>
      </c>
      <c r="D878" s="15" t="s">
        <v>13275</v>
      </c>
      <c r="E878" s="15" t="s">
        <v>13267</v>
      </c>
      <c r="F878" s="15" t="s">
        <v>6252</v>
      </c>
      <c r="G878" s="15" t="s">
        <v>7260</v>
      </c>
      <c r="H878" s="15" t="s">
        <v>13268</v>
      </c>
      <c r="I878" s="15" t="s">
        <v>13276</v>
      </c>
      <c r="J878" s="15" t="s">
        <v>1082</v>
      </c>
      <c r="K878" s="15" t="s">
        <v>13270</v>
      </c>
      <c r="L878" s="15" t="s">
        <v>13271</v>
      </c>
      <c r="M878" s="15" t="s">
        <v>7263</v>
      </c>
      <c r="N878" s="15" t="s">
        <v>13250</v>
      </c>
      <c r="O878" s="15" t="s">
        <v>1082</v>
      </c>
      <c r="P878" s="15" t="s">
        <v>1082</v>
      </c>
      <c r="Q878" s="15" t="s">
        <v>7293</v>
      </c>
      <c r="R878" s="15" t="s">
        <v>13251</v>
      </c>
      <c r="S878" s="15" t="s">
        <v>1082</v>
      </c>
      <c r="T878" s="15" t="s">
        <v>1082</v>
      </c>
      <c r="U878" s="15" t="s">
        <v>7501</v>
      </c>
    </row>
    <row r="879" spans="1:21" x14ac:dyDescent="0.3">
      <c r="A879" s="15" t="s">
        <v>13277</v>
      </c>
      <c r="B879" s="15" t="s">
        <v>13278</v>
      </c>
      <c r="C879" s="15" t="s">
        <v>13279</v>
      </c>
      <c r="D879" s="15" t="s">
        <v>6304</v>
      </c>
      <c r="E879" s="15" t="s">
        <v>13280</v>
      </c>
      <c r="F879" s="15" t="s">
        <v>6252</v>
      </c>
      <c r="G879" s="15" t="s">
        <v>7260</v>
      </c>
      <c r="H879" s="15" t="s">
        <v>13281</v>
      </c>
      <c r="I879" s="15" t="s">
        <v>3542</v>
      </c>
      <c r="J879" s="15" t="s">
        <v>1082</v>
      </c>
      <c r="K879" s="15" t="s">
        <v>1082</v>
      </c>
      <c r="L879" s="15" t="s">
        <v>13282</v>
      </c>
      <c r="M879" s="15" t="s">
        <v>1082</v>
      </c>
      <c r="N879" s="15" t="s">
        <v>1082</v>
      </c>
      <c r="O879" s="15" t="s">
        <v>1082</v>
      </c>
      <c r="P879" s="15" t="s">
        <v>1082</v>
      </c>
      <c r="Q879" s="15" t="s">
        <v>6257</v>
      </c>
      <c r="R879" s="15" t="s">
        <v>1082</v>
      </c>
      <c r="S879" s="15" t="s">
        <v>1082</v>
      </c>
      <c r="T879" s="15" t="s">
        <v>1082</v>
      </c>
      <c r="U879" s="15" t="s">
        <v>13283</v>
      </c>
    </row>
    <row r="880" spans="1:21" x14ac:dyDescent="0.3">
      <c r="A880" s="15" t="s">
        <v>13284</v>
      </c>
      <c r="B880" s="15" t="s">
        <v>13285</v>
      </c>
      <c r="C880" s="15" t="s">
        <v>13286</v>
      </c>
      <c r="D880" s="15" t="s">
        <v>13287</v>
      </c>
      <c r="E880" s="15" t="s">
        <v>13288</v>
      </c>
      <c r="F880" s="15" t="s">
        <v>6252</v>
      </c>
      <c r="G880" s="15" t="s">
        <v>6277</v>
      </c>
      <c r="H880" s="15" t="s">
        <v>13289</v>
      </c>
      <c r="I880" s="15" t="s">
        <v>13290</v>
      </c>
      <c r="J880" s="15" t="s">
        <v>1082</v>
      </c>
      <c r="K880" s="15" t="s">
        <v>1082</v>
      </c>
      <c r="L880" s="15" t="s">
        <v>13291</v>
      </c>
      <c r="M880" s="15" t="s">
        <v>1082</v>
      </c>
      <c r="N880" s="15" t="s">
        <v>1082</v>
      </c>
      <c r="O880" s="15" t="s">
        <v>1082</v>
      </c>
      <c r="P880" s="15" t="s">
        <v>1082</v>
      </c>
      <c r="Q880" s="15" t="s">
        <v>6257</v>
      </c>
      <c r="R880" s="15" t="s">
        <v>1082</v>
      </c>
      <c r="S880" s="15" t="s">
        <v>1082</v>
      </c>
      <c r="T880" s="15" t="s">
        <v>1082</v>
      </c>
      <c r="U880" s="15" t="s">
        <v>13292</v>
      </c>
    </row>
    <row r="881" spans="1:21" x14ac:dyDescent="0.3">
      <c r="A881" s="15" t="s">
        <v>13293</v>
      </c>
      <c r="B881" s="15" t="s">
        <v>13294</v>
      </c>
      <c r="C881" s="15" t="s">
        <v>13295</v>
      </c>
      <c r="D881" s="15" t="s">
        <v>13296</v>
      </c>
      <c r="E881" s="15" t="s">
        <v>13297</v>
      </c>
      <c r="F881" s="15" t="s">
        <v>6252</v>
      </c>
      <c r="G881" s="15" t="s">
        <v>6645</v>
      </c>
      <c r="H881" s="15" t="s">
        <v>13226</v>
      </c>
      <c r="I881" s="15" t="s">
        <v>13298</v>
      </c>
      <c r="J881" s="15" t="s">
        <v>1082</v>
      </c>
      <c r="K881" s="15" t="s">
        <v>13227</v>
      </c>
      <c r="L881" s="15" t="s">
        <v>13228</v>
      </c>
      <c r="M881" s="15" t="s">
        <v>13229</v>
      </c>
      <c r="N881" s="15" t="s">
        <v>13230</v>
      </c>
      <c r="O881" s="15" t="s">
        <v>13231</v>
      </c>
      <c r="P881" s="15" t="s">
        <v>13232</v>
      </c>
      <c r="Q881" s="15" t="s">
        <v>6393</v>
      </c>
      <c r="R881" s="15" t="s">
        <v>1082</v>
      </c>
      <c r="S881" s="15" t="s">
        <v>1082</v>
      </c>
      <c r="T881" s="15" t="s">
        <v>1082</v>
      </c>
      <c r="U881" s="15" t="s">
        <v>13233</v>
      </c>
    </row>
    <row r="882" spans="1:21" x14ac:dyDescent="0.3">
      <c r="A882" s="15" t="s">
        <v>13299</v>
      </c>
      <c r="B882" s="15" t="s">
        <v>13300</v>
      </c>
      <c r="C882" s="15" t="s">
        <v>13301</v>
      </c>
      <c r="D882" s="15" t="s">
        <v>9817</v>
      </c>
      <c r="E882" s="15" t="s">
        <v>13302</v>
      </c>
      <c r="F882" s="15" t="s">
        <v>6252</v>
      </c>
      <c r="G882" s="15" t="s">
        <v>6277</v>
      </c>
      <c r="H882" s="15" t="s">
        <v>11060</v>
      </c>
      <c r="I882" s="15" t="s">
        <v>1082</v>
      </c>
      <c r="J882" s="15" t="s">
        <v>1082</v>
      </c>
      <c r="K882" s="15" t="s">
        <v>1082</v>
      </c>
      <c r="L882" s="15" t="s">
        <v>1082</v>
      </c>
      <c r="M882" s="15" t="s">
        <v>1082</v>
      </c>
      <c r="N882" s="15" t="s">
        <v>1082</v>
      </c>
      <c r="O882" s="15" t="s">
        <v>1082</v>
      </c>
      <c r="P882" s="15" t="s">
        <v>1082</v>
      </c>
      <c r="Q882" s="15" t="s">
        <v>1082</v>
      </c>
      <c r="R882" s="15" t="s">
        <v>1082</v>
      </c>
      <c r="S882" s="15" t="s">
        <v>1082</v>
      </c>
      <c r="T882" s="15" t="s">
        <v>1082</v>
      </c>
      <c r="U882" s="15" t="s">
        <v>11062</v>
      </c>
    </row>
    <row r="883" spans="1:21" x14ac:dyDescent="0.3">
      <c r="A883" s="15" t="s">
        <v>13303</v>
      </c>
      <c r="B883" s="15" t="s">
        <v>13304</v>
      </c>
      <c r="C883" s="15" t="s">
        <v>13305</v>
      </c>
      <c r="D883" s="15" t="s">
        <v>13306</v>
      </c>
      <c r="E883" s="15" t="s">
        <v>13307</v>
      </c>
      <c r="F883" s="15" t="s">
        <v>6252</v>
      </c>
      <c r="G883" s="15" t="s">
        <v>6439</v>
      </c>
      <c r="H883" s="15" t="s">
        <v>13308</v>
      </c>
      <c r="I883" s="15" t="s">
        <v>1082</v>
      </c>
      <c r="J883" s="15" t="s">
        <v>1082</v>
      </c>
      <c r="K883" s="15" t="s">
        <v>1082</v>
      </c>
      <c r="L883" s="15" t="s">
        <v>1082</v>
      </c>
      <c r="M883" s="15" t="s">
        <v>1082</v>
      </c>
      <c r="N883" s="15" t="s">
        <v>1082</v>
      </c>
      <c r="O883" s="15" t="s">
        <v>1082</v>
      </c>
      <c r="P883" s="15" t="s">
        <v>1082</v>
      </c>
      <c r="Q883" s="15" t="s">
        <v>1082</v>
      </c>
      <c r="R883" s="15" t="s">
        <v>1082</v>
      </c>
      <c r="S883" s="15" t="s">
        <v>1082</v>
      </c>
      <c r="T883" s="15" t="s">
        <v>1082</v>
      </c>
      <c r="U883" s="15" t="s">
        <v>13309</v>
      </c>
    </row>
    <row r="884" spans="1:21" x14ac:dyDescent="0.3">
      <c r="A884" s="15" t="s">
        <v>13310</v>
      </c>
      <c r="B884" s="15" t="s">
        <v>13311</v>
      </c>
      <c r="C884" s="15" t="s">
        <v>13312</v>
      </c>
      <c r="D884" s="15" t="s">
        <v>13313</v>
      </c>
      <c r="E884" s="15" t="s">
        <v>13314</v>
      </c>
      <c r="F884" s="15" t="s">
        <v>6252</v>
      </c>
      <c r="G884" s="15" t="s">
        <v>6370</v>
      </c>
      <c r="H884" s="15" t="s">
        <v>13315</v>
      </c>
      <c r="I884" s="15" t="s">
        <v>13316</v>
      </c>
      <c r="J884" s="15" t="s">
        <v>1082</v>
      </c>
      <c r="K884" s="15" t="s">
        <v>13317</v>
      </c>
      <c r="L884" s="15" t="s">
        <v>13318</v>
      </c>
      <c r="M884" s="15" t="s">
        <v>13319</v>
      </c>
      <c r="N884" s="15" t="s">
        <v>13320</v>
      </c>
      <c r="O884" s="15" t="s">
        <v>13321</v>
      </c>
      <c r="P884" s="15" t="s">
        <v>13322</v>
      </c>
      <c r="Q884" s="15" t="s">
        <v>6393</v>
      </c>
      <c r="R884" s="15" t="s">
        <v>1082</v>
      </c>
      <c r="S884" s="15" t="s">
        <v>1082</v>
      </c>
      <c r="T884" s="15" t="s">
        <v>1082</v>
      </c>
      <c r="U884" s="15" t="s">
        <v>13323</v>
      </c>
    </row>
    <row r="885" spans="1:21" x14ac:dyDescent="0.3">
      <c r="A885" s="15" t="s">
        <v>13324</v>
      </c>
      <c r="B885" s="15" t="s">
        <v>13325</v>
      </c>
      <c r="C885" s="15" t="s">
        <v>13326</v>
      </c>
      <c r="D885" s="15" t="s">
        <v>13327</v>
      </c>
      <c r="E885" s="15" t="s">
        <v>13328</v>
      </c>
      <c r="F885" s="15" t="s">
        <v>6252</v>
      </c>
      <c r="G885" s="15" t="s">
        <v>6415</v>
      </c>
      <c r="H885" s="15" t="s">
        <v>13329</v>
      </c>
      <c r="I885" s="15" t="s">
        <v>13330</v>
      </c>
      <c r="J885" s="15" t="s">
        <v>1082</v>
      </c>
      <c r="K885" s="15" t="s">
        <v>1082</v>
      </c>
      <c r="L885" s="15" t="s">
        <v>13331</v>
      </c>
      <c r="M885" s="15" t="s">
        <v>13332</v>
      </c>
      <c r="N885" s="15" t="s">
        <v>1082</v>
      </c>
      <c r="O885" s="15" t="s">
        <v>1082</v>
      </c>
      <c r="P885" s="15" t="s">
        <v>1082</v>
      </c>
      <c r="Q885" s="15" t="s">
        <v>13333</v>
      </c>
      <c r="R885" s="15" t="s">
        <v>1082</v>
      </c>
      <c r="S885" s="15" t="s">
        <v>1082</v>
      </c>
      <c r="T885" s="15" t="s">
        <v>1082</v>
      </c>
      <c r="U885" s="15" t="s">
        <v>13334</v>
      </c>
    </row>
    <row r="886" spans="1:21" x14ac:dyDescent="0.3">
      <c r="A886" s="15" t="s">
        <v>13335</v>
      </c>
      <c r="B886" s="15" t="s">
        <v>13336</v>
      </c>
      <c r="C886" s="15" t="s">
        <v>13337</v>
      </c>
      <c r="D886" s="15" t="s">
        <v>10218</v>
      </c>
      <c r="E886" s="15" t="s">
        <v>13338</v>
      </c>
      <c r="F886" s="15" t="s">
        <v>6252</v>
      </c>
      <c r="G886" s="15" t="s">
        <v>6277</v>
      </c>
      <c r="H886" s="15" t="s">
        <v>13339</v>
      </c>
      <c r="I886" s="15" t="s">
        <v>1082</v>
      </c>
      <c r="J886" s="15" t="s">
        <v>1082</v>
      </c>
      <c r="K886" s="15" t="s">
        <v>1082</v>
      </c>
      <c r="L886" s="15" t="s">
        <v>13340</v>
      </c>
      <c r="M886" s="15" t="s">
        <v>1082</v>
      </c>
      <c r="N886" s="15" t="s">
        <v>1082</v>
      </c>
      <c r="O886" s="15" t="s">
        <v>1082</v>
      </c>
      <c r="P886" s="15" t="s">
        <v>1082</v>
      </c>
      <c r="Q886" s="15" t="s">
        <v>6257</v>
      </c>
      <c r="R886" s="15" t="s">
        <v>1082</v>
      </c>
      <c r="S886" s="15" t="s">
        <v>1082</v>
      </c>
      <c r="T886" s="15" t="s">
        <v>1082</v>
      </c>
      <c r="U886" s="15" t="s">
        <v>13341</v>
      </c>
    </row>
    <row r="887" spans="1:21" x14ac:dyDescent="0.3">
      <c r="A887" s="15" t="s">
        <v>13342</v>
      </c>
      <c r="B887" s="15" t="s">
        <v>13343</v>
      </c>
      <c r="C887" s="15" t="s">
        <v>13344</v>
      </c>
      <c r="D887" s="15" t="s">
        <v>13345</v>
      </c>
      <c r="E887" s="15" t="s">
        <v>13346</v>
      </c>
      <c r="F887" s="15" t="s">
        <v>6252</v>
      </c>
      <c r="G887" s="15" t="s">
        <v>6785</v>
      </c>
      <c r="H887" s="15" t="s">
        <v>3565</v>
      </c>
      <c r="I887" s="15" t="s">
        <v>13347</v>
      </c>
      <c r="J887" s="15" t="s">
        <v>6552</v>
      </c>
      <c r="K887" s="15" t="s">
        <v>1082</v>
      </c>
      <c r="L887" s="15" t="s">
        <v>13348</v>
      </c>
      <c r="M887" s="15" t="s">
        <v>1082</v>
      </c>
      <c r="N887" s="15" t="s">
        <v>1082</v>
      </c>
      <c r="O887" s="15" t="s">
        <v>1082</v>
      </c>
      <c r="P887" s="15" t="s">
        <v>1082</v>
      </c>
      <c r="Q887" s="15" t="s">
        <v>7173</v>
      </c>
      <c r="R887" s="15" t="s">
        <v>13349</v>
      </c>
      <c r="S887" s="15" t="s">
        <v>1082</v>
      </c>
      <c r="T887" s="15" t="s">
        <v>1082</v>
      </c>
      <c r="U887" s="15" t="s">
        <v>13350</v>
      </c>
    </row>
    <row r="888" spans="1:21" x14ac:dyDescent="0.3">
      <c r="A888" s="15" t="s">
        <v>13351</v>
      </c>
      <c r="B888" s="15" t="s">
        <v>13352</v>
      </c>
      <c r="C888" s="15" t="s">
        <v>13353</v>
      </c>
      <c r="D888" s="15" t="s">
        <v>13354</v>
      </c>
      <c r="E888" s="15" t="s">
        <v>13355</v>
      </c>
      <c r="F888" s="15" t="s">
        <v>9610</v>
      </c>
      <c r="G888" s="15" t="s">
        <v>6508</v>
      </c>
      <c r="H888" s="15" t="s">
        <v>9689</v>
      </c>
      <c r="I888" s="15" t="s">
        <v>1082</v>
      </c>
      <c r="J888" s="15" t="s">
        <v>1082</v>
      </c>
      <c r="K888" s="15" t="s">
        <v>1082</v>
      </c>
      <c r="L888" s="15" t="s">
        <v>1082</v>
      </c>
      <c r="M888" s="15" t="s">
        <v>1082</v>
      </c>
      <c r="N888" s="15" t="s">
        <v>1082</v>
      </c>
      <c r="O888" s="15" t="s">
        <v>1082</v>
      </c>
      <c r="P888" s="15" t="s">
        <v>1082</v>
      </c>
      <c r="Q888" s="15" t="s">
        <v>1082</v>
      </c>
      <c r="R888" s="15" t="s">
        <v>1082</v>
      </c>
      <c r="S888" s="15" t="s">
        <v>1082</v>
      </c>
      <c r="T888" s="15" t="s">
        <v>1082</v>
      </c>
      <c r="U888" s="15" t="s">
        <v>13356</v>
      </c>
    </row>
    <row r="889" spans="1:21" x14ac:dyDescent="0.3">
      <c r="A889" s="15" t="s">
        <v>13357</v>
      </c>
      <c r="B889" s="15" t="s">
        <v>13358</v>
      </c>
      <c r="C889" s="15" t="s">
        <v>13359</v>
      </c>
      <c r="D889" s="15" t="s">
        <v>7756</v>
      </c>
      <c r="E889" s="15" t="s">
        <v>13360</v>
      </c>
      <c r="F889" s="15" t="s">
        <v>6252</v>
      </c>
      <c r="G889" s="15" t="s">
        <v>6785</v>
      </c>
      <c r="H889" s="15" t="s">
        <v>13361</v>
      </c>
      <c r="I889" s="15" t="s">
        <v>13362</v>
      </c>
      <c r="J889" s="15" t="s">
        <v>1082</v>
      </c>
      <c r="K889" s="15" t="s">
        <v>13363</v>
      </c>
      <c r="L889" s="15" t="s">
        <v>13364</v>
      </c>
      <c r="M889" s="15" t="s">
        <v>1082</v>
      </c>
      <c r="N889" s="15" t="s">
        <v>1082</v>
      </c>
      <c r="O889" s="15" t="s">
        <v>1082</v>
      </c>
      <c r="P889" s="15" t="s">
        <v>1082</v>
      </c>
      <c r="Q889" s="15" t="s">
        <v>6270</v>
      </c>
      <c r="R889" s="15" t="s">
        <v>1082</v>
      </c>
      <c r="S889" s="15" t="s">
        <v>1082</v>
      </c>
      <c r="T889" s="15" t="s">
        <v>13365</v>
      </c>
      <c r="U889" s="15" t="s">
        <v>7607</v>
      </c>
    </row>
    <row r="890" spans="1:21" x14ac:dyDescent="0.3">
      <c r="A890" s="15" t="s">
        <v>13366</v>
      </c>
      <c r="B890" s="15" t="s">
        <v>13367</v>
      </c>
      <c r="C890" s="15" t="s">
        <v>13368</v>
      </c>
      <c r="D890" s="15" t="s">
        <v>12731</v>
      </c>
      <c r="E890" s="15" t="s">
        <v>13369</v>
      </c>
      <c r="F890" s="15" t="s">
        <v>6252</v>
      </c>
      <c r="G890" s="15" t="s">
        <v>6277</v>
      </c>
      <c r="H890" s="15" t="s">
        <v>13370</v>
      </c>
      <c r="I890" s="15" t="s">
        <v>3575</v>
      </c>
      <c r="J890" s="15" t="s">
        <v>1082</v>
      </c>
      <c r="K890" s="15" t="s">
        <v>1082</v>
      </c>
      <c r="L890" s="15" t="s">
        <v>13371</v>
      </c>
      <c r="M890" s="15" t="s">
        <v>1082</v>
      </c>
      <c r="N890" s="15" t="s">
        <v>1082</v>
      </c>
      <c r="O890" s="15" t="s">
        <v>1082</v>
      </c>
      <c r="P890" s="15" t="s">
        <v>1082</v>
      </c>
      <c r="Q890" s="15" t="s">
        <v>6257</v>
      </c>
      <c r="R890" s="15" t="s">
        <v>1082</v>
      </c>
      <c r="S890" s="15" t="s">
        <v>1082</v>
      </c>
      <c r="T890" s="15" t="s">
        <v>1082</v>
      </c>
      <c r="U890" s="15" t="s">
        <v>9569</v>
      </c>
    </row>
    <row r="891" spans="1:21" x14ac:dyDescent="0.3">
      <c r="A891" s="15" t="s">
        <v>13372</v>
      </c>
      <c r="B891" s="15" t="s">
        <v>13373</v>
      </c>
      <c r="C891" s="15" t="s">
        <v>13374</v>
      </c>
      <c r="D891" s="15" t="s">
        <v>7671</v>
      </c>
      <c r="E891" s="15" t="s">
        <v>13375</v>
      </c>
      <c r="F891" s="15" t="s">
        <v>6252</v>
      </c>
      <c r="G891" s="15" t="s">
        <v>6277</v>
      </c>
      <c r="H891" s="15" t="s">
        <v>13376</v>
      </c>
      <c r="I891" s="15" t="s">
        <v>1082</v>
      </c>
      <c r="J891" s="15" t="s">
        <v>1082</v>
      </c>
      <c r="K891" s="15" t="s">
        <v>1082</v>
      </c>
      <c r="L891" s="15" t="s">
        <v>1082</v>
      </c>
      <c r="M891" s="15" t="s">
        <v>1082</v>
      </c>
      <c r="N891" s="15" t="s">
        <v>1082</v>
      </c>
      <c r="O891" s="15" t="s">
        <v>1082</v>
      </c>
      <c r="P891" s="15" t="s">
        <v>1082</v>
      </c>
      <c r="Q891" s="15" t="s">
        <v>1082</v>
      </c>
      <c r="R891" s="15" t="s">
        <v>1082</v>
      </c>
      <c r="S891" s="15" t="s">
        <v>1082</v>
      </c>
      <c r="T891" s="15" t="s">
        <v>1082</v>
      </c>
      <c r="U891" s="15" t="s">
        <v>13377</v>
      </c>
    </row>
    <row r="892" spans="1:21" x14ac:dyDescent="0.3">
      <c r="A892" s="15" t="s">
        <v>13378</v>
      </c>
      <c r="B892" s="15" t="s">
        <v>13379</v>
      </c>
      <c r="C892" s="15" t="s">
        <v>13380</v>
      </c>
      <c r="D892" s="15" t="s">
        <v>12706</v>
      </c>
      <c r="E892" s="15" t="s">
        <v>13381</v>
      </c>
      <c r="F892" s="15" t="s">
        <v>6252</v>
      </c>
      <c r="G892" s="15" t="s">
        <v>6332</v>
      </c>
      <c r="H892" s="15" t="s">
        <v>13382</v>
      </c>
      <c r="I892" s="15" t="s">
        <v>13383</v>
      </c>
      <c r="J892" s="15" t="s">
        <v>1082</v>
      </c>
      <c r="K892" s="15" t="s">
        <v>13384</v>
      </c>
      <c r="L892" s="15" t="s">
        <v>13385</v>
      </c>
      <c r="M892" s="15" t="s">
        <v>13386</v>
      </c>
      <c r="N892" s="15" t="s">
        <v>1082</v>
      </c>
      <c r="O892" s="15" t="s">
        <v>13387</v>
      </c>
      <c r="P892" s="15" t="s">
        <v>13388</v>
      </c>
      <c r="Q892" s="15" t="s">
        <v>6407</v>
      </c>
      <c r="R892" s="15" t="s">
        <v>1082</v>
      </c>
      <c r="S892" s="15" t="s">
        <v>1082</v>
      </c>
      <c r="T892" s="15" t="s">
        <v>1082</v>
      </c>
      <c r="U892" s="15" t="s">
        <v>13389</v>
      </c>
    </row>
    <row r="893" spans="1:21" x14ac:dyDescent="0.3">
      <c r="A893" s="15" t="s">
        <v>13390</v>
      </c>
      <c r="B893" s="15" t="s">
        <v>13391</v>
      </c>
      <c r="C893" s="15" t="s">
        <v>13392</v>
      </c>
      <c r="D893" s="15" t="s">
        <v>7849</v>
      </c>
      <c r="E893" s="15" t="s">
        <v>13393</v>
      </c>
      <c r="F893" s="15" t="s">
        <v>6252</v>
      </c>
      <c r="G893" s="15" t="s">
        <v>6277</v>
      </c>
      <c r="H893" s="15" t="s">
        <v>13394</v>
      </c>
      <c r="I893" s="15" t="s">
        <v>3585</v>
      </c>
      <c r="J893" s="15" t="s">
        <v>1082</v>
      </c>
      <c r="K893" s="15" t="s">
        <v>1082</v>
      </c>
      <c r="L893" s="15" t="s">
        <v>1082</v>
      </c>
      <c r="M893" s="15" t="s">
        <v>1082</v>
      </c>
      <c r="N893" s="15" t="s">
        <v>1082</v>
      </c>
      <c r="O893" s="15" t="s">
        <v>1082</v>
      </c>
      <c r="P893" s="15" t="s">
        <v>1082</v>
      </c>
      <c r="Q893" s="15" t="s">
        <v>1082</v>
      </c>
      <c r="R893" s="15" t="s">
        <v>1082</v>
      </c>
      <c r="S893" s="15" t="s">
        <v>1082</v>
      </c>
      <c r="T893" s="15" t="s">
        <v>1082</v>
      </c>
      <c r="U893" s="15" t="s">
        <v>13395</v>
      </c>
    </row>
    <row r="894" spans="1:21" x14ac:dyDescent="0.3">
      <c r="A894" s="15" t="s">
        <v>13396</v>
      </c>
      <c r="B894" s="15" t="s">
        <v>13397</v>
      </c>
      <c r="C894" s="15" t="s">
        <v>13398</v>
      </c>
      <c r="D894" s="15" t="s">
        <v>13399</v>
      </c>
      <c r="E894" s="15" t="s">
        <v>13400</v>
      </c>
      <c r="F894" s="15" t="s">
        <v>6252</v>
      </c>
      <c r="G894" s="15" t="s">
        <v>6868</v>
      </c>
      <c r="H894" s="15" t="s">
        <v>11833</v>
      </c>
      <c r="I894" s="15" t="s">
        <v>13401</v>
      </c>
      <c r="J894" s="15" t="s">
        <v>1082</v>
      </c>
      <c r="K894" s="15" t="s">
        <v>13402</v>
      </c>
      <c r="L894" s="15" t="s">
        <v>13403</v>
      </c>
      <c r="M894" s="15" t="s">
        <v>12768</v>
      </c>
      <c r="N894" s="15" t="s">
        <v>1082</v>
      </c>
      <c r="O894" s="15" t="s">
        <v>13404</v>
      </c>
      <c r="P894" s="15" t="s">
        <v>13405</v>
      </c>
      <c r="Q894" s="15" t="s">
        <v>6407</v>
      </c>
      <c r="R894" s="15" t="s">
        <v>1082</v>
      </c>
      <c r="S894" s="15" t="s">
        <v>1082</v>
      </c>
      <c r="T894" s="15" t="s">
        <v>1082</v>
      </c>
      <c r="U894" s="15" t="s">
        <v>13406</v>
      </c>
    </row>
    <row r="895" spans="1:21" x14ac:dyDescent="0.3">
      <c r="A895" s="15" t="s">
        <v>13407</v>
      </c>
      <c r="B895" s="15" t="s">
        <v>13408</v>
      </c>
      <c r="C895" s="15" t="s">
        <v>13409</v>
      </c>
      <c r="D895" s="15" t="s">
        <v>13410</v>
      </c>
      <c r="E895" s="15" t="s">
        <v>13411</v>
      </c>
      <c r="F895" s="15" t="s">
        <v>6252</v>
      </c>
      <c r="G895" s="15" t="s">
        <v>1082</v>
      </c>
      <c r="H895" s="15" t="s">
        <v>1082</v>
      </c>
      <c r="I895" s="15" t="s">
        <v>1082</v>
      </c>
      <c r="J895" s="15" t="s">
        <v>1082</v>
      </c>
      <c r="K895" s="15" t="s">
        <v>1082</v>
      </c>
      <c r="L895" s="15" t="s">
        <v>1082</v>
      </c>
      <c r="M895" s="15" t="s">
        <v>1082</v>
      </c>
      <c r="N895" s="15" t="s">
        <v>1082</v>
      </c>
      <c r="O895" s="15" t="s">
        <v>1082</v>
      </c>
      <c r="P895" s="15" t="s">
        <v>1082</v>
      </c>
      <c r="Q895" s="15" t="s">
        <v>1082</v>
      </c>
      <c r="R895" s="15" t="s">
        <v>1082</v>
      </c>
      <c r="S895" s="15" t="s">
        <v>1082</v>
      </c>
      <c r="T895" s="15" t="s">
        <v>1082</v>
      </c>
      <c r="U895" s="15" t="s">
        <v>1082</v>
      </c>
    </row>
    <row r="896" spans="1:21" x14ac:dyDescent="0.3">
      <c r="A896" s="15" t="s">
        <v>13412</v>
      </c>
      <c r="B896" s="15" t="s">
        <v>13413</v>
      </c>
      <c r="C896" s="15" t="s">
        <v>13414</v>
      </c>
      <c r="D896" s="15" t="s">
        <v>13415</v>
      </c>
      <c r="E896" s="15" t="s">
        <v>13416</v>
      </c>
      <c r="F896" s="15" t="s">
        <v>6252</v>
      </c>
      <c r="G896" s="15" t="s">
        <v>6785</v>
      </c>
      <c r="H896" s="15" t="s">
        <v>13417</v>
      </c>
      <c r="I896" s="15" t="s">
        <v>1082</v>
      </c>
      <c r="J896" s="15" t="s">
        <v>1082</v>
      </c>
      <c r="K896" s="15" t="s">
        <v>13418</v>
      </c>
      <c r="L896" s="15" t="s">
        <v>13419</v>
      </c>
      <c r="M896" s="15" t="s">
        <v>12020</v>
      </c>
      <c r="N896" s="15" t="s">
        <v>1082</v>
      </c>
      <c r="O896" s="15" t="s">
        <v>13420</v>
      </c>
      <c r="P896" s="15" t="s">
        <v>13421</v>
      </c>
      <c r="Q896" s="15" t="s">
        <v>6407</v>
      </c>
      <c r="R896" s="15" t="s">
        <v>1082</v>
      </c>
      <c r="S896" s="15" t="s">
        <v>1082</v>
      </c>
      <c r="T896" s="15" t="s">
        <v>1082</v>
      </c>
      <c r="U896" s="15" t="s">
        <v>13422</v>
      </c>
    </row>
    <row r="897" spans="1:21" x14ac:dyDescent="0.3">
      <c r="A897" s="15" t="s">
        <v>13423</v>
      </c>
      <c r="B897" s="15" t="s">
        <v>13424</v>
      </c>
      <c r="C897" s="15" t="s">
        <v>13425</v>
      </c>
      <c r="D897" s="15" t="s">
        <v>13426</v>
      </c>
      <c r="E897" s="15" t="s">
        <v>13427</v>
      </c>
      <c r="F897" s="15" t="s">
        <v>6252</v>
      </c>
      <c r="G897" s="15" t="s">
        <v>6332</v>
      </c>
      <c r="H897" s="15" t="s">
        <v>13428</v>
      </c>
      <c r="I897" s="15" t="s">
        <v>13429</v>
      </c>
      <c r="J897" s="15" t="s">
        <v>1082</v>
      </c>
      <c r="K897" s="15" t="s">
        <v>13430</v>
      </c>
      <c r="L897" s="15" t="s">
        <v>13431</v>
      </c>
      <c r="M897" s="15" t="s">
        <v>13432</v>
      </c>
      <c r="N897" s="15" t="s">
        <v>7406</v>
      </c>
      <c r="O897" s="15" t="s">
        <v>13433</v>
      </c>
      <c r="P897" s="15" t="s">
        <v>13434</v>
      </c>
      <c r="Q897" s="15" t="s">
        <v>7435</v>
      </c>
      <c r="R897" s="15" t="s">
        <v>1082</v>
      </c>
      <c r="S897" s="15" t="s">
        <v>1082</v>
      </c>
      <c r="T897" s="15" t="s">
        <v>1082</v>
      </c>
      <c r="U897" s="15" t="s">
        <v>6335</v>
      </c>
    </row>
    <row r="898" spans="1:21" x14ac:dyDescent="0.3">
      <c r="A898" s="15" t="s">
        <v>13435</v>
      </c>
      <c r="B898" s="15" t="s">
        <v>13436</v>
      </c>
      <c r="C898" s="15" t="s">
        <v>13437</v>
      </c>
      <c r="D898" s="15" t="s">
        <v>13438</v>
      </c>
      <c r="E898" s="15" t="s">
        <v>13439</v>
      </c>
      <c r="F898" s="15" t="s">
        <v>6252</v>
      </c>
      <c r="G898" s="15" t="s">
        <v>1082</v>
      </c>
      <c r="H898" s="15" t="s">
        <v>1082</v>
      </c>
      <c r="I898" s="15" t="s">
        <v>1082</v>
      </c>
      <c r="J898" s="15" t="s">
        <v>1082</v>
      </c>
      <c r="K898" s="15" t="s">
        <v>1082</v>
      </c>
      <c r="L898" s="15" t="s">
        <v>1082</v>
      </c>
      <c r="M898" s="15" t="s">
        <v>1082</v>
      </c>
      <c r="N898" s="15" t="s">
        <v>1082</v>
      </c>
      <c r="O898" s="15" t="s">
        <v>1082</v>
      </c>
      <c r="P898" s="15" t="s">
        <v>1082</v>
      </c>
      <c r="Q898" s="15" t="s">
        <v>1082</v>
      </c>
      <c r="R898" s="15" t="s">
        <v>1082</v>
      </c>
      <c r="S898" s="15" t="s">
        <v>1082</v>
      </c>
      <c r="T898" s="15" t="s">
        <v>1082</v>
      </c>
      <c r="U898" s="15" t="s">
        <v>1082</v>
      </c>
    </row>
    <row r="899" spans="1:21" x14ac:dyDescent="0.3">
      <c r="A899" s="15" t="s">
        <v>13440</v>
      </c>
      <c r="B899" s="15" t="s">
        <v>13441</v>
      </c>
      <c r="C899" s="15" t="s">
        <v>13442</v>
      </c>
      <c r="D899" s="15" t="s">
        <v>7529</v>
      </c>
      <c r="E899" s="15" t="s">
        <v>13443</v>
      </c>
      <c r="F899" s="15" t="s">
        <v>6252</v>
      </c>
      <c r="G899" s="15" t="s">
        <v>7260</v>
      </c>
      <c r="H899" s="15" t="s">
        <v>13444</v>
      </c>
      <c r="I899" s="15" t="s">
        <v>1082</v>
      </c>
      <c r="J899" s="15" t="s">
        <v>1082</v>
      </c>
      <c r="K899" s="15" t="s">
        <v>1082</v>
      </c>
      <c r="L899" s="15" t="s">
        <v>13445</v>
      </c>
      <c r="M899" s="15" t="s">
        <v>1082</v>
      </c>
      <c r="N899" s="15" t="s">
        <v>1082</v>
      </c>
      <c r="O899" s="15" t="s">
        <v>1082</v>
      </c>
      <c r="P899" s="15" t="s">
        <v>1082</v>
      </c>
      <c r="Q899" s="15" t="s">
        <v>7173</v>
      </c>
      <c r="R899" s="15" t="s">
        <v>13446</v>
      </c>
      <c r="S899" s="15" t="s">
        <v>1082</v>
      </c>
      <c r="T899" s="15" t="s">
        <v>1082</v>
      </c>
      <c r="U899" s="15" t="s">
        <v>13447</v>
      </c>
    </row>
    <row r="900" spans="1:21" x14ac:dyDescent="0.3">
      <c r="A900" s="15" t="s">
        <v>13448</v>
      </c>
      <c r="B900" s="15" t="s">
        <v>13449</v>
      </c>
      <c r="C900" s="15" t="s">
        <v>13450</v>
      </c>
      <c r="D900" s="15" t="s">
        <v>6866</v>
      </c>
      <c r="E900" s="15" t="s">
        <v>13451</v>
      </c>
      <c r="F900" s="15" t="s">
        <v>6252</v>
      </c>
      <c r="G900" s="15" t="s">
        <v>6332</v>
      </c>
      <c r="H900" s="15" t="s">
        <v>13452</v>
      </c>
      <c r="I900" s="15" t="s">
        <v>1082</v>
      </c>
      <c r="J900" s="15" t="s">
        <v>1082</v>
      </c>
      <c r="K900" s="15" t="s">
        <v>1082</v>
      </c>
      <c r="L900" s="15" t="s">
        <v>1082</v>
      </c>
      <c r="M900" s="15" t="s">
        <v>1082</v>
      </c>
      <c r="N900" s="15" t="s">
        <v>1082</v>
      </c>
      <c r="O900" s="15" t="s">
        <v>1082</v>
      </c>
      <c r="P900" s="15" t="s">
        <v>1082</v>
      </c>
      <c r="Q900" s="15" t="s">
        <v>1082</v>
      </c>
      <c r="R900" s="15" t="s">
        <v>1082</v>
      </c>
      <c r="S900" s="15" t="s">
        <v>1082</v>
      </c>
      <c r="T900" s="15" t="s">
        <v>1082</v>
      </c>
      <c r="U900" s="15" t="s">
        <v>6335</v>
      </c>
    </row>
    <row r="901" spans="1:21" x14ac:dyDescent="0.3">
      <c r="A901" s="15" t="s">
        <v>13453</v>
      </c>
      <c r="B901" s="15" t="s">
        <v>13454</v>
      </c>
      <c r="C901" s="15" t="s">
        <v>13455</v>
      </c>
      <c r="D901" s="15" t="s">
        <v>12182</v>
      </c>
      <c r="E901" s="15" t="s">
        <v>13456</v>
      </c>
      <c r="F901" s="15" t="s">
        <v>6252</v>
      </c>
      <c r="G901" s="15" t="s">
        <v>6277</v>
      </c>
      <c r="H901" s="15" t="s">
        <v>13457</v>
      </c>
      <c r="I901" s="15" t="s">
        <v>1082</v>
      </c>
      <c r="J901" s="15" t="s">
        <v>1082</v>
      </c>
      <c r="K901" s="15" t="s">
        <v>1082</v>
      </c>
      <c r="L901" s="15" t="s">
        <v>13458</v>
      </c>
      <c r="M901" s="15" t="s">
        <v>1082</v>
      </c>
      <c r="N901" s="15" t="s">
        <v>1082</v>
      </c>
      <c r="O901" s="15" t="s">
        <v>1082</v>
      </c>
      <c r="P901" s="15" t="s">
        <v>1082</v>
      </c>
      <c r="Q901" s="15" t="s">
        <v>6257</v>
      </c>
      <c r="R901" s="15" t="s">
        <v>1082</v>
      </c>
      <c r="S901" s="15" t="s">
        <v>1082</v>
      </c>
      <c r="T901" s="15" t="s">
        <v>1082</v>
      </c>
      <c r="U901" s="15" t="s">
        <v>13459</v>
      </c>
    </row>
    <row r="902" spans="1:21" x14ac:dyDescent="0.3">
      <c r="A902" s="15" t="s">
        <v>13460</v>
      </c>
      <c r="B902" s="15" t="s">
        <v>13461</v>
      </c>
      <c r="C902" s="15" t="s">
        <v>13462</v>
      </c>
      <c r="D902" s="15" t="s">
        <v>10243</v>
      </c>
      <c r="E902" s="15" t="s">
        <v>13463</v>
      </c>
      <c r="F902" s="15" t="s">
        <v>6252</v>
      </c>
      <c r="G902" s="15" t="s">
        <v>6277</v>
      </c>
      <c r="H902" s="15" t="s">
        <v>12757</v>
      </c>
      <c r="I902" s="15" t="s">
        <v>1082</v>
      </c>
      <c r="J902" s="15" t="s">
        <v>1082</v>
      </c>
      <c r="K902" s="15" t="s">
        <v>13464</v>
      </c>
      <c r="L902" s="15" t="s">
        <v>13465</v>
      </c>
      <c r="M902" s="15" t="s">
        <v>1082</v>
      </c>
      <c r="N902" s="15" t="s">
        <v>1082</v>
      </c>
      <c r="O902" s="15" t="s">
        <v>1082</v>
      </c>
      <c r="P902" s="15" t="s">
        <v>1082</v>
      </c>
      <c r="Q902" s="15" t="s">
        <v>7697</v>
      </c>
      <c r="R902" s="15" t="s">
        <v>1082</v>
      </c>
      <c r="S902" s="15" t="s">
        <v>1082</v>
      </c>
      <c r="T902" s="15" t="s">
        <v>1082</v>
      </c>
      <c r="U902" s="15" t="s">
        <v>12758</v>
      </c>
    </row>
    <row r="903" spans="1:21" x14ac:dyDescent="0.3">
      <c r="A903" s="15" t="s">
        <v>13466</v>
      </c>
      <c r="B903" s="15" t="s">
        <v>13467</v>
      </c>
      <c r="C903" s="15" t="s">
        <v>13468</v>
      </c>
      <c r="D903" s="15" t="s">
        <v>13469</v>
      </c>
      <c r="E903" s="15" t="s">
        <v>13470</v>
      </c>
      <c r="F903" s="15" t="s">
        <v>6252</v>
      </c>
      <c r="G903" s="15" t="s">
        <v>6264</v>
      </c>
      <c r="H903" s="15" t="s">
        <v>13471</v>
      </c>
      <c r="I903" s="15" t="s">
        <v>13472</v>
      </c>
      <c r="J903" s="15" t="s">
        <v>13473</v>
      </c>
      <c r="K903" s="15" t="s">
        <v>1082</v>
      </c>
      <c r="L903" s="15" t="s">
        <v>13474</v>
      </c>
      <c r="M903" s="15" t="s">
        <v>6710</v>
      </c>
      <c r="N903" s="15" t="s">
        <v>6711</v>
      </c>
      <c r="O903" s="15" t="s">
        <v>1082</v>
      </c>
      <c r="P903" s="15" t="s">
        <v>1082</v>
      </c>
      <c r="Q903" s="15" t="s">
        <v>6712</v>
      </c>
      <c r="R903" s="15" t="s">
        <v>1082</v>
      </c>
      <c r="S903" s="15" t="s">
        <v>1082</v>
      </c>
      <c r="T903" s="15" t="s">
        <v>1082</v>
      </c>
      <c r="U903" s="15" t="s">
        <v>13475</v>
      </c>
    </row>
    <row r="904" spans="1:21" x14ac:dyDescent="0.3">
      <c r="A904" s="15" t="s">
        <v>13476</v>
      </c>
      <c r="B904" s="15" t="s">
        <v>13477</v>
      </c>
      <c r="C904" s="15" t="s">
        <v>13478</v>
      </c>
      <c r="D904" s="15" t="s">
        <v>10687</v>
      </c>
      <c r="E904" s="15" t="s">
        <v>13479</v>
      </c>
      <c r="F904" s="15" t="s">
        <v>6252</v>
      </c>
      <c r="G904" s="15" t="s">
        <v>6264</v>
      </c>
      <c r="H904" s="15" t="s">
        <v>13480</v>
      </c>
      <c r="I904" s="15" t="s">
        <v>13481</v>
      </c>
      <c r="J904" s="15" t="s">
        <v>13482</v>
      </c>
      <c r="K904" s="15" t="s">
        <v>1082</v>
      </c>
      <c r="L904" s="15" t="s">
        <v>13483</v>
      </c>
      <c r="M904" s="15" t="s">
        <v>6710</v>
      </c>
      <c r="N904" s="15" t="s">
        <v>6711</v>
      </c>
      <c r="O904" s="15" t="s">
        <v>1082</v>
      </c>
      <c r="P904" s="15" t="s">
        <v>1082</v>
      </c>
      <c r="Q904" s="15" t="s">
        <v>6712</v>
      </c>
      <c r="R904" s="15" t="s">
        <v>1082</v>
      </c>
      <c r="S904" s="15" t="s">
        <v>1082</v>
      </c>
      <c r="T904" s="15" t="s">
        <v>1082</v>
      </c>
      <c r="U904" s="15" t="s">
        <v>13484</v>
      </c>
    </row>
    <row r="905" spans="1:21" x14ac:dyDescent="0.3">
      <c r="A905" s="15" t="s">
        <v>13485</v>
      </c>
      <c r="B905" s="15" t="s">
        <v>13486</v>
      </c>
      <c r="C905" s="15" t="s">
        <v>13487</v>
      </c>
      <c r="D905" s="15" t="s">
        <v>8440</v>
      </c>
      <c r="E905" s="15" t="s">
        <v>13488</v>
      </c>
      <c r="F905" s="15" t="s">
        <v>6252</v>
      </c>
      <c r="G905" s="15" t="s">
        <v>6264</v>
      </c>
      <c r="H905" s="15" t="s">
        <v>13489</v>
      </c>
      <c r="I905" s="15" t="s">
        <v>13490</v>
      </c>
      <c r="J905" s="15" t="s">
        <v>13491</v>
      </c>
      <c r="K905" s="15" t="s">
        <v>13492</v>
      </c>
      <c r="L905" s="15" t="s">
        <v>13493</v>
      </c>
      <c r="M905" s="15" t="s">
        <v>1082</v>
      </c>
      <c r="N905" s="15" t="s">
        <v>1082</v>
      </c>
      <c r="O905" s="15" t="s">
        <v>1082</v>
      </c>
      <c r="P905" s="15" t="s">
        <v>1082</v>
      </c>
      <c r="Q905" s="15" t="s">
        <v>7808</v>
      </c>
      <c r="R905" s="15" t="s">
        <v>1082</v>
      </c>
      <c r="S905" s="15" t="s">
        <v>1082</v>
      </c>
      <c r="T905" s="15" t="s">
        <v>1082</v>
      </c>
      <c r="U905" s="15" t="s">
        <v>13494</v>
      </c>
    </row>
    <row r="906" spans="1:21" x14ac:dyDescent="0.3">
      <c r="A906" s="15" t="s">
        <v>13495</v>
      </c>
      <c r="B906" s="15" t="s">
        <v>13496</v>
      </c>
      <c r="C906" s="15" t="s">
        <v>13497</v>
      </c>
      <c r="D906" s="15" t="s">
        <v>7876</v>
      </c>
      <c r="E906" s="15" t="s">
        <v>13498</v>
      </c>
      <c r="F906" s="15" t="s">
        <v>6252</v>
      </c>
      <c r="G906" s="15" t="s">
        <v>7077</v>
      </c>
      <c r="H906" s="15" t="s">
        <v>13499</v>
      </c>
      <c r="I906" s="15" t="s">
        <v>3622</v>
      </c>
      <c r="J906" s="15" t="s">
        <v>1082</v>
      </c>
      <c r="K906" s="15" t="s">
        <v>1082</v>
      </c>
      <c r="L906" s="15" t="s">
        <v>13500</v>
      </c>
      <c r="M906" s="15" t="s">
        <v>7263</v>
      </c>
      <c r="N906" s="15" t="s">
        <v>10474</v>
      </c>
      <c r="O906" s="15" t="s">
        <v>1082</v>
      </c>
      <c r="P906" s="15" t="s">
        <v>1082</v>
      </c>
      <c r="Q906" s="15" t="s">
        <v>7265</v>
      </c>
      <c r="R906" s="15" t="s">
        <v>13501</v>
      </c>
      <c r="S906" s="15" t="s">
        <v>1082</v>
      </c>
      <c r="T906" s="15" t="s">
        <v>1082</v>
      </c>
      <c r="U906" s="15" t="s">
        <v>13502</v>
      </c>
    </row>
    <row r="907" spans="1:21" x14ac:dyDescent="0.3">
      <c r="A907" s="15" t="s">
        <v>13503</v>
      </c>
      <c r="B907" s="15" t="s">
        <v>13504</v>
      </c>
      <c r="C907" s="15" t="s">
        <v>13505</v>
      </c>
      <c r="D907" s="15" t="s">
        <v>13506</v>
      </c>
      <c r="E907" s="15" t="s">
        <v>13507</v>
      </c>
      <c r="F907" s="15" t="s">
        <v>6252</v>
      </c>
      <c r="G907" s="15" t="s">
        <v>7260</v>
      </c>
      <c r="H907" s="15" t="s">
        <v>13508</v>
      </c>
      <c r="I907" s="15" t="s">
        <v>3626</v>
      </c>
      <c r="J907" s="15" t="s">
        <v>11738</v>
      </c>
      <c r="K907" s="15" t="s">
        <v>1082</v>
      </c>
      <c r="L907" s="15" t="s">
        <v>13509</v>
      </c>
      <c r="M907" s="15" t="s">
        <v>7263</v>
      </c>
      <c r="N907" s="15" t="s">
        <v>10474</v>
      </c>
      <c r="O907" s="15" t="s">
        <v>1082</v>
      </c>
      <c r="P907" s="15" t="s">
        <v>1082</v>
      </c>
      <c r="Q907" s="15" t="s">
        <v>7293</v>
      </c>
      <c r="R907" s="15" t="s">
        <v>13501</v>
      </c>
      <c r="S907" s="15" t="s">
        <v>1082</v>
      </c>
      <c r="T907" s="15" t="s">
        <v>1082</v>
      </c>
      <c r="U907" s="15" t="s">
        <v>7501</v>
      </c>
    </row>
    <row r="908" spans="1:21" x14ac:dyDescent="0.3">
      <c r="A908" s="15" t="s">
        <v>13510</v>
      </c>
      <c r="B908" s="15" t="s">
        <v>13511</v>
      </c>
      <c r="C908" s="15" t="s">
        <v>13512</v>
      </c>
      <c r="D908" s="15" t="s">
        <v>11616</v>
      </c>
      <c r="E908" s="15" t="s">
        <v>13513</v>
      </c>
      <c r="F908" s="15" t="s">
        <v>6252</v>
      </c>
      <c r="G908" s="15" t="s">
        <v>7260</v>
      </c>
      <c r="H908" s="15" t="s">
        <v>13508</v>
      </c>
      <c r="I908" s="15" t="s">
        <v>3630</v>
      </c>
      <c r="J908" s="15" t="s">
        <v>11738</v>
      </c>
      <c r="K908" s="15" t="s">
        <v>1082</v>
      </c>
      <c r="L908" s="15" t="s">
        <v>13514</v>
      </c>
      <c r="M908" s="15" t="s">
        <v>7263</v>
      </c>
      <c r="N908" s="15" t="s">
        <v>10474</v>
      </c>
      <c r="O908" s="15" t="s">
        <v>1082</v>
      </c>
      <c r="P908" s="15" t="s">
        <v>1082</v>
      </c>
      <c r="Q908" s="15" t="s">
        <v>7293</v>
      </c>
      <c r="R908" s="15" t="s">
        <v>13501</v>
      </c>
      <c r="S908" s="15" t="s">
        <v>1082</v>
      </c>
      <c r="T908" s="15" t="s">
        <v>1082</v>
      </c>
      <c r="U908" s="15" t="s">
        <v>7501</v>
      </c>
    </row>
    <row r="909" spans="1:21" x14ac:dyDescent="0.3">
      <c r="A909" s="15" t="s">
        <v>13515</v>
      </c>
      <c r="B909" s="15" t="s">
        <v>13516</v>
      </c>
      <c r="C909" s="15" t="s">
        <v>13517</v>
      </c>
      <c r="D909" s="15" t="s">
        <v>13518</v>
      </c>
      <c r="E909" s="15" t="s">
        <v>13519</v>
      </c>
      <c r="F909" s="15" t="s">
        <v>6252</v>
      </c>
      <c r="G909" s="15" t="s">
        <v>6264</v>
      </c>
      <c r="H909" s="15" t="s">
        <v>13520</v>
      </c>
      <c r="I909" s="15" t="s">
        <v>13521</v>
      </c>
      <c r="J909" s="15" t="s">
        <v>8544</v>
      </c>
      <c r="K909" s="15" t="s">
        <v>1082</v>
      </c>
      <c r="L909" s="15" t="s">
        <v>13522</v>
      </c>
      <c r="M909" s="15" t="s">
        <v>6710</v>
      </c>
      <c r="N909" s="15" t="s">
        <v>8546</v>
      </c>
      <c r="O909" s="15" t="s">
        <v>1082</v>
      </c>
      <c r="P909" s="15" t="s">
        <v>1082</v>
      </c>
      <c r="Q909" s="15" t="s">
        <v>6712</v>
      </c>
      <c r="R909" s="15" t="s">
        <v>1082</v>
      </c>
      <c r="S909" s="15" t="s">
        <v>1082</v>
      </c>
      <c r="T909" s="15" t="s">
        <v>1082</v>
      </c>
      <c r="U909" s="15" t="s">
        <v>13523</v>
      </c>
    </row>
    <row r="910" spans="1:21" x14ac:dyDescent="0.3">
      <c r="A910" s="15" t="s">
        <v>13524</v>
      </c>
      <c r="B910" s="15" t="s">
        <v>13525</v>
      </c>
      <c r="C910" s="15" t="s">
        <v>13526</v>
      </c>
      <c r="D910" s="15" t="s">
        <v>13527</v>
      </c>
      <c r="E910" s="15" t="s">
        <v>13528</v>
      </c>
      <c r="F910" s="15" t="s">
        <v>6252</v>
      </c>
      <c r="G910" s="15" t="s">
        <v>6415</v>
      </c>
      <c r="H910" s="15" t="s">
        <v>13529</v>
      </c>
      <c r="I910" s="15" t="s">
        <v>13530</v>
      </c>
      <c r="J910" s="15" t="s">
        <v>13531</v>
      </c>
      <c r="K910" s="15" t="s">
        <v>13532</v>
      </c>
      <c r="L910" s="15" t="s">
        <v>13533</v>
      </c>
      <c r="M910" s="15" t="s">
        <v>13534</v>
      </c>
      <c r="N910" s="15" t="s">
        <v>13535</v>
      </c>
      <c r="O910" s="15" t="s">
        <v>13536</v>
      </c>
      <c r="P910" s="15" t="s">
        <v>7323</v>
      </c>
      <c r="Q910" s="15" t="s">
        <v>13537</v>
      </c>
      <c r="R910" s="15" t="s">
        <v>1082</v>
      </c>
      <c r="S910" s="15" t="s">
        <v>1082</v>
      </c>
      <c r="T910" s="15" t="s">
        <v>1082</v>
      </c>
      <c r="U910" s="15" t="s">
        <v>13538</v>
      </c>
    </row>
    <row r="911" spans="1:21" x14ac:dyDescent="0.3">
      <c r="A911" s="15" t="s">
        <v>13539</v>
      </c>
      <c r="B911" s="15" t="s">
        <v>13540</v>
      </c>
      <c r="C911" s="15" t="s">
        <v>13541</v>
      </c>
      <c r="D911" s="15" t="s">
        <v>13542</v>
      </c>
      <c r="E911" s="15" t="s">
        <v>13543</v>
      </c>
      <c r="F911" s="15" t="s">
        <v>6252</v>
      </c>
      <c r="G911" s="15" t="s">
        <v>6264</v>
      </c>
      <c r="H911" s="15" t="s">
        <v>13544</v>
      </c>
      <c r="I911" s="15" t="s">
        <v>13545</v>
      </c>
      <c r="J911" s="15" t="s">
        <v>13546</v>
      </c>
      <c r="K911" s="15" t="s">
        <v>1082</v>
      </c>
      <c r="L911" s="15" t="s">
        <v>13547</v>
      </c>
      <c r="M911" s="15" t="s">
        <v>6710</v>
      </c>
      <c r="N911" s="15" t="s">
        <v>6711</v>
      </c>
      <c r="O911" s="15" t="s">
        <v>1082</v>
      </c>
      <c r="P911" s="15" t="s">
        <v>1082</v>
      </c>
      <c r="Q911" s="15" t="s">
        <v>6712</v>
      </c>
      <c r="R911" s="15" t="s">
        <v>1082</v>
      </c>
      <c r="S911" s="15" t="s">
        <v>1082</v>
      </c>
      <c r="T911" s="15" t="s">
        <v>1082</v>
      </c>
      <c r="U911" s="15" t="s">
        <v>13548</v>
      </c>
    </row>
    <row r="912" spans="1:21" x14ac:dyDescent="0.3">
      <c r="A912" s="15" t="s">
        <v>13549</v>
      </c>
      <c r="B912" s="15" t="s">
        <v>13550</v>
      </c>
      <c r="C912" s="15" t="s">
        <v>13551</v>
      </c>
      <c r="D912" s="15" t="s">
        <v>12538</v>
      </c>
      <c r="E912" s="15" t="s">
        <v>13552</v>
      </c>
      <c r="F912" s="15" t="s">
        <v>6252</v>
      </c>
      <c r="G912" s="15" t="s">
        <v>6264</v>
      </c>
      <c r="H912" s="15" t="s">
        <v>13553</v>
      </c>
      <c r="I912" s="15" t="s">
        <v>13554</v>
      </c>
      <c r="J912" s="15" t="s">
        <v>13555</v>
      </c>
      <c r="K912" s="15" t="s">
        <v>1082</v>
      </c>
      <c r="L912" s="15" t="s">
        <v>13556</v>
      </c>
      <c r="M912" s="15" t="s">
        <v>6710</v>
      </c>
      <c r="N912" s="15" t="s">
        <v>6711</v>
      </c>
      <c r="O912" s="15" t="s">
        <v>1082</v>
      </c>
      <c r="P912" s="15" t="s">
        <v>1082</v>
      </c>
      <c r="Q912" s="15" t="s">
        <v>6712</v>
      </c>
      <c r="R912" s="15" t="s">
        <v>1082</v>
      </c>
      <c r="S912" s="15" t="s">
        <v>1082</v>
      </c>
      <c r="T912" s="15" t="s">
        <v>1082</v>
      </c>
      <c r="U912" s="15" t="s">
        <v>13557</v>
      </c>
    </row>
    <row r="913" spans="1:21" x14ac:dyDescent="0.3">
      <c r="A913" s="15" t="s">
        <v>13558</v>
      </c>
      <c r="B913" s="15" t="s">
        <v>13559</v>
      </c>
      <c r="C913" s="15" t="s">
        <v>13560</v>
      </c>
      <c r="D913" s="15" t="s">
        <v>9021</v>
      </c>
      <c r="E913" s="15" t="s">
        <v>13561</v>
      </c>
      <c r="F913" s="15" t="s">
        <v>6252</v>
      </c>
      <c r="G913" s="15" t="s">
        <v>6264</v>
      </c>
      <c r="H913" s="15" t="s">
        <v>13562</v>
      </c>
      <c r="I913" s="15" t="s">
        <v>13563</v>
      </c>
      <c r="J913" s="15" t="s">
        <v>1082</v>
      </c>
      <c r="K913" s="15" t="s">
        <v>1082</v>
      </c>
      <c r="L913" s="15" t="s">
        <v>13564</v>
      </c>
      <c r="M913" s="15" t="s">
        <v>6710</v>
      </c>
      <c r="N913" s="15" t="s">
        <v>8546</v>
      </c>
      <c r="O913" s="15" t="s">
        <v>1082</v>
      </c>
      <c r="P913" s="15" t="s">
        <v>1082</v>
      </c>
      <c r="Q913" s="15" t="s">
        <v>6712</v>
      </c>
      <c r="R913" s="15" t="s">
        <v>1082</v>
      </c>
      <c r="S913" s="15" t="s">
        <v>1082</v>
      </c>
      <c r="T913" s="15" t="s">
        <v>1082</v>
      </c>
      <c r="U913" s="15" t="s">
        <v>13565</v>
      </c>
    </row>
    <row r="914" spans="1:21" x14ac:dyDescent="0.3">
      <c r="A914" s="15" t="s">
        <v>13566</v>
      </c>
      <c r="B914" s="15" t="s">
        <v>13567</v>
      </c>
      <c r="C914" s="15" t="s">
        <v>13568</v>
      </c>
      <c r="D914" s="15" t="s">
        <v>7168</v>
      </c>
      <c r="E914" s="15" t="s">
        <v>13569</v>
      </c>
      <c r="F914" s="15" t="s">
        <v>6252</v>
      </c>
      <c r="G914" s="15" t="s">
        <v>6264</v>
      </c>
      <c r="H914" s="15" t="s">
        <v>13570</v>
      </c>
      <c r="I914" s="15" t="s">
        <v>13571</v>
      </c>
      <c r="J914" s="15" t="s">
        <v>13572</v>
      </c>
      <c r="K914" s="15" t="s">
        <v>1082</v>
      </c>
      <c r="L914" s="15" t="s">
        <v>13573</v>
      </c>
      <c r="M914" s="15" t="s">
        <v>1082</v>
      </c>
      <c r="N914" s="15" t="s">
        <v>1082</v>
      </c>
      <c r="O914" s="15" t="s">
        <v>1082</v>
      </c>
      <c r="P914" s="15" t="s">
        <v>1082</v>
      </c>
      <c r="Q914" s="15" t="s">
        <v>6915</v>
      </c>
      <c r="R914" s="15" t="s">
        <v>1082</v>
      </c>
      <c r="S914" s="15" t="s">
        <v>1082</v>
      </c>
      <c r="T914" s="15" t="s">
        <v>1082</v>
      </c>
      <c r="U914" s="15" t="s">
        <v>13574</v>
      </c>
    </row>
    <row r="915" spans="1:21" x14ac:dyDescent="0.3">
      <c r="A915" s="15" t="s">
        <v>13575</v>
      </c>
      <c r="B915" s="15" t="s">
        <v>13576</v>
      </c>
      <c r="C915" s="15" t="s">
        <v>13577</v>
      </c>
      <c r="D915" s="15" t="s">
        <v>7272</v>
      </c>
      <c r="E915" s="15" t="s">
        <v>13578</v>
      </c>
      <c r="F915" s="15" t="s">
        <v>6252</v>
      </c>
      <c r="G915" s="15" t="s">
        <v>6868</v>
      </c>
      <c r="H915" s="15" t="s">
        <v>13579</v>
      </c>
      <c r="I915" s="15" t="s">
        <v>13580</v>
      </c>
      <c r="J915" s="15" t="s">
        <v>13581</v>
      </c>
      <c r="K915" s="15" t="s">
        <v>13582</v>
      </c>
      <c r="L915" s="15" t="s">
        <v>13583</v>
      </c>
      <c r="M915" s="15" t="s">
        <v>13584</v>
      </c>
      <c r="N915" s="15" t="s">
        <v>13585</v>
      </c>
      <c r="O915" s="15" t="s">
        <v>13586</v>
      </c>
      <c r="P915" s="15" t="s">
        <v>6406</v>
      </c>
      <c r="Q915" s="15" t="s">
        <v>6976</v>
      </c>
      <c r="R915" s="15" t="s">
        <v>1082</v>
      </c>
      <c r="S915" s="15" t="s">
        <v>1082</v>
      </c>
      <c r="T915" s="15" t="s">
        <v>1082</v>
      </c>
      <c r="U915" s="15" t="s">
        <v>13587</v>
      </c>
    </row>
    <row r="916" spans="1:21" x14ac:dyDescent="0.3">
      <c r="A916" s="15" t="s">
        <v>13588</v>
      </c>
      <c r="B916" s="15" t="s">
        <v>13589</v>
      </c>
      <c r="C916" s="15" t="s">
        <v>13590</v>
      </c>
      <c r="D916" s="15" t="s">
        <v>13591</v>
      </c>
      <c r="E916" s="15" t="s">
        <v>13592</v>
      </c>
      <c r="F916" s="15" t="s">
        <v>6252</v>
      </c>
      <c r="G916" s="15" t="s">
        <v>7077</v>
      </c>
      <c r="H916" s="15" t="s">
        <v>13593</v>
      </c>
      <c r="I916" s="15" t="s">
        <v>3654</v>
      </c>
      <c r="J916" s="15" t="s">
        <v>6552</v>
      </c>
      <c r="K916" s="15" t="s">
        <v>1082</v>
      </c>
      <c r="L916" s="15" t="s">
        <v>13594</v>
      </c>
      <c r="M916" s="15" t="s">
        <v>7653</v>
      </c>
      <c r="N916" s="15" t="s">
        <v>7654</v>
      </c>
      <c r="O916" s="15" t="s">
        <v>1082</v>
      </c>
      <c r="P916" s="15" t="s">
        <v>1082</v>
      </c>
      <c r="Q916" s="15" t="s">
        <v>7655</v>
      </c>
      <c r="R916" s="15" t="s">
        <v>13595</v>
      </c>
      <c r="S916" s="15" t="s">
        <v>1082</v>
      </c>
      <c r="T916" s="15" t="s">
        <v>1082</v>
      </c>
      <c r="U916" s="15" t="s">
        <v>13596</v>
      </c>
    </row>
    <row r="917" spans="1:21" x14ac:dyDescent="0.3">
      <c r="A917" s="15" t="s">
        <v>13597</v>
      </c>
      <c r="B917" s="15" t="s">
        <v>13598</v>
      </c>
      <c r="C917" s="15" t="s">
        <v>13599</v>
      </c>
      <c r="D917" s="15" t="s">
        <v>13469</v>
      </c>
      <c r="E917" s="15" t="s">
        <v>13600</v>
      </c>
      <c r="F917" s="15" t="s">
        <v>6252</v>
      </c>
      <c r="G917" s="15" t="s">
        <v>6264</v>
      </c>
      <c r="H917" s="15" t="s">
        <v>13601</v>
      </c>
      <c r="I917" s="15" t="s">
        <v>13602</v>
      </c>
      <c r="J917" s="15" t="s">
        <v>8544</v>
      </c>
      <c r="K917" s="15" t="s">
        <v>1082</v>
      </c>
      <c r="L917" s="15" t="s">
        <v>13603</v>
      </c>
      <c r="M917" s="15" t="s">
        <v>6710</v>
      </c>
      <c r="N917" s="15" t="s">
        <v>6711</v>
      </c>
      <c r="O917" s="15" t="s">
        <v>1082</v>
      </c>
      <c r="P917" s="15" t="s">
        <v>1082</v>
      </c>
      <c r="Q917" s="15" t="s">
        <v>6712</v>
      </c>
      <c r="R917" s="15" t="s">
        <v>1082</v>
      </c>
      <c r="S917" s="15" t="s">
        <v>1082</v>
      </c>
      <c r="T917" s="15" t="s">
        <v>1082</v>
      </c>
      <c r="U917" s="15" t="s">
        <v>13604</v>
      </c>
    </row>
    <row r="918" spans="1:21" x14ac:dyDescent="0.3">
      <c r="A918" s="15" t="s">
        <v>13605</v>
      </c>
      <c r="B918" s="15" t="s">
        <v>13606</v>
      </c>
      <c r="C918" s="15" t="s">
        <v>13607</v>
      </c>
      <c r="D918" s="15" t="s">
        <v>7387</v>
      </c>
      <c r="E918" s="15" t="s">
        <v>13608</v>
      </c>
      <c r="F918" s="15" t="s">
        <v>6252</v>
      </c>
      <c r="G918" s="15" t="s">
        <v>6264</v>
      </c>
      <c r="H918" s="15" t="s">
        <v>13609</v>
      </c>
      <c r="I918" s="15" t="s">
        <v>13610</v>
      </c>
      <c r="J918" s="15" t="s">
        <v>13611</v>
      </c>
      <c r="K918" s="15" t="s">
        <v>1082</v>
      </c>
      <c r="L918" s="15" t="s">
        <v>13612</v>
      </c>
      <c r="M918" s="15" t="s">
        <v>6710</v>
      </c>
      <c r="N918" s="15" t="s">
        <v>6711</v>
      </c>
      <c r="O918" s="15" t="s">
        <v>1082</v>
      </c>
      <c r="P918" s="15" t="s">
        <v>1082</v>
      </c>
      <c r="Q918" s="15" t="s">
        <v>6712</v>
      </c>
      <c r="R918" s="15" t="s">
        <v>1082</v>
      </c>
      <c r="S918" s="15" t="s">
        <v>1082</v>
      </c>
      <c r="T918" s="15" t="s">
        <v>1082</v>
      </c>
      <c r="U918" s="15" t="s">
        <v>13613</v>
      </c>
    </row>
    <row r="919" spans="1:21" x14ac:dyDescent="0.3">
      <c r="A919" s="15" t="s">
        <v>13614</v>
      </c>
      <c r="B919" s="15" t="s">
        <v>13615</v>
      </c>
      <c r="C919" s="15" t="s">
        <v>13616</v>
      </c>
      <c r="D919" s="15" t="s">
        <v>8419</v>
      </c>
      <c r="E919" s="15" t="s">
        <v>13617</v>
      </c>
      <c r="F919" s="15" t="s">
        <v>6252</v>
      </c>
      <c r="G919" s="15" t="s">
        <v>6264</v>
      </c>
      <c r="H919" s="15" t="s">
        <v>13618</v>
      </c>
      <c r="I919" s="15" t="s">
        <v>13619</v>
      </c>
      <c r="J919" s="15" t="s">
        <v>8454</v>
      </c>
      <c r="K919" s="15" t="s">
        <v>1082</v>
      </c>
      <c r="L919" s="15" t="s">
        <v>13620</v>
      </c>
      <c r="M919" s="15" t="s">
        <v>6710</v>
      </c>
      <c r="N919" s="15" t="s">
        <v>6711</v>
      </c>
      <c r="O919" s="15" t="s">
        <v>1082</v>
      </c>
      <c r="P919" s="15" t="s">
        <v>1082</v>
      </c>
      <c r="Q919" s="15" t="s">
        <v>6712</v>
      </c>
      <c r="R919" s="15" t="s">
        <v>1082</v>
      </c>
      <c r="S919" s="15" t="s">
        <v>1082</v>
      </c>
      <c r="T919" s="15" t="s">
        <v>1082</v>
      </c>
      <c r="U919" s="15" t="s">
        <v>13621</v>
      </c>
    </row>
    <row r="920" spans="1:21" x14ac:dyDescent="0.3">
      <c r="A920" s="15" t="s">
        <v>13622</v>
      </c>
      <c r="B920" s="15" t="s">
        <v>13623</v>
      </c>
      <c r="C920" s="15" t="s">
        <v>13624</v>
      </c>
      <c r="D920" s="15" t="s">
        <v>11953</v>
      </c>
      <c r="E920" s="15" t="s">
        <v>13625</v>
      </c>
      <c r="F920" s="15" t="s">
        <v>6252</v>
      </c>
      <c r="G920" s="15" t="s">
        <v>6264</v>
      </c>
      <c r="H920" s="15" t="s">
        <v>13626</v>
      </c>
      <c r="I920" s="15" t="s">
        <v>13627</v>
      </c>
      <c r="J920" s="15" t="s">
        <v>13628</v>
      </c>
      <c r="K920" s="15" t="s">
        <v>1082</v>
      </c>
      <c r="L920" s="15" t="s">
        <v>13629</v>
      </c>
      <c r="M920" s="15" t="s">
        <v>6710</v>
      </c>
      <c r="N920" s="15" t="s">
        <v>6711</v>
      </c>
      <c r="O920" s="15" t="s">
        <v>1082</v>
      </c>
      <c r="P920" s="15" t="s">
        <v>1082</v>
      </c>
      <c r="Q920" s="15" t="s">
        <v>6712</v>
      </c>
      <c r="R920" s="15" t="s">
        <v>1082</v>
      </c>
      <c r="S920" s="15" t="s">
        <v>1082</v>
      </c>
      <c r="T920" s="15" t="s">
        <v>1082</v>
      </c>
      <c r="U920" s="15" t="s">
        <v>13630</v>
      </c>
    </row>
    <row r="921" spans="1:21" x14ac:dyDescent="0.3">
      <c r="A921" s="15" t="s">
        <v>13631</v>
      </c>
      <c r="B921" s="15" t="s">
        <v>13632</v>
      </c>
      <c r="C921" s="15" t="s">
        <v>13633</v>
      </c>
      <c r="D921" s="15" t="s">
        <v>13634</v>
      </c>
      <c r="E921" s="15" t="s">
        <v>13635</v>
      </c>
      <c r="F921" s="15" t="s">
        <v>6252</v>
      </c>
      <c r="G921" s="15" t="s">
        <v>6264</v>
      </c>
      <c r="H921" s="15" t="s">
        <v>13636</v>
      </c>
      <c r="I921" s="15" t="s">
        <v>13637</v>
      </c>
      <c r="J921" s="15" t="s">
        <v>13638</v>
      </c>
      <c r="K921" s="15" t="s">
        <v>1082</v>
      </c>
      <c r="L921" s="15" t="s">
        <v>13639</v>
      </c>
      <c r="M921" s="15" t="s">
        <v>6710</v>
      </c>
      <c r="N921" s="15" t="s">
        <v>6711</v>
      </c>
      <c r="O921" s="15" t="s">
        <v>1082</v>
      </c>
      <c r="P921" s="15" t="s">
        <v>1082</v>
      </c>
      <c r="Q921" s="15" t="s">
        <v>6712</v>
      </c>
      <c r="R921" s="15" t="s">
        <v>1082</v>
      </c>
      <c r="S921" s="15" t="s">
        <v>1082</v>
      </c>
      <c r="T921" s="15" t="s">
        <v>1082</v>
      </c>
      <c r="U921" s="15" t="s">
        <v>13640</v>
      </c>
    </row>
    <row r="922" spans="1:21" x14ac:dyDescent="0.3">
      <c r="A922" s="15" t="s">
        <v>13641</v>
      </c>
      <c r="B922" s="15" t="s">
        <v>13642</v>
      </c>
      <c r="C922" s="15" t="s">
        <v>13643</v>
      </c>
      <c r="D922" s="15" t="s">
        <v>13469</v>
      </c>
      <c r="E922" s="15" t="s">
        <v>13644</v>
      </c>
      <c r="F922" s="15" t="s">
        <v>6252</v>
      </c>
      <c r="G922" s="15" t="s">
        <v>6264</v>
      </c>
      <c r="H922" s="15" t="s">
        <v>13645</v>
      </c>
      <c r="I922" s="15" t="s">
        <v>13646</v>
      </c>
      <c r="J922" s="15" t="s">
        <v>13647</v>
      </c>
      <c r="K922" s="15" t="s">
        <v>1082</v>
      </c>
      <c r="L922" s="15" t="s">
        <v>13648</v>
      </c>
      <c r="M922" s="15" t="s">
        <v>6710</v>
      </c>
      <c r="N922" s="15" t="s">
        <v>6711</v>
      </c>
      <c r="O922" s="15" t="s">
        <v>1082</v>
      </c>
      <c r="P922" s="15" t="s">
        <v>1082</v>
      </c>
      <c r="Q922" s="15" t="s">
        <v>6712</v>
      </c>
      <c r="R922" s="15" t="s">
        <v>1082</v>
      </c>
      <c r="S922" s="15" t="s">
        <v>1082</v>
      </c>
      <c r="T922" s="15" t="s">
        <v>1082</v>
      </c>
      <c r="U922" s="15" t="s">
        <v>13649</v>
      </c>
    </row>
    <row r="923" spans="1:21" x14ac:dyDescent="0.3">
      <c r="A923" s="15" t="s">
        <v>13650</v>
      </c>
      <c r="B923" s="15" t="s">
        <v>13651</v>
      </c>
      <c r="C923" s="15" t="s">
        <v>13652</v>
      </c>
      <c r="D923" s="15" t="s">
        <v>10145</v>
      </c>
      <c r="E923" s="15" t="s">
        <v>13653</v>
      </c>
      <c r="F923" s="15" t="s">
        <v>6252</v>
      </c>
      <c r="G923" s="15" t="s">
        <v>6264</v>
      </c>
      <c r="H923" s="15" t="s">
        <v>13654</v>
      </c>
      <c r="I923" s="15" t="s">
        <v>13655</v>
      </c>
      <c r="J923" s="15" t="s">
        <v>1082</v>
      </c>
      <c r="K923" s="15" t="s">
        <v>1082</v>
      </c>
      <c r="L923" s="15" t="s">
        <v>13656</v>
      </c>
      <c r="M923" s="15" t="s">
        <v>6710</v>
      </c>
      <c r="N923" s="15" t="s">
        <v>6711</v>
      </c>
      <c r="O923" s="15" t="s">
        <v>1082</v>
      </c>
      <c r="P923" s="15" t="s">
        <v>1082</v>
      </c>
      <c r="Q923" s="15" t="s">
        <v>6712</v>
      </c>
      <c r="R923" s="15" t="s">
        <v>1082</v>
      </c>
      <c r="S923" s="15" t="s">
        <v>1082</v>
      </c>
      <c r="T923" s="15" t="s">
        <v>1082</v>
      </c>
      <c r="U923" s="15" t="s">
        <v>13657</v>
      </c>
    </row>
    <row r="924" spans="1:21" x14ac:dyDescent="0.3">
      <c r="A924" s="15" t="s">
        <v>13658</v>
      </c>
      <c r="B924" s="15" t="s">
        <v>13659</v>
      </c>
      <c r="C924" s="15" t="s">
        <v>13660</v>
      </c>
      <c r="D924" s="15" t="s">
        <v>13060</v>
      </c>
      <c r="E924" s="15" t="s">
        <v>13661</v>
      </c>
      <c r="F924" s="15" t="s">
        <v>6252</v>
      </c>
      <c r="G924" s="15" t="s">
        <v>6264</v>
      </c>
      <c r="H924" s="15" t="s">
        <v>13662</v>
      </c>
      <c r="I924" s="15" t="s">
        <v>13663</v>
      </c>
      <c r="J924" s="15" t="s">
        <v>13664</v>
      </c>
      <c r="K924" s="15" t="s">
        <v>1082</v>
      </c>
      <c r="L924" s="15" t="s">
        <v>13665</v>
      </c>
      <c r="M924" s="15" t="s">
        <v>6710</v>
      </c>
      <c r="N924" s="15" t="s">
        <v>6711</v>
      </c>
      <c r="O924" s="15" t="s">
        <v>1082</v>
      </c>
      <c r="P924" s="15" t="s">
        <v>1082</v>
      </c>
      <c r="Q924" s="15" t="s">
        <v>6712</v>
      </c>
      <c r="R924" s="15" t="s">
        <v>1082</v>
      </c>
      <c r="S924" s="15" t="s">
        <v>1082</v>
      </c>
      <c r="T924" s="15" t="s">
        <v>1082</v>
      </c>
      <c r="U924" s="15" t="s">
        <v>13666</v>
      </c>
    </row>
    <row r="925" spans="1:21" x14ac:dyDescent="0.3">
      <c r="A925" s="15" t="s">
        <v>13667</v>
      </c>
      <c r="B925" s="15" t="s">
        <v>13668</v>
      </c>
      <c r="C925" s="15" t="s">
        <v>13669</v>
      </c>
      <c r="D925" s="15" t="s">
        <v>6733</v>
      </c>
      <c r="E925" s="15" t="s">
        <v>13670</v>
      </c>
      <c r="F925" s="15" t="s">
        <v>6252</v>
      </c>
      <c r="G925" s="15" t="s">
        <v>6264</v>
      </c>
      <c r="H925" s="15" t="s">
        <v>13671</v>
      </c>
      <c r="I925" s="15" t="s">
        <v>13672</v>
      </c>
      <c r="J925" s="15" t="s">
        <v>13673</v>
      </c>
      <c r="K925" s="15" t="s">
        <v>1082</v>
      </c>
      <c r="L925" s="15" t="s">
        <v>13674</v>
      </c>
      <c r="M925" s="15" t="s">
        <v>6710</v>
      </c>
      <c r="N925" s="15" t="s">
        <v>6711</v>
      </c>
      <c r="O925" s="15" t="s">
        <v>1082</v>
      </c>
      <c r="P925" s="15" t="s">
        <v>1082</v>
      </c>
      <c r="Q925" s="15" t="s">
        <v>6712</v>
      </c>
      <c r="R925" s="15" t="s">
        <v>1082</v>
      </c>
      <c r="S925" s="15" t="s">
        <v>1082</v>
      </c>
      <c r="T925" s="15" t="s">
        <v>1082</v>
      </c>
      <c r="U925" s="15" t="s">
        <v>13675</v>
      </c>
    </row>
    <row r="926" spans="1:21" x14ac:dyDescent="0.3">
      <c r="A926" s="15" t="s">
        <v>13676</v>
      </c>
      <c r="B926" s="15" t="s">
        <v>13677</v>
      </c>
      <c r="C926" s="15" t="s">
        <v>13678</v>
      </c>
      <c r="D926" s="15" t="s">
        <v>6827</v>
      </c>
      <c r="E926" s="15" t="s">
        <v>13679</v>
      </c>
      <c r="F926" s="15" t="s">
        <v>6252</v>
      </c>
      <c r="G926" s="15" t="s">
        <v>6264</v>
      </c>
      <c r="H926" s="15" t="s">
        <v>13680</v>
      </c>
      <c r="I926" s="15" t="s">
        <v>13681</v>
      </c>
      <c r="J926" s="15" t="s">
        <v>13682</v>
      </c>
      <c r="K926" s="15" t="s">
        <v>1082</v>
      </c>
      <c r="L926" s="15" t="s">
        <v>13683</v>
      </c>
      <c r="M926" s="15" t="s">
        <v>6710</v>
      </c>
      <c r="N926" s="15" t="s">
        <v>6711</v>
      </c>
      <c r="O926" s="15" t="s">
        <v>1082</v>
      </c>
      <c r="P926" s="15" t="s">
        <v>1082</v>
      </c>
      <c r="Q926" s="15" t="s">
        <v>6712</v>
      </c>
      <c r="R926" s="15" t="s">
        <v>1082</v>
      </c>
      <c r="S926" s="15" t="s">
        <v>1082</v>
      </c>
      <c r="T926" s="15" t="s">
        <v>1082</v>
      </c>
      <c r="U926" s="15" t="s">
        <v>13684</v>
      </c>
    </row>
    <row r="927" spans="1:21" x14ac:dyDescent="0.3">
      <c r="A927" s="15" t="s">
        <v>13685</v>
      </c>
      <c r="B927" s="15" t="s">
        <v>13686</v>
      </c>
      <c r="C927" s="15" t="s">
        <v>13687</v>
      </c>
      <c r="D927" s="15" t="s">
        <v>13688</v>
      </c>
      <c r="E927" s="15" t="s">
        <v>13689</v>
      </c>
      <c r="F927" s="15" t="s">
        <v>6252</v>
      </c>
      <c r="G927" s="15" t="s">
        <v>6264</v>
      </c>
      <c r="H927" s="15" t="s">
        <v>13690</v>
      </c>
      <c r="I927" s="15" t="s">
        <v>13691</v>
      </c>
      <c r="J927" s="15" t="s">
        <v>8454</v>
      </c>
      <c r="K927" s="15" t="s">
        <v>1082</v>
      </c>
      <c r="L927" s="15" t="s">
        <v>13692</v>
      </c>
      <c r="M927" s="15" t="s">
        <v>6710</v>
      </c>
      <c r="N927" s="15" t="s">
        <v>6711</v>
      </c>
      <c r="O927" s="15" t="s">
        <v>1082</v>
      </c>
      <c r="P927" s="15" t="s">
        <v>1082</v>
      </c>
      <c r="Q927" s="15" t="s">
        <v>6712</v>
      </c>
      <c r="R927" s="15" t="s">
        <v>1082</v>
      </c>
      <c r="S927" s="15" t="s">
        <v>1082</v>
      </c>
      <c r="T927" s="15" t="s">
        <v>1082</v>
      </c>
      <c r="U927" s="15" t="s">
        <v>13693</v>
      </c>
    </row>
    <row r="928" spans="1:21" x14ac:dyDescent="0.3">
      <c r="A928" s="15" t="s">
        <v>13694</v>
      </c>
      <c r="B928" s="15" t="s">
        <v>13695</v>
      </c>
      <c r="C928" s="15" t="s">
        <v>13696</v>
      </c>
      <c r="D928" s="15" t="s">
        <v>6846</v>
      </c>
      <c r="E928" s="15" t="s">
        <v>13697</v>
      </c>
      <c r="F928" s="15" t="s">
        <v>6252</v>
      </c>
      <c r="G928" s="15" t="s">
        <v>6264</v>
      </c>
      <c r="H928" s="15" t="s">
        <v>13698</v>
      </c>
      <c r="I928" s="15" t="s">
        <v>13699</v>
      </c>
      <c r="J928" s="15" t="s">
        <v>13611</v>
      </c>
      <c r="K928" s="15" t="s">
        <v>1082</v>
      </c>
      <c r="L928" s="15" t="s">
        <v>13700</v>
      </c>
      <c r="M928" s="15" t="s">
        <v>6710</v>
      </c>
      <c r="N928" s="15" t="s">
        <v>6711</v>
      </c>
      <c r="O928" s="15" t="s">
        <v>1082</v>
      </c>
      <c r="P928" s="15" t="s">
        <v>1082</v>
      </c>
      <c r="Q928" s="15" t="s">
        <v>6712</v>
      </c>
      <c r="R928" s="15" t="s">
        <v>1082</v>
      </c>
      <c r="S928" s="15" t="s">
        <v>1082</v>
      </c>
      <c r="T928" s="15" t="s">
        <v>1082</v>
      </c>
      <c r="U928" s="15" t="s">
        <v>13701</v>
      </c>
    </row>
    <row r="929" spans="1:21" x14ac:dyDescent="0.3">
      <c r="A929" s="15" t="s">
        <v>13702</v>
      </c>
      <c r="B929" s="15" t="s">
        <v>13703</v>
      </c>
      <c r="C929" s="15" t="s">
        <v>13704</v>
      </c>
      <c r="D929" s="15" t="s">
        <v>9788</v>
      </c>
      <c r="E929" s="15" t="s">
        <v>13705</v>
      </c>
      <c r="F929" s="15" t="s">
        <v>6252</v>
      </c>
      <c r="G929" s="15" t="s">
        <v>6264</v>
      </c>
      <c r="H929" s="15" t="s">
        <v>13706</v>
      </c>
      <c r="I929" s="15" t="s">
        <v>13707</v>
      </c>
      <c r="J929" s="15" t="s">
        <v>13708</v>
      </c>
      <c r="K929" s="15" t="s">
        <v>1082</v>
      </c>
      <c r="L929" s="15" t="s">
        <v>13709</v>
      </c>
      <c r="M929" s="15" t="s">
        <v>6710</v>
      </c>
      <c r="N929" s="15" t="s">
        <v>8546</v>
      </c>
      <c r="O929" s="15" t="s">
        <v>1082</v>
      </c>
      <c r="P929" s="15" t="s">
        <v>1082</v>
      </c>
      <c r="Q929" s="15" t="s">
        <v>6712</v>
      </c>
      <c r="R929" s="15" t="s">
        <v>1082</v>
      </c>
      <c r="S929" s="15" t="s">
        <v>1082</v>
      </c>
      <c r="T929" s="15" t="s">
        <v>1082</v>
      </c>
      <c r="U929" s="15" t="s">
        <v>13710</v>
      </c>
    </row>
    <row r="930" spans="1:21" x14ac:dyDescent="0.3">
      <c r="A930" s="15" t="s">
        <v>13711</v>
      </c>
      <c r="B930" s="15" t="s">
        <v>13712</v>
      </c>
      <c r="C930" s="15" t="s">
        <v>13713</v>
      </c>
      <c r="D930" s="15" t="s">
        <v>13091</v>
      </c>
      <c r="E930" s="15" t="s">
        <v>13714</v>
      </c>
      <c r="F930" s="15" t="s">
        <v>6252</v>
      </c>
      <c r="G930" s="15" t="s">
        <v>6264</v>
      </c>
      <c r="H930" s="15" t="s">
        <v>13715</v>
      </c>
      <c r="I930" s="15" t="s">
        <v>13716</v>
      </c>
      <c r="J930" s="15" t="s">
        <v>13717</v>
      </c>
      <c r="K930" s="15" t="s">
        <v>1082</v>
      </c>
      <c r="L930" s="15" t="s">
        <v>13718</v>
      </c>
      <c r="M930" s="15" t="s">
        <v>6710</v>
      </c>
      <c r="N930" s="15" t="s">
        <v>6711</v>
      </c>
      <c r="O930" s="15" t="s">
        <v>1082</v>
      </c>
      <c r="P930" s="15" t="s">
        <v>1082</v>
      </c>
      <c r="Q930" s="15" t="s">
        <v>6712</v>
      </c>
      <c r="R930" s="15" t="s">
        <v>1082</v>
      </c>
      <c r="S930" s="15" t="s">
        <v>1082</v>
      </c>
      <c r="T930" s="15" t="s">
        <v>1082</v>
      </c>
      <c r="U930" s="15" t="s">
        <v>13719</v>
      </c>
    </row>
    <row r="931" spans="1:21" x14ac:dyDescent="0.3">
      <c r="A931" s="15" t="s">
        <v>13720</v>
      </c>
      <c r="B931" s="15" t="s">
        <v>13721</v>
      </c>
      <c r="C931" s="15" t="s">
        <v>13722</v>
      </c>
      <c r="D931" s="15" t="s">
        <v>13313</v>
      </c>
      <c r="E931" s="15" t="s">
        <v>13723</v>
      </c>
      <c r="F931" s="15" t="s">
        <v>6252</v>
      </c>
      <c r="G931" s="15" t="s">
        <v>6264</v>
      </c>
      <c r="H931" s="15" t="s">
        <v>13724</v>
      </c>
      <c r="I931" s="15" t="s">
        <v>13725</v>
      </c>
      <c r="J931" s="15" t="s">
        <v>8544</v>
      </c>
      <c r="K931" s="15" t="s">
        <v>1082</v>
      </c>
      <c r="L931" s="15" t="s">
        <v>13726</v>
      </c>
      <c r="M931" s="15" t="s">
        <v>6710</v>
      </c>
      <c r="N931" s="15" t="s">
        <v>6711</v>
      </c>
      <c r="O931" s="15" t="s">
        <v>1082</v>
      </c>
      <c r="P931" s="15" t="s">
        <v>1082</v>
      </c>
      <c r="Q931" s="15" t="s">
        <v>6712</v>
      </c>
      <c r="R931" s="15" t="s">
        <v>1082</v>
      </c>
      <c r="S931" s="15" t="s">
        <v>1082</v>
      </c>
      <c r="T931" s="15" t="s">
        <v>1082</v>
      </c>
      <c r="U931" s="15" t="s">
        <v>13727</v>
      </c>
    </row>
    <row r="932" spans="1:21" x14ac:dyDescent="0.3">
      <c r="A932" s="15" t="s">
        <v>13728</v>
      </c>
      <c r="B932" s="15" t="s">
        <v>13729</v>
      </c>
      <c r="C932" s="15" t="s">
        <v>13730</v>
      </c>
      <c r="D932" s="15" t="s">
        <v>10630</v>
      </c>
      <c r="E932" s="15" t="s">
        <v>13731</v>
      </c>
      <c r="F932" s="15" t="s">
        <v>6252</v>
      </c>
      <c r="G932" s="15" t="s">
        <v>6264</v>
      </c>
      <c r="H932" s="15" t="s">
        <v>13732</v>
      </c>
      <c r="I932" s="15" t="s">
        <v>13733</v>
      </c>
      <c r="J932" s="15" t="s">
        <v>13734</v>
      </c>
      <c r="K932" s="15" t="s">
        <v>1082</v>
      </c>
      <c r="L932" s="15" t="s">
        <v>13735</v>
      </c>
      <c r="M932" s="15" t="s">
        <v>6710</v>
      </c>
      <c r="N932" s="15" t="s">
        <v>6711</v>
      </c>
      <c r="O932" s="15" t="s">
        <v>1082</v>
      </c>
      <c r="P932" s="15" t="s">
        <v>1082</v>
      </c>
      <c r="Q932" s="15" t="s">
        <v>6712</v>
      </c>
      <c r="R932" s="15" t="s">
        <v>1082</v>
      </c>
      <c r="S932" s="15" t="s">
        <v>1082</v>
      </c>
      <c r="T932" s="15" t="s">
        <v>1082</v>
      </c>
      <c r="U932" s="15" t="s">
        <v>13736</v>
      </c>
    </row>
    <row r="933" spans="1:21" x14ac:dyDescent="0.3">
      <c r="A933" s="15" t="s">
        <v>13737</v>
      </c>
      <c r="B933" s="15" t="s">
        <v>13738</v>
      </c>
      <c r="C933" s="15" t="s">
        <v>13739</v>
      </c>
      <c r="D933" s="15" t="s">
        <v>13740</v>
      </c>
      <c r="E933" s="15" t="s">
        <v>13741</v>
      </c>
      <c r="F933" s="15" t="s">
        <v>6252</v>
      </c>
      <c r="G933" s="15" t="s">
        <v>6264</v>
      </c>
      <c r="H933" s="15" t="s">
        <v>13742</v>
      </c>
      <c r="I933" s="15" t="s">
        <v>13743</v>
      </c>
      <c r="J933" s="15" t="s">
        <v>13638</v>
      </c>
      <c r="K933" s="15" t="s">
        <v>1082</v>
      </c>
      <c r="L933" s="15" t="s">
        <v>13744</v>
      </c>
      <c r="M933" s="15" t="s">
        <v>6710</v>
      </c>
      <c r="N933" s="15" t="s">
        <v>6711</v>
      </c>
      <c r="O933" s="15" t="s">
        <v>1082</v>
      </c>
      <c r="P933" s="15" t="s">
        <v>1082</v>
      </c>
      <c r="Q933" s="15" t="s">
        <v>6712</v>
      </c>
      <c r="R933" s="15" t="s">
        <v>1082</v>
      </c>
      <c r="S933" s="15" t="s">
        <v>1082</v>
      </c>
      <c r="T933" s="15" t="s">
        <v>1082</v>
      </c>
      <c r="U933" s="15" t="s">
        <v>13745</v>
      </c>
    </row>
    <row r="934" spans="1:21" x14ac:dyDescent="0.3">
      <c r="A934" s="15" t="s">
        <v>13746</v>
      </c>
      <c r="B934" s="15" t="s">
        <v>13747</v>
      </c>
      <c r="C934" s="15" t="s">
        <v>13748</v>
      </c>
      <c r="D934" s="15" t="s">
        <v>8932</v>
      </c>
      <c r="E934" s="15" t="s">
        <v>13749</v>
      </c>
      <c r="F934" s="15" t="s">
        <v>6252</v>
      </c>
      <c r="G934" s="15" t="s">
        <v>6264</v>
      </c>
      <c r="H934" s="15" t="s">
        <v>13750</v>
      </c>
      <c r="I934" s="15" t="s">
        <v>13751</v>
      </c>
      <c r="J934" s="15" t="s">
        <v>13664</v>
      </c>
      <c r="K934" s="15" t="s">
        <v>1082</v>
      </c>
      <c r="L934" s="15" t="s">
        <v>13752</v>
      </c>
      <c r="M934" s="15" t="s">
        <v>6710</v>
      </c>
      <c r="N934" s="15" t="s">
        <v>6711</v>
      </c>
      <c r="O934" s="15" t="s">
        <v>1082</v>
      </c>
      <c r="P934" s="15" t="s">
        <v>1082</v>
      </c>
      <c r="Q934" s="15" t="s">
        <v>6712</v>
      </c>
      <c r="R934" s="15" t="s">
        <v>1082</v>
      </c>
      <c r="S934" s="15" t="s">
        <v>1082</v>
      </c>
      <c r="T934" s="15" t="s">
        <v>1082</v>
      </c>
      <c r="U934" s="15" t="s">
        <v>13753</v>
      </c>
    </row>
    <row r="935" spans="1:21" x14ac:dyDescent="0.3">
      <c r="A935" s="15" t="s">
        <v>13754</v>
      </c>
      <c r="B935" s="15" t="s">
        <v>13755</v>
      </c>
      <c r="C935" s="15" t="s">
        <v>13756</v>
      </c>
      <c r="D935" s="15" t="s">
        <v>9428</v>
      </c>
      <c r="E935" s="15" t="s">
        <v>13757</v>
      </c>
      <c r="F935" s="15" t="s">
        <v>6252</v>
      </c>
      <c r="G935" s="15" t="s">
        <v>6264</v>
      </c>
      <c r="H935" s="15" t="s">
        <v>13758</v>
      </c>
      <c r="I935" s="15" t="s">
        <v>13759</v>
      </c>
      <c r="J935" s="15" t="s">
        <v>13760</v>
      </c>
      <c r="K935" s="15" t="s">
        <v>1082</v>
      </c>
      <c r="L935" s="15" t="s">
        <v>13761</v>
      </c>
      <c r="M935" s="15" t="s">
        <v>6710</v>
      </c>
      <c r="N935" s="15" t="s">
        <v>8546</v>
      </c>
      <c r="O935" s="15" t="s">
        <v>1082</v>
      </c>
      <c r="P935" s="15" t="s">
        <v>1082</v>
      </c>
      <c r="Q935" s="15" t="s">
        <v>6712</v>
      </c>
      <c r="R935" s="15" t="s">
        <v>1082</v>
      </c>
      <c r="S935" s="15" t="s">
        <v>1082</v>
      </c>
      <c r="T935" s="15" t="s">
        <v>1082</v>
      </c>
      <c r="U935" s="15" t="s">
        <v>13762</v>
      </c>
    </row>
    <row r="936" spans="1:21" x14ac:dyDescent="0.3">
      <c r="A936" s="15" t="s">
        <v>13763</v>
      </c>
      <c r="B936" s="15" t="s">
        <v>13764</v>
      </c>
      <c r="C936" s="15" t="s">
        <v>13765</v>
      </c>
      <c r="D936" s="15" t="s">
        <v>13156</v>
      </c>
      <c r="E936" s="15" t="s">
        <v>13766</v>
      </c>
      <c r="F936" s="15" t="s">
        <v>6252</v>
      </c>
      <c r="G936" s="15" t="s">
        <v>6264</v>
      </c>
      <c r="H936" s="15" t="s">
        <v>13767</v>
      </c>
      <c r="I936" s="15" t="s">
        <v>13768</v>
      </c>
      <c r="J936" s="15" t="s">
        <v>13769</v>
      </c>
      <c r="K936" s="15" t="s">
        <v>1082</v>
      </c>
      <c r="L936" s="15" t="s">
        <v>13770</v>
      </c>
      <c r="M936" s="15" t="s">
        <v>6710</v>
      </c>
      <c r="N936" s="15" t="s">
        <v>6711</v>
      </c>
      <c r="O936" s="15" t="s">
        <v>1082</v>
      </c>
      <c r="P936" s="15" t="s">
        <v>1082</v>
      </c>
      <c r="Q936" s="15" t="s">
        <v>6712</v>
      </c>
      <c r="R936" s="15" t="s">
        <v>1082</v>
      </c>
      <c r="S936" s="15" t="s">
        <v>1082</v>
      </c>
      <c r="T936" s="15" t="s">
        <v>1082</v>
      </c>
      <c r="U936" s="15" t="s">
        <v>13771</v>
      </c>
    </row>
    <row r="937" spans="1:21" x14ac:dyDescent="0.3">
      <c r="A937" s="15" t="s">
        <v>13772</v>
      </c>
      <c r="B937" s="15" t="s">
        <v>13773</v>
      </c>
      <c r="C937" s="15" t="s">
        <v>13774</v>
      </c>
      <c r="D937" s="15" t="s">
        <v>13775</v>
      </c>
      <c r="E937" s="15" t="s">
        <v>13776</v>
      </c>
      <c r="F937" s="15" t="s">
        <v>6252</v>
      </c>
      <c r="G937" s="15" t="s">
        <v>6264</v>
      </c>
      <c r="H937" s="15" t="s">
        <v>13777</v>
      </c>
      <c r="I937" s="15" t="s">
        <v>13778</v>
      </c>
      <c r="J937" s="15" t="s">
        <v>8590</v>
      </c>
      <c r="K937" s="15" t="s">
        <v>1082</v>
      </c>
      <c r="L937" s="15" t="s">
        <v>13779</v>
      </c>
      <c r="M937" s="15" t="s">
        <v>6710</v>
      </c>
      <c r="N937" s="15" t="s">
        <v>6711</v>
      </c>
      <c r="O937" s="15" t="s">
        <v>1082</v>
      </c>
      <c r="P937" s="15" t="s">
        <v>1082</v>
      </c>
      <c r="Q937" s="15" t="s">
        <v>6712</v>
      </c>
      <c r="R937" s="15" t="s">
        <v>1082</v>
      </c>
      <c r="S937" s="15" t="s">
        <v>1082</v>
      </c>
      <c r="T937" s="15" t="s">
        <v>1082</v>
      </c>
      <c r="U937" s="15" t="s">
        <v>13780</v>
      </c>
    </row>
    <row r="938" spans="1:21" x14ac:dyDescent="0.3">
      <c r="A938" s="15" t="s">
        <v>13781</v>
      </c>
      <c r="B938" s="15" t="s">
        <v>13782</v>
      </c>
      <c r="C938" s="15" t="s">
        <v>6249</v>
      </c>
      <c r="D938" s="15" t="s">
        <v>13783</v>
      </c>
      <c r="E938" s="15" t="s">
        <v>13784</v>
      </c>
      <c r="F938" s="15" t="s">
        <v>6252</v>
      </c>
      <c r="G938" s="15" t="s">
        <v>6264</v>
      </c>
      <c r="H938" s="15" t="s">
        <v>13785</v>
      </c>
      <c r="I938" s="15" t="s">
        <v>5296</v>
      </c>
      <c r="J938" s="15" t="s">
        <v>1082</v>
      </c>
      <c r="K938" s="15" t="s">
        <v>1082</v>
      </c>
      <c r="L938" s="15" t="s">
        <v>13786</v>
      </c>
      <c r="M938" s="15" t="s">
        <v>1082</v>
      </c>
      <c r="N938" s="15" t="s">
        <v>1082</v>
      </c>
      <c r="O938" s="15" t="s">
        <v>1082</v>
      </c>
      <c r="P938" s="15" t="s">
        <v>1082</v>
      </c>
      <c r="Q938" s="15" t="s">
        <v>8325</v>
      </c>
      <c r="R938" s="15" t="s">
        <v>1082</v>
      </c>
      <c r="S938" s="15" t="s">
        <v>1082</v>
      </c>
      <c r="T938" s="15" t="s">
        <v>1082</v>
      </c>
      <c r="U938" s="15" t="s">
        <v>13787</v>
      </c>
    </row>
    <row r="939" spans="1:21" x14ac:dyDescent="0.3">
      <c r="A939" s="15" t="s">
        <v>13788</v>
      </c>
      <c r="B939" s="15" t="s">
        <v>13789</v>
      </c>
      <c r="C939" s="15" t="s">
        <v>13790</v>
      </c>
      <c r="D939" s="15" t="s">
        <v>13791</v>
      </c>
      <c r="E939" s="15" t="s">
        <v>13792</v>
      </c>
      <c r="F939" s="15" t="s">
        <v>6252</v>
      </c>
      <c r="G939" s="15" t="s">
        <v>6264</v>
      </c>
      <c r="H939" s="15" t="s">
        <v>13793</v>
      </c>
      <c r="I939" s="15" t="s">
        <v>13794</v>
      </c>
      <c r="J939" s="15" t="s">
        <v>13795</v>
      </c>
      <c r="K939" s="15" t="s">
        <v>1082</v>
      </c>
      <c r="L939" s="15" t="s">
        <v>13796</v>
      </c>
      <c r="M939" s="15" t="s">
        <v>6710</v>
      </c>
      <c r="N939" s="15" t="s">
        <v>6711</v>
      </c>
      <c r="O939" s="15" t="s">
        <v>1082</v>
      </c>
      <c r="P939" s="15" t="s">
        <v>1082</v>
      </c>
      <c r="Q939" s="15" t="s">
        <v>6712</v>
      </c>
      <c r="R939" s="15" t="s">
        <v>1082</v>
      </c>
      <c r="S939" s="15" t="s">
        <v>1082</v>
      </c>
      <c r="T939" s="15" t="s">
        <v>1082</v>
      </c>
      <c r="U939" s="15" t="s">
        <v>13797</v>
      </c>
    </row>
    <row r="940" spans="1:21" x14ac:dyDescent="0.3">
      <c r="A940" s="15" t="s">
        <v>13798</v>
      </c>
      <c r="B940" s="15" t="s">
        <v>13799</v>
      </c>
      <c r="C940" s="15" t="s">
        <v>13800</v>
      </c>
      <c r="D940" s="15" t="s">
        <v>9518</v>
      </c>
      <c r="E940" s="15" t="s">
        <v>13801</v>
      </c>
      <c r="F940" s="15" t="s">
        <v>6252</v>
      </c>
      <c r="G940" s="15" t="s">
        <v>6264</v>
      </c>
      <c r="H940" s="15" t="s">
        <v>13802</v>
      </c>
      <c r="I940" s="15" t="s">
        <v>13803</v>
      </c>
      <c r="J940" s="15" t="s">
        <v>13804</v>
      </c>
      <c r="K940" s="15" t="s">
        <v>1082</v>
      </c>
      <c r="L940" s="15" t="s">
        <v>13805</v>
      </c>
      <c r="M940" s="15" t="s">
        <v>6710</v>
      </c>
      <c r="N940" s="15" t="s">
        <v>6711</v>
      </c>
      <c r="O940" s="15" t="s">
        <v>1082</v>
      </c>
      <c r="P940" s="15" t="s">
        <v>1082</v>
      </c>
      <c r="Q940" s="15" t="s">
        <v>6712</v>
      </c>
      <c r="R940" s="15" t="s">
        <v>1082</v>
      </c>
      <c r="S940" s="15" t="s">
        <v>1082</v>
      </c>
      <c r="T940" s="15" t="s">
        <v>1082</v>
      </c>
      <c r="U940" s="15" t="s">
        <v>13806</v>
      </c>
    </row>
    <row r="941" spans="1:21" x14ac:dyDescent="0.3">
      <c r="A941" s="15" t="s">
        <v>13807</v>
      </c>
      <c r="B941" s="15" t="s">
        <v>13808</v>
      </c>
      <c r="C941" s="15" t="s">
        <v>13809</v>
      </c>
      <c r="D941" s="15" t="s">
        <v>9744</v>
      </c>
      <c r="E941" s="15" t="s">
        <v>13810</v>
      </c>
      <c r="F941" s="15" t="s">
        <v>6252</v>
      </c>
      <c r="G941" s="15" t="s">
        <v>13811</v>
      </c>
      <c r="H941" s="15" t="s">
        <v>13812</v>
      </c>
      <c r="I941" s="15" t="s">
        <v>13813</v>
      </c>
      <c r="J941" s="15" t="s">
        <v>1082</v>
      </c>
      <c r="K941" s="15" t="s">
        <v>13814</v>
      </c>
      <c r="L941" s="15" t="s">
        <v>13815</v>
      </c>
      <c r="M941" s="15" t="s">
        <v>1082</v>
      </c>
      <c r="N941" s="15" t="s">
        <v>7080</v>
      </c>
      <c r="O941" s="15" t="s">
        <v>1082</v>
      </c>
      <c r="P941" s="15" t="s">
        <v>1082</v>
      </c>
      <c r="Q941" s="15" t="s">
        <v>13816</v>
      </c>
      <c r="R941" s="15" t="s">
        <v>1082</v>
      </c>
      <c r="S941" s="15" t="s">
        <v>1082</v>
      </c>
      <c r="T941" s="15" t="s">
        <v>1082</v>
      </c>
      <c r="U941" s="15" t="s">
        <v>13817</v>
      </c>
    </row>
    <row r="942" spans="1:21" x14ac:dyDescent="0.3">
      <c r="A942" s="15" t="s">
        <v>13818</v>
      </c>
      <c r="B942" s="15" t="s">
        <v>13819</v>
      </c>
      <c r="C942" s="15" t="s">
        <v>6249</v>
      </c>
      <c r="D942" s="15" t="s">
        <v>13820</v>
      </c>
      <c r="E942" s="15" t="s">
        <v>13821</v>
      </c>
      <c r="F942" s="15" t="s">
        <v>6252</v>
      </c>
      <c r="G942" s="15" t="s">
        <v>6415</v>
      </c>
      <c r="H942" s="15" t="s">
        <v>13529</v>
      </c>
      <c r="I942" s="15" t="s">
        <v>13822</v>
      </c>
      <c r="J942" s="15" t="s">
        <v>13823</v>
      </c>
      <c r="K942" s="15" t="s">
        <v>13532</v>
      </c>
      <c r="L942" s="15" t="s">
        <v>13824</v>
      </c>
      <c r="M942" s="15" t="s">
        <v>13534</v>
      </c>
      <c r="N942" s="15" t="s">
        <v>13535</v>
      </c>
      <c r="O942" s="15" t="s">
        <v>13536</v>
      </c>
      <c r="P942" s="15" t="s">
        <v>7323</v>
      </c>
      <c r="Q942" s="15" t="s">
        <v>13537</v>
      </c>
      <c r="R942" s="15" t="s">
        <v>1082</v>
      </c>
      <c r="S942" s="15" t="s">
        <v>1082</v>
      </c>
      <c r="T942" s="15" t="s">
        <v>1082</v>
      </c>
      <c r="U942" s="15" t="s">
        <v>13825</v>
      </c>
    </row>
    <row r="943" spans="1:21" x14ac:dyDescent="0.3">
      <c r="A943" s="15" t="s">
        <v>13826</v>
      </c>
      <c r="B943" s="15" t="s">
        <v>13827</v>
      </c>
      <c r="C943" s="15" t="s">
        <v>6249</v>
      </c>
      <c r="D943" s="15" t="s">
        <v>13828</v>
      </c>
      <c r="E943" s="15" t="s">
        <v>13829</v>
      </c>
      <c r="F943" s="15" t="s">
        <v>6252</v>
      </c>
      <c r="G943" s="15" t="s">
        <v>6415</v>
      </c>
      <c r="H943" s="15" t="s">
        <v>13529</v>
      </c>
      <c r="I943" s="15" t="s">
        <v>13830</v>
      </c>
      <c r="J943" s="15" t="s">
        <v>13823</v>
      </c>
      <c r="K943" s="15" t="s">
        <v>13532</v>
      </c>
      <c r="L943" s="15" t="s">
        <v>13831</v>
      </c>
      <c r="M943" s="15" t="s">
        <v>13534</v>
      </c>
      <c r="N943" s="15" t="s">
        <v>13535</v>
      </c>
      <c r="O943" s="15" t="s">
        <v>13536</v>
      </c>
      <c r="P943" s="15" t="s">
        <v>7323</v>
      </c>
      <c r="Q943" s="15" t="s">
        <v>13537</v>
      </c>
      <c r="R943" s="15" t="s">
        <v>1082</v>
      </c>
      <c r="S943" s="15" t="s">
        <v>1082</v>
      </c>
      <c r="T943" s="15" t="s">
        <v>1082</v>
      </c>
      <c r="U943" s="15" t="s">
        <v>13832</v>
      </c>
    </row>
    <row r="944" spans="1:21" x14ac:dyDescent="0.3">
      <c r="A944" s="15" t="s">
        <v>13833</v>
      </c>
      <c r="B944" s="15" t="s">
        <v>13834</v>
      </c>
      <c r="C944" s="15" t="s">
        <v>6249</v>
      </c>
      <c r="D944" s="15" t="s">
        <v>7580</v>
      </c>
      <c r="E944" s="15" t="s">
        <v>13835</v>
      </c>
      <c r="F944" s="15" t="s">
        <v>6252</v>
      </c>
      <c r="G944" s="15" t="s">
        <v>7331</v>
      </c>
      <c r="H944" s="15" t="s">
        <v>13836</v>
      </c>
      <c r="I944" s="15" t="s">
        <v>184</v>
      </c>
      <c r="J944" s="15" t="s">
        <v>13837</v>
      </c>
      <c r="K944" s="15" t="s">
        <v>1082</v>
      </c>
      <c r="L944" s="15" t="s">
        <v>13838</v>
      </c>
      <c r="M944" s="15" t="s">
        <v>13839</v>
      </c>
      <c r="N944" s="15" t="s">
        <v>1082</v>
      </c>
      <c r="O944" s="15" t="s">
        <v>1082</v>
      </c>
      <c r="P944" s="15" t="s">
        <v>1082</v>
      </c>
      <c r="Q944" s="15" t="s">
        <v>7975</v>
      </c>
      <c r="R944" s="15" t="s">
        <v>1082</v>
      </c>
      <c r="S944" s="15" t="s">
        <v>1082</v>
      </c>
      <c r="T944" s="15" t="s">
        <v>1082</v>
      </c>
      <c r="U944" s="15" t="s">
        <v>13840</v>
      </c>
    </row>
    <row r="945" spans="1:21" x14ac:dyDescent="0.3">
      <c r="A945" s="15" t="s">
        <v>13841</v>
      </c>
      <c r="B945" s="15" t="s">
        <v>13842</v>
      </c>
      <c r="C945" s="15" t="s">
        <v>13843</v>
      </c>
      <c r="D945" s="15" t="s">
        <v>7849</v>
      </c>
      <c r="E945" s="15" t="s">
        <v>13844</v>
      </c>
      <c r="F945" s="15" t="s">
        <v>6252</v>
      </c>
      <c r="G945" s="15" t="s">
        <v>6253</v>
      </c>
      <c r="H945" s="15" t="s">
        <v>3741</v>
      </c>
      <c r="I945" s="15" t="s">
        <v>13845</v>
      </c>
      <c r="J945" s="15" t="s">
        <v>1082</v>
      </c>
      <c r="K945" s="15" t="s">
        <v>13846</v>
      </c>
      <c r="L945" s="15" t="s">
        <v>13847</v>
      </c>
      <c r="M945" s="15" t="s">
        <v>13848</v>
      </c>
      <c r="N945" s="15" t="s">
        <v>1082</v>
      </c>
      <c r="O945" s="15" t="s">
        <v>13849</v>
      </c>
      <c r="P945" s="15" t="s">
        <v>13850</v>
      </c>
      <c r="Q945" s="15" t="s">
        <v>6407</v>
      </c>
      <c r="R945" s="15" t="s">
        <v>1082</v>
      </c>
      <c r="S945" s="15" t="s">
        <v>1082</v>
      </c>
      <c r="T945" s="15" t="s">
        <v>1082</v>
      </c>
      <c r="U945" s="15" t="s">
        <v>13851</v>
      </c>
    </row>
    <row r="946" spans="1:21" x14ac:dyDescent="0.3">
      <c r="A946" s="15" t="s">
        <v>13852</v>
      </c>
      <c r="B946" s="15" t="s">
        <v>13853</v>
      </c>
      <c r="C946" s="15" t="s">
        <v>6249</v>
      </c>
      <c r="D946" s="15" t="s">
        <v>13854</v>
      </c>
      <c r="E946" s="15" t="s">
        <v>13855</v>
      </c>
      <c r="F946" s="15" t="s">
        <v>6252</v>
      </c>
      <c r="G946" s="15" t="s">
        <v>6264</v>
      </c>
      <c r="H946" s="15" t="s">
        <v>13856</v>
      </c>
      <c r="I946" s="15" t="s">
        <v>13857</v>
      </c>
      <c r="J946" s="15" t="s">
        <v>1082</v>
      </c>
      <c r="K946" s="15" t="s">
        <v>13858</v>
      </c>
      <c r="L946" s="15" t="s">
        <v>13859</v>
      </c>
      <c r="M946" s="15" t="s">
        <v>6428</v>
      </c>
      <c r="N946" s="15" t="s">
        <v>6429</v>
      </c>
      <c r="O946" s="15" t="s">
        <v>13860</v>
      </c>
      <c r="P946" s="15" t="s">
        <v>6431</v>
      </c>
      <c r="Q946" s="15" t="s">
        <v>6432</v>
      </c>
      <c r="R946" s="15" t="s">
        <v>1082</v>
      </c>
      <c r="S946" s="15" t="s">
        <v>1082</v>
      </c>
      <c r="T946" s="15" t="s">
        <v>1082</v>
      </c>
      <c r="U946" s="15" t="s">
        <v>11348</v>
      </c>
    </row>
    <row r="947" spans="1:21" x14ac:dyDescent="0.3">
      <c r="A947" s="15" t="s">
        <v>13861</v>
      </c>
      <c r="B947" s="15" t="s">
        <v>13862</v>
      </c>
      <c r="C947" s="15" t="s">
        <v>13863</v>
      </c>
      <c r="D947" s="15" t="s">
        <v>7036</v>
      </c>
      <c r="E947" s="15" t="s">
        <v>13864</v>
      </c>
      <c r="F947" s="15" t="s">
        <v>6252</v>
      </c>
      <c r="G947" s="15" t="s">
        <v>6264</v>
      </c>
      <c r="H947" s="15" t="s">
        <v>13865</v>
      </c>
      <c r="I947" s="15" t="s">
        <v>13866</v>
      </c>
      <c r="J947" s="15" t="s">
        <v>1082</v>
      </c>
      <c r="K947" s="15" t="s">
        <v>1082</v>
      </c>
      <c r="L947" s="15" t="s">
        <v>13867</v>
      </c>
      <c r="M947" s="15" t="s">
        <v>1082</v>
      </c>
      <c r="N947" s="15" t="s">
        <v>1082</v>
      </c>
      <c r="O947" s="15" t="s">
        <v>1082</v>
      </c>
      <c r="P947" s="15" t="s">
        <v>1082</v>
      </c>
      <c r="Q947" s="15" t="s">
        <v>7808</v>
      </c>
      <c r="R947" s="15" t="s">
        <v>1082</v>
      </c>
      <c r="S947" s="15" t="s">
        <v>1082</v>
      </c>
      <c r="T947" s="15" t="s">
        <v>1082</v>
      </c>
      <c r="U947" s="15" t="s">
        <v>13868</v>
      </c>
    </row>
    <row r="948" spans="1:21" x14ac:dyDescent="0.3">
      <c r="A948" s="15" t="s">
        <v>13869</v>
      </c>
      <c r="B948" s="15" t="s">
        <v>13870</v>
      </c>
      <c r="C948" s="15" t="s">
        <v>13871</v>
      </c>
      <c r="D948" s="15" t="s">
        <v>10963</v>
      </c>
      <c r="E948" s="15" t="s">
        <v>13872</v>
      </c>
      <c r="F948" s="15" t="s">
        <v>6252</v>
      </c>
      <c r="G948" s="15" t="s">
        <v>7331</v>
      </c>
      <c r="H948" s="15" t="s">
        <v>13873</v>
      </c>
      <c r="I948" s="15" t="s">
        <v>534</v>
      </c>
      <c r="J948" s="15" t="s">
        <v>1082</v>
      </c>
      <c r="K948" s="15" t="s">
        <v>1082</v>
      </c>
      <c r="L948" s="15" t="s">
        <v>13874</v>
      </c>
      <c r="M948" s="15" t="s">
        <v>1082</v>
      </c>
      <c r="N948" s="15" t="s">
        <v>1082</v>
      </c>
      <c r="O948" s="15" t="s">
        <v>1082</v>
      </c>
      <c r="P948" s="15" t="s">
        <v>1082</v>
      </c>
      <c r="Q948" s="15" t="s">
        <v>7975</v>
      </c>
      <c r="R948" s="15" t="s">
        <v>1082</v>
      </c>
      <c r="S948" s="15" t="s">
        <v>1082</v>
      </c>
      <c r="T948" s="15" t="s">
        <v>1082</v>
      </c>
      <c r="U948" s="15" t="s">
        <v>13875</v>
      </c>
    </row>
    <row r="949" spans="1:21" x14ac:dyDescent="0.3">
      <c r="A949" s="15" t="s">
        <v>13876</v>
      </c>
      <c r="B949" s="15" t="s">
        <v>13877</v>
      </c>
      <c r="C949" s="15" t="s">
        <v>6249</v>
      </c>
      <c r="D949" s="15" t="s">
        <v>13878</v>
      </c>
      <c r="E949" s="15" t="s">
        <v>13879</v>
      </c>
      <c r="F949" s="15" t="s">
        <v>6252</v>
      </c>
      <c r="G949" s="15" t="s">
        <v>7331</v>
      </c>
      <c r="H949" s="15" t="s">
        <v>13880</v>
      </c>
      <c r="I949" s="15" t="s">
        <v>3772</v>
      </c>
      <c r="J949" s="15" t="s">
        <v>13881</v>
      </c>
      <c r="K949" s="15" t="s">
        <v>1082</v>
      </c>
      <c r="L949" s="15" t="s">
        <v>13882</v>
      </c>
      <c r="M949" s="15" t="s">
        <v>1082</v>
      </c>
      <c r="N949" s="15" t="s">
        <v>10814</v>
      </c>
      <c r="O949" s="15" t="s">
        <v>1082</v>
      </c>
      <c r="P949" s="15" t="s">
        <v>1082</v>
      </c>
      <c r="Q949" s="15" t="s">
        <v>13883</v>
      </c>
      <c r="R949" s="15" t="s">
        <v>1082</v>
      </c>
      <c r="S949" s="15" t="s">
        <v>1082</v>
      </c>
      <c r="T949" s="15" t="s">
        <v>1082</v>
      </c>
      <c r="U949" s="15" t="s">
        <v>13884</v>
      </c>
    </row>
    <row r="950" spans="1:21" x14ac:dyDescent="0.3">
      <c r="A950" s="15" t="s">
        <v>13885</v>
      </c>
      <c r="B950" s="15" t="s">
        <v>13886</v>
      </c>
      <c r="C950" s="15" t="s">
        <v>13887</v>
      </c>
      <c r="D950" s="15" t="s">
        <v>9846</v>
      </c>
      <c r="E950" s="15" t="s">
        <v>13888</v>
      </c>
      <c r="F950" s="15" t="s">
        <v>6252</v>
      </c>
      <c r="G950" s="15" t="s">
        <v>6264</v>
      </c>
      <c r="H950" s="15" t="s">
        <v>13889</v>
      </c>
      <c r="I950" s="15" t="s">
        <v>13890</v>
      </c>
      <c r="J950" s="15" t="s">
        <v>1082</v>
      </c>
      <c r="K950" s="15" t="s">
        <v>13891</v>
      </c>
      <c r="L950" s="15" t="s">
        <v>13892</v>
      </c>
      <c r="M950" s="15" t="s">
        <v>13893</v>
      </c>
      <c r="N950" s="15" t="s">
        <v>1082</v>
      </c>
      <c r="O950" s="15" t="s">
        <v>13894</v>
      </c>
      <c r="P950" s="15" t="s">
        <v>13895</v>
      </c>
      <c r="Q950" s="15" t="s">
        <v>6355</v>
      </c>
      <c r="R950" s="15" t="s">
        <v>1082</v>
      </c>
      <c r="S950" s="15" t="s">
        <v>1082</v>
      </c>
      <c r="T950" s="15" t="s">
        <v>1082</v>
      </c>
      <c r="U950" s="15" t="s">
        <v>13896</v>
      </c>
    </row>
    <row r="951" spans="1:21" x14ac:dyDescent="0.3">
      <c r="A951" s="15" t="s">
        <v>13897</v>
      </c>
      <c r="B951" s="15" t="s">
        <v>13898</v>
      </c>
      <c r="C951" s="15" t="s">
        <v>13899</v>
      </c>
      <c r="D951" s="15" t="s">
        <v>8111</v>
      </c>
      <c r="E951" s="15" t="s">
        <v>13900</v>
      </c>
      <c r="F951" s="15" t="s">
        <v>6252</v>
      </c>
      <c r="G951" s="15" t="s">
        <v>6264</v>
      </c>
      <c r="H951" s="15" t="s">
        <v>13901</v>
      </c>
      <c r="I951" s="15" t="s">
        <v>1082</v>
      </c>
      <c r="J951" s="15" t="s">
        <v>1082</v>
      </c>
      <c r="K951" s="15" t="s">
        <v>1082</v>
      </c>
      <c r="L951" s="15" t="s">
        <v>13902</v>
      </c>
      <c r="M951" s="15" t="s">
        <v>1082</v>
      </c>
      <c r="N951" s="15" t="s">
        <v>1082</v>
      </c>
      <c r="O951" s="15" t="s">
        <v>1082</v>
      </c>
      <c r="P951" s="15" t="s">
        <v>1082</v>
      </c>
      <c r="Q951" s="15" t="s">
        <v>6257</v>
      </c>
      <c r="R951" s="15" t="s">
        <v>1082</v>
      </c>
      <c r="S951" s="15" t="s">
        <v>1082</v>
      </c>
      <c r="T951" s="15" t="s">
        <v>1082</v>
      </c>
      <c r="U951" s="15" t="s">
        <v>11714</v>
      </c>
    </row>
    <row r="952" spans="1:21" x14ac:dyDescent="0.3">
      <c r="A952" s="15" t="s">
        <v>13903</v>
      </c>
      <c r="B952" s="15" t="s">
        <v>13904</v>
      </c>
      <c r="C952" s="15" t="s">
        <v>13905</v>
      </c>
      <c r="D952" s="15" t="s">
        <v>8338</v>
      </c>
      <c r="E952" s="15" t="s">
        <v>13906</v>
      </c>
      <c r="F952" s="15" t="s">
        <v>8113</v>
      </c>
      <c r="G952" s="15" t="s">
        <v>6439</v>
      </c>
      <c r="H952" s="15" t="s">
        <v>13907</v>
      </c>
      <c r="I952" s="15" t="s">
        <v>1082</v>
      </c>
      <c r="J952" s="15" t="s">
        <v>1082</v>
      </c>
      <c r="K952" s="15" t="s">
        <v>1082</v>
      </c>
      <c r="L952" s="15" t="s">
        <v>13908</v>
      </c>
      <c r="M952" s="15" t="s">
        <v>1082</v>
      </c>
      <c r="N952" s="15" t="s">
        <v>1082</v>
      </c>
      <c r="O952" s="15" t="s">
        <v>1082</v>
      </c>
      <c r="P952" s="15" t="s">
        <v>1082</v>
      </c>
      <c r="Q952" s="15" t="s">
        <v>6444</v>
      </c>
      <c r="R952" s="15" t="s">
        <v>1082</v>
      </c>
      <c r="S952" s="15" t="s">
        <v>1082</v>
      </c>
      <c r="T952" s="15" t="s">
        <v>1082</v>
      </c>
      <c r="U952" s="15" t="s">
        <v>6561</v>
      </c>
    </row>
    <row r="953" spans="1:21" x14ac:dyDescent="0.3">
      <c r="A953" s="15" t="s">
        <v>13909</v>
      </c>
      <c r="B953" s="15" t="s">
        <v>13910</v>
      </c>
      <c r="C953" s="15" t="s">
        <v>13911</v>
      </c>
      <c r="D953" s="15" t="s">
        <v>13912</v>
      </c>
      <c r="E953" s="15" t="s">
        <v>13913</v>
      </c>
      <c r="F953" s="15" t="s">
        <v>6252</v>
      </c>
      <c r="G953" s="15" t="s">
        <v>6264</v>
      </c>
      <c r="H953" s="15" t="s">
        <v>6451</v>
      </c>
      <c r="I953" s="15" t="s">
        <v>13914</v>
      </c>
      <c r="J953" s="15" t="s">
        <v>1082</v>
      </c>
      <c r="K953" s="15" t="s">
        <v>1082</v>
      </c>
      <c r="L953" s="15" t="s">
        <v>1082</v>
      </c>
      <c r="M953" s="15" t="s">
        <v>1082</v>
      </c>
      <c r="N953" s="15" t="s">
        <v>1082</v>
      </c>
      <c r="O953" s="15" t="s">
        <v>1082</v>
      </c>
      <c r="P953" s="15" t="s">
        <v>1082</v>
      </c>
      <c r="Q953" s="15" t="s">
        <v>1082</v>
      </c>
      <c r="R953" s="15" t="s">
        <v>1082</v>
      </c>
      <c r="S953" s="15" t="s">
        <v>1082</v>
      </c>
      <c r="T953" s="15" t="s">
        <v>1082</v>
      </c>
      <c r="U953" s="15" t="s">
        <v>6453</v>
      </c>
    </row>
    <row r="954" spans="1:21" x14ac:dyDescent="0.3">
      <c r="A954" s="15" t="s">
        <v>13915</v>
      </c>
      <c r="B954" s="15" t="s">
        <v>13916</v>
      </c>
      <c r="C954" s="15" t="s">
        <v>6249</v>
      </c>
      <c r="D954" s="15" t="s">
        <v>13917</v>
      </c>
      <c r="E954" s="15" t="s">
        <v>13918</v>
      </c>
      <c r="F954" s="15" t="s">
        <v>6252</v>
      </c>
      <c r="G954" s="15" t="s">
        <v>6312</v>
      </c>
      <c r="H954" s="15" t="s">
        <v>13919</v>
      </c>
      <c r="I954" s="15" t="s">
        <v>13920</v>
      </c>
      <c r="J954" s="15" t="s">
        <v>1082</v>
      </c>
      <c r="K954" s="15" t="s">
        <v>1082</v>
      </c>
      <c r="L954" s="15" t="s">
        <v>13921</v>
      </c>
      <c r="M954" s="15" t="s">
        <v>7576</v>
      </c>
      <c r="N954" s="15" t="s">
        <v>1082</v>
      </c>
      <c r="O954" s="15" t="s">
        <v>1082</v>
      </c>
      <c r="P954" s="15" t="s">
        <v>1082</v>
      </c>
      <c r="Q954" s="15" t="s">
        <v>6318</v>
      </c>
      <c r="R954" s="15" t="s">
        <v>1082</v>
      </c>
      <c r="S954" s="15" t="s">
        <v>1082</v>
      </c>
      <c r="T954" s="15" t="s">
        <v>1082</v>
      </c>
      <c r="U954" s="15" t="s">
        <v>13922</v>
      </c>
    </row>
    <row r="955" spans="1:21" x14ac:dyDescent="0.3">
      <c r="A955" s="15" t="s">
        <v>13923</v>
      </c>
      <c r="B955" s="15" t="s">
        <v>13924</v>
      </c>
      <c r="C955" s="15" t="s">
        <v>13925</v>
      </c>
      <c r="D955" s="15" t="s">
        <v>9320</v>
      </c>
      <c r="E955" s="15" t="s">
        <v>13926</v>
      </c>
      <c r="F955" s="15" t="s">
        <v>6252</v>
      </c>
      <c r="G955" s="15" t="s">
        <v>6264</v>
      </c>
      <c r="H955" s="15" t="s">
        <v>13927</v>
      </c>
      <c r="I955" s="15" t="s">
        <v>13928</v>
      </c>
      <c r="J955" s="15" t="s">
        <v>13929</v>
      </c>
      <c r="K955" s="15" t="s">
        <v>13930</v>
      </c>
      <c r="L955" s="15" t="s">
        <v>13931</v>
      </c>
      <c r="M955" s="15" t="s">
        <v>1082</v>
      </c>
      <c r="N955" s="15" t="s">
        <v>1082</v>
      </c>
      <c r="O955" s="15" t="s">
        <v>1082</v>
      </c>
      <c r="P955" s="15" t="s">
        <v>1082</v>
      </c>
      <c r="Q955" s="15" t="s">
        <v>6905</v>
      </c>
      <c r="R955" s="15" t="s">
        <v>1082</v>
      </c>
      <c r="S955" s="15" t="s">
        <v>1082</v>
      </c>
      <c r="T955" s="15" t="s">
        <v>1082</v>
      </c>
      <c r="U955" s="15" t="s">
        <v>13932</v>
      </c>
    </row>
    <row r="956" spans="1:21" x14ac:dyDescent="0.3">
      <c r="A956" s="15" t="s">
        <v>13933</v>
      </c>
      <c r="B956" s="15" t="s">
        <v>13934</v>
      </c>
      <c r="C956" s="15" t="s">
        <v>13935</v>
      </c>
      <c r="D956" s="15" t="s">
        <v>11520</v>
      </c>
      <c r="E956" s="15" t="s">
        <v>13936</v>
      </c>
      <c r="F956" s="15" t="s">
        <v>6252</v>
      </c>
      <c r="G956" s="15" t="s">
        <v>6277</v>
      </c>
      <c r="H956" s="15" t="s">
        <v>13937</v>
      </c>
      <c r="I956" s="15" t="s">
        <v>1082</v>
      </c>
      <c r="J956" s="15" t="s">
        <v>1082</v>
      </c>
      <c r="K956" s="15" t="s">
        <v>1082</v>
      </c>
      <c r="L956" s="15" t="s">
        <v>1082</v>
      </c>
      <c r="M956" s="15" t="s">
        <v>1082</v>
      </c>
      <c r="N956" s="15" t="s">
        <v>1082</v>
      </c>
      <c r="O956" s="15" t="s">
        <v>1082</v>
      </c>
      <c r="P956" s="15" t="s">
        <v>1082</v>
      </c>
      <c r="Q956" s="15" t="s">
        <v>1082</v>
      </c>
      <c r="R956" s="15" t="s">
        <v>1082</v>
      </c>
      <c r="S956" s="15" t="s">
        <v>1082</v>
      </c>
      <c r="T956" s="15" t="s">
        <v>1082</v>
      </c>
      <c r="U956" s="15" t="s">
        <v>13938</v>
      </c>
    </row>
    <row r="957" spans="1:21" x14ac:dyDescent="0.3">
      <c r="A957" s="15" t="s">
        <v>13939</v>
      </c>
      <c r="B957" s="15" t="s">
        <v>13940</v>
      </c>
      <c r="C957" s="15" t="s">
        <v>13941</v>
      </c>
      <c r="D957" s="15" t="s">
        <v>9157</v>
      </c>
      <c r="E957" s="15" t="s">
        <v>13942</v>
      </c>
      <c r="F957" s="15" t="s">
        <v>6252</v>
      </c>
      <c r="G957" s="15" t="s">
        <v>6370</v>
      </c>
      <c r="H957" s="15" t="s">
        <v>13943</v>
      </c>
      <c r="I957" s="15" t="s">
        <v>13944</v>
      </c>
      <c r="J957" s="15" t="s">
        <v>1082</v>
      </c>
      <c r="K957" s="15" t="s">
        <v>13945</v>
      </c>
      <c r="L957" s="15" t="s">
        <v>13946</v>
      </c>
      <c r="M957" s="15" t="s">
        <v>13947</v>
      </c>
      <c r="N957" s="15" t="s">
        <v>1082</v>
      </c>
      <c r="O957" s="15" t="s">
        <v>13948</v>
      </c>
      <c r="P957" s="15" t="s">
        <v>13949</v>
      </c>
      <c r="Q957" s="15" t="s">
        <v>6516</v>
      </c>
      <c r="R957" s="15" t="s">
        <v>1082</v>
      </c>
      <c r="S957" s="15" t="s">
        <v>1082</v>
      </c>
      <c r="T957" s="15" t="s">
        <v>1082</v>
      </c>
      <c r="U957" s="15" t="s">
        <v>13950</v>
      </c>
    </row>
    <row r="958" spans="1:21" x14ac:dyDescent="0.3">
      <c r="A958" s="15" t="s">
        <v>13951</v>
      </c>
      <c r="B958" s="15" t="s">
        <v>13952</v>
      </c>
      <c r="C958" s="15" t="s">
        <v>13953</v>
      </c>
      <c r="D958" s="15" t="s">
        <v>11953</v>
      </c>
      <c r="E958" s="15" t="s">
        <v>13954</v>
      </c>
      <c r="F958" s="15" t="s">
        <v>6252</v>
      </c>
      <c r="G958" s="15" t="s">
        <v>6297</v>
      </c>
      <c r="H958" s="15" t="s">
        <v>13955</v>
      </c>
      <c r="I958" s="15" t="s">
        <v>13956</v>
      </c>
      <c r="J958" s="15" t="s">
        <v>1082</v>
      </c>
      <c r="K958" s="15" t="s">
        <v>13957</v>
      </c>
      <c r="L958" s="15" t="s">
        <v>13958</v>
      </c>
      <c r="M958" s="15" t="s">
        <v>13959</v>
      </c>
      <c r="N958" s="15" t="s">
        <v>1082</v>
      </c>
      <c r="O958" s="15" t="s">
        <v>13960</v>
      </c>
      <c r="P958" s="15" t="s">
        <v>6406</v>
      </c>
      <c r="Q958" s="15" t="s">
        <v>6407</v>
      </c>
      <c r="R958" s="15" t="s">
        <v>1082</v>
      </c>
      <c r="S958" s="15" t="s">
        <v>1082</v>
      </c>
      <c r="T958" s="15" t="s">
        <v>13961</v>
      </c>
      <c r="U958" s="15" t="s">
        <v>13962</v>
      </c>
    </row>
    <row r="959" spans="1:21" x14ac:dyDescent="0.3">
      <c r="A959" s="15" t="s">
        <v>13963</v>
      </c>
      <c r="B959" s="15" t="s">
        <v>13964</v>
      </c>
      <c r="C959" s="15" t="s">
        <v>13965</v>
      </c>
      <c r="D959" s="15" t="s">
        <v>13966</v>
      </c>
      <c r="E959" s="15" t="s">
        <v>13967</v>
      </c>
      <c r="F959" s="15" t="s">
        <v>6252</v>
      </c>
      <c r="G959" s="15" t="s">
        <v>6868</v>
      </c>
      <c r="H959" s="15" t="s">
        <v>13968</v>
      </c>
      <c r="I959" s="15" t="s">
        <v>3800</v>
      </c>
      <c r="J959" s="15" t="s">
        <v>13969</v>
      </c>
      <c r="K959" s="15" t="s">
        <v>13970</v>
      </c>
      <c r="L959" s="15" t="s">
        <v>13971</v>
      </c>
      <c r="M959" s="15" t="s">
        <v>6289</v>
      </c>
      <c r="N959" s="15" t="s">
        <v>1082</v>
      </c>
      <c r="O959" s="15" t="s">
        <v>1082</v>
      </c>
      <c r="P959" s="15" t="s">
        <v>1082</v>
      </c>
      <c r="Q959" s="15" t="s">
        <v>13972</v>
      </c>
      <c r="R959" s="15" t="s">
        <v>1082</v>
      </c>
      <c r="S959" s="15" t="s">
        <v>1082</v>
      </c>
      <c r="T959" s="15" t="s">
        <v>1082</v>
      </c>
      <c r="U959" s="15" t="s">
        <v>8136</v>
      </c>
    </row>
    <row r="960" spans="1:21" x14ac:dyDescent="0.3">
      <c r="A960" s="15" t="s">
        <v>13973</v>
      </c>
      <c r="B960" s="15" t="s">
        <v>13974</v>
      </c>
      <c r="C960" s="15" t="s">
        <v>13975</v>
      </c>
      <c r="D960" s="15" t="s">
        <v>10370</v>
      </c>
      <c r="E960" s="15" t="s">
        <v>13976</v>
      </c>
      <c r="F960" s="15" t="s">
        <v>6252</v>
      </c>
      <c r="G960" s="15" t="s">
        <v>6508</v>
      </c>
      <c r="H960" s="15" t="s">
        <v>13977</v>
      </c>
      <c r="I960" s="15" t="s">
        <v>13978</v>
      </c>
      <c r="J960" s="15" t="s">
        <v>1082</v>
      </c>
      <c r="K960" s="15" t="s">
        <v>13979</v>
      </c>
      <c r="L960" s="15" t="s">
        <v>13980</v>
      </c>
      <c r="M960" s="15" t="s">
        <v>13981</v>
      </c>
      <c r="N960" s="15" t="s">
        <v>1082</v>
      </c>
      <c r="O960" s="15" t="s">
        <v>13982</v>
      </c>
      <c r="P960" s="15" t="s">
        <v>6530</v>
      </c>
      <c r="Q960" s="15" t="s">
        <v>6516</v>
      </c>
      <c r="R960" s="15" t="s">
        <v>1082</v>
      </c>
      <c r="S960" s="15" t="s">
        <v>1082</v>
      </c>
      <c r="T960" s="15" t="s">
        <v>1082</v>
      </c>
      <c r="U960" s="15" t="s">
        <v>8956</v>
      </c>
    </row>
    <row r="961" spans="1:21" x14ac:dyDescent="0.3">
      <c r="A961" s="15" t="s">
        <v>13983</v>
      </c>
      <c r="B961" s="15" t="s">
        <v>13984</v>
      </c>
      <c r="C961" s="15" t="s">
        <v>13985</v>
      </c>
      <c r="D961" s="15" t="s">
        <v>9744</v>
      </c>
      <c r="E961" s="15" t="s">
        <v>13986</v>
      </c>
      <c r="F961" s="15" t="s">
        <v>6252</v>
      </c>
      <c r="G961" s="15" t="s">
        <v>6264</v>
      </c>
      <c r="H961" s="15" t="s">
        <v>13987</v>
      </c>
      <c r="I961" s="15" t="s">
        <v>13988</v>
      </c>
      <c r="J961" s="15" t="s">
        <v>1082</v>
      </c>
      <c r="K961" s="15" t="s">
        <v>1082</v>
      </c>
      <c r="L961" s="15" t="s">
        <v>13989</v>
      </c>
      <c r="M961" s="15" t="s">
        <v>6710</v>
      </c>
      <c r="N961" s="15" t="s">
        <v>8546</v>
      </c>
      <c r="O961" s="15" t="s">
        <v>1082</v>
      </c>
      <c r="P961" s="15" t="s">
        <v>1082</v>
      </c>
      <c r="Q961" s="15" t="s">
        <v>6712</v>
      </c>
      <c r="R961" s="15" t="s">
        <v>1082</v>
      </c>
      <c r="S961" s="15" t="s">
        <v>1082</v>
      </c>
      <c r="T961" s="15" t="s">
        <v>1082</v>
      </c>
      <c r="U961" s="15" t="s">
        <v>13990</v>
      </c>
    </row>
    <row r="962" spans="1:21" x14ac:dyDescent="0.3">
      <c r="A962" s="15" t="s">
        <v>13991</v>
      </c>
      <c r="B962" s="15" t="s">
        <v>13992</v>
      </c>
      <c r="C962" s="15" t="s">
        <v>6249</v>
      </c>
      <c r="D962" s="15" t="s">
        <v>13993</v>
      </c>
      <c r="E962" s="15" t="s">
        <v>13994</v>
      </c>
      <c r="F962" s="15" t="s">
        <v>6252</v>
      </c>
      <c r="G962" s="15" t="s">
        <v>6332</v>
      </c>
      <c r="H962" s="15" t="s">
        <v>3810</v>
      </c>
      <c r="I962" s="15" t="s">
        <v>13995</v>
      </c>
      <c r="J962" s="15" t="s">
        <v>1082</v>
      </c>
      <c r="K962" s="15" t="s">
        <v>10739</v>
      </c>
      <c r="L962" s="15" t="s">
        <v>10740</v>
      </c>
      <c r="M962" s="15" t="s">
        <v>1082</v>
      </c>
      <c r="N962" s="15" t="s">
        <v>1082</v>
      </c>
      <c r="O962" s="15" t="s">
        <v>1082</v>
      </c>
      <c r="P962" s="15" t="s">
        <v>1082</v>
      </c>
      <c r="Q962" s="15" t="s">
        <v>6270</v>
      </c>
      <c r="R962" s="15" t="s">
        <v>1082</v>
      </c>
      <c r="S962" s="15" t="s">
        <v>1082</v>
      </c>
      <c r="T962" s="15" t="s">
        <v>1082</v>
      </c>
      <c r="U962" s="15" t="s">
        <v>13996</v>
      </c>
    </row>
    <row r="963" spans="1:21" x14ac:dyDescent="0.3">
      <c r="A963" s="15" t="s">
        <v>13997</v>
      </c>
      <c r="B963" s="15" t="s">
        <v>13998</v>
      </c>
      <c r="C963" s="15" t="s">
        <v>13999</v>
      </c>
      <c r="D963" s="15" t="s">
        <v>14000</v>
      </c>
      <c r="E963" s="15" t="s">
        <v>14001</v>
      </c>
      <c r="F963" s="15" t="s">
        <v>6252</v>
      </c>
      <c r="G963" s="15" t="s">
        <v>1082</v>
      </c>
      <c r="H963" s="15" t="s">
        <v>1082</v>
      </c>
      <c r="I963" s="15" t="s">
        <v>1082</v>
      </c>
      <c r="J963" s="15" t="s">
        <v>1082</v>
      </c>
      <c r="K963" s="15" t="s">
        <v>1082</v>
      </c>
      <c r="L963" s="15" t="s">
        <v>1082</v>
      </c>
      <c r="M963" s="15" t="s">
        <v>1082</v>
      </c>
      <c r="N963" s="15" t="s">
        <v>1082</v>
      </c>
      <c r="O963" s="15" t="s">
        <v>1082</v>
      </c>
      <c r="P963" s="15" t="s">
        <v>1082</v>
      </c>
      <c r="Q963" s="15" t="s">
        <v>1082</v>
      </c>
      <c r="R963" s="15" t="s">
        <v>1082</v>
      </c>
      <c r="S963" s="15" t="s">
        <v>1082</v>
      </c>
      <c r="T963" s="15" t="s">
        <v>1082</v>
      </c>
      <c r="U963" s="15" t="s">
        <v>10333</v>
      </c>
    </row>
    <row r="964" spans="1:21" x14ac:dyDescent="0.3">
      <c r="A964" s="15" t="s">
        <v>14002</v>
      </c>
      <c r="B964" s="15" t="s">
        <v>14003</v>
      </c>
      <c r="C964" s="15" t="s">
        <v>14004</v>
      </c>
      <c r="D964" s="15" t="s">
        <v>13060</v>
      </c>
      <c r="E964" s="15" t="s">
        <v>14005</v>
      </c>
      <c r="F964" s="15" t="s">
        <v>6252</v>
      </c>
      <c r="G964" s="15" t="s">
        <v>1082</v>
      </c>
      <c r="H964" s="15" t="s">
        <v>1082</v>
      </c>
      <c r="I964" s="15" t="s">
        <v>1082</v>
      </c>
      <c r="J964" s="15" t="s">
        <v>1082</v>
      </c>
      <c r="K964" s="15" t="s">
        <v>1082</v>
      </c>
      <c r="L964" s="15" t="s">
        <v>1082</v>
      </c>
      <c r="M964" s="15" t="s">
        <v>1082</v>
      </c>
      <c r="N964" s="15" t="s">
        <v>1082</v>
      </c>
      <c r="O964" s="15" t="s">
        <v>1082</v>
      </c>
      <c r="P964" s="15" t="s">
        <v>1082</v>
      </c>
      <c r="Q964" s="15" t="s">
        <v>1082</v>
      </c>
      <c r="R964" s="15" t="s">
        <v>1082</v>
      </c>
      <c r="S964" s="15" t="s">
        <v>1082</v>
      </c>
      <c r="T964" s="15" t="s">
        <v>1082</v>
      </c>
      <c r="U964" s="15" t="s">
        <v>1082</v>
      </c>
    </row>
    <row r="965" spans="1:21" x14ac:dyDescent="0.3">
      <c r="A965" s="15" t="s">
        <v>14006</v>
      </c>
      <c r="B965" s="15" t="s">
        <v>14007</v>
      </c>
      <c r="C965" s="15" t="s">
        <v>6249</v>
      </c>
      <c r="D965" s="15" t="s">
        <v>14008</v>
      </c>
      <c r="E965" s="15" t="s">
        <v>14009</v>
      </c>
      <c r="F965" s="15" t="s">
        <v>6252</v>
      </c>
      <c r="G965" s="15" t="s">
        <v>6370</v>
      </c>
      <c r="H965" s="15" t="s">
        <v>7476</v>
      </c>
      <c r="I965" s="15" t="s">
        <v>1082</v>
      </c>
      <c r="J965" s="15" t="s">
        <v>1082</v>
      </c>
      <c r="K965" s="15" t="s">
        <v>1082</v>
      </c>
      <c r="L965" s="15" t="s">
        <v>1082</v>
      </c>
      <c r="M965" s="15" t="s">
        <v>1082</v>
      </c>
      <c r="N965" s="15" t="s">
        <v>1082</v>
      </c>
      <c r="O965" s="15" t="s">
        <v>1082</v>
      </c>
      <c r="P965" s="15" t="s">
        <v>1082</v>
      </c>
      <c r="Q965" s="15" t="s">
        <v>1082</v>
      </c>
      <c r="R965" s="15" t="s">
        <v>1082</v>
      </c>
      <c r="S965" s="15" t="s">
        <v>1082</v>
      </c>
      <c r="T965" s="15" t="s">
        <v>1082</v>
      </c>
      <c r="U965" s="15" t="s">
        <v>7134</v>
      </c>
    </row>
    <row r="966" spans="1:21" x14ac:dyDescent="0.3">
      <c r="A966" s="15" t="s">
        <v>14010</v>
      </c>
      <c r="B966" s="15" t="s">
        <v>14011</v>
      </c>
      <c r="C966" s="15" t="s">
        <v>6249</v>
      </c>
      <c r="D966" s="15" t="s">
        <v>14012</v>
      </c>
      <c r="E966" s="15" t="s">
        <v>14013</v>
      </c>
      <c r="F966" s="15" t="s">
        <v>6252</v>
      </c>
      <c r="G966" s="15" t="s">
        <v>6868</v>
      </c>
      <c r="H966" s="15" t="s">
        <v>14014</v>
      </c>
      <c r="I966" s="15" t="s">
        <v>660</v>
      </c>
      <c r="J966" s="15" t="s">
        <v>1082</v>
      </c>
      <c r="K966" s="15" t="s">
        <v>14015</v>
      </c>
      <c r="L966" s="15" t="s">
        <v>14016</v>
      </c>
      <c r="M966" s="15" t="s">
        <v>14017</v>
      </c>
      <c r="N966" s="15" t="s">
        <v>14018</v>
      </c>
      <c r="O966" s="15" t="s">
        <v>14019</v>
      </c>
      <c r="P966" s="15" t="s">
        <v>14020</v>
      </c>
      <c r="Q966" s="15" t="s">
        <v>12701</v>
      </c>
      <c r="R966" s="15" t="s">
        <v>1082</v>
      </c>
      <c r="S966" s="15" t="s">
        <v>1082</v>
      </c>
      <c r="T966" s="15" t="s">
        <v>1082</v>
      </c>
      <c r="U966" s="15" t="s">
        <v>14021</v>
      </c>
    </row>
    <row r="967" spans="1:21" x14ac:dyDescent="0.3">
      <c r="A967" s="15" t="s">
        <v>14022</v>
      </c>
      <c r="B967" s="15" t="s">
        <v>14023</v>
      </c>
      <c r="C967" s="15" t="s">
        <v>14024</v>
      </c>
      <c r="D967" s="15" t="s">
        <v>11213</v>
      </c>
      <c r="E967" s="15" t="s">
        <v>14025</v>
      </c>
      <c r="F967" s="15" t="s">
        <v>6252</v>
      </c>
      <c r="G967" s="15" t="s">
        <v>6868</v>
      </c>
      <c r="H967" s="15" t="s">
        <v>14026</v>
      </c>
      <c r="I967" s="15" t="s">
        <v>14027</v>
      </c>
      <c r="J967" s="15" t="s">
        <v>1082</v>
      </c>
      <c r="K967" s="15" t="s">
        <v>14028</v>
      </c>
      <c r="L967" s="15" t="s">
        <v>14029</v>
      </c>
      <c r="M967" s="15" t="s">
        <v>13893</v>
      </c>
      <c r="N967" s="15" t="s">
        <v>1082</v>
      </c>
      <c r="O967" s="15" t="s">
        <v>14030</v>
      </c>
      <c r="P967" s="15" t="s">
        <v>10487</v>
      </c>
      <c r="Q967" s="15" t="s">
        <v>6407</v>
      </c>
      <c r="R967" s="15" t="s">
        <v>1082</v>
      </c>
      <c r="S967" s="15" t="s">
        <v>1082</v>
      </c>
      <c r="T967" s="15" t="s">
        <v>14031</v>
      </c>
      <c r="U967" s="15" t="s">
        <v>7676</v>
      </c>
    </row>
    <row r="968" spans="1:21" x14ac:dyDescent="0.3">
      <c r="A968" s="15" t="s">
        <v>14032</v>
      </c>
      <c r="B968" s="15" t="s">
        <v>14033</v>
      </c>
      <c r="C968" s="15" t="s">
        <v>14034</v>
      </c>
      <c r="D968" s="15" t="s">
        <v>10411</v>
      </c>
      <c r="E968" s="15" t="s">
        <v>14035</v>
      </c>
      <c r="F968" s="15" t="s">
        <v>6252</v>
      </c>
      <c r="G968" s="15" t="s">
        <v>6868</v>
      </c>
      <c r="H968" s="15" t="s">
        <v>14036</v>
      </c>
      <c r="I968" s="15" t="s">
        <v>14037</v>
      </c>
      <c r="J968" s="15" t="s">
        <v>14038</v>
      </c>
      <c r="K968" s="15" t="s">
        <v>1082</v>
      </c>
      <c r="L968" s="15" t="s">
        <v>14039</v>
      </c>
      <c r="M968" s="15" t="s">
        <v>1082</v>
      </c>
      <c r="N968" s="15" t="s">
        <v>1082</v>
      </c>
      <c r="O968" s="15" t="s">
        <v>1082</v>
      </c>
      <c r="P968" s="15" t="s">
        <v>1082</v>
      </c>
      <c r="Q968" s="15" t="s">
        <v>7173</v>
      </c>
      <c r="R968" s="15" t="s">
        <v>14040</v>
      </c>
      <c r="S968" s="15" t="s">
        <v>1082</v>
      </c>
      <c r="T968" s="15" t="s">
        <v>14041</v>
      </c>
      <c r="U968" s="15" t="s">
        <v>10401</v>
      </c>
    </row>
    <row r="969" spans="1:21" x14ac:dyDescent="0.3">
      <c r="A969" s="15" t="s">
        <v>14042</v>
      </c>
      <c r="B969" s="15" t="s">
        <v>14043</v>
      </c>
      <c r="C969" s="15" t="s">
        <v>14044</v>
      </c>
      <c r="D969" s="15" t="s">
        <v>10269</v>
      </c>
      <c r="E969" s="15" t="s">
        <v>14045</v>
      </c>
      <c r="F969" s="15" t="s">
        <v>6252</v>
      </c>
      <c r="G969" s="15" t="s">
        <v>6332</v>
      </c>
      <c r="H969" s="15" t="s">
        <v>14046</v>
      </c>
      <c r="I969" s="15" t="s">
        <v>151</v>
      </c>
      <c r="J969" s="15" t="s">
        <v>14047</v>
      </c>
      <c r="K969" s="15" t="s">
        <v>14048</v>
      </c>
      <c r="L969" s="15" t="s">
        <v>14049</v>
      </c>
      <c r="M969" s="15" t="s">
        <v>10290</v>
      </c>
      <c r="N969" s="15" t="s">
        <v>1082</v>
      </c>
      <c r="O969" s="15" t="s">
        <v>14050</v>
      </c>
      <c r="P969" s="15" t="s">
        <v>14051</v>
      </c>
      <c r="Q969" s="15" t="s">
        <v>6407</v>
      </c>
      <c r="R969" s="15" t="s">
        <v>1082</v>
      </c>
      <c r="S969" s="15" t="s">
        <v>10314</v>
      </c>
      <c r="T969" s="15" t="s">
        <v>1082</v>
      </c>
      <c r="U969" s="15" t="s">
        <v>14052</v>
      </c>
    </row>
    <row r="970" spans="1:21" x14ac:dyDescent="0.3">
      <c r="A970" s="15" t="s">
        <v>14053</v>
      </c>
      <c r="B970" s="15" t="s">
        <v>14054</v>
      </c>
      <c r="C970" s="15" t="s">
        <v>6249</v>
      </c>
      <c r="D970" s="15" t="s">
        <v>14055</v>
      </c>
      <c r="E970" s="15" t="s">
        <v>14056</v>
      </c>
      <c r="F970" s="15" t="s">
        <v>6252</v>
      </c>
      <c r="G970" s="15" t="s">
        <v>6332</v>
      </c>
      <c r="H970" s="15" t="s">
        <v>14057</v>
      </c>
      <c r="I970" s="15" t="s">
        <v>14058</v>
      </c>
      <c r="J970" s="15" t="s">
        <v>14059</v>
      </c>
      <c r="K970" s="15" t="s">
        <v>14060</v>
      </c>
      <c r="L970" s="15" t="s">
        <v>14061</v>
      </c>
      <c r="M970" s="15" t="s">
        <v>14062</v>
      </c>
      <c r="N970" s="15" t="s">
        <v>1082</v>
      </c>
      <c r="O970" s="15" t="s">
        <v>14063</v>
      </c>
      <c r="P970" s="15" t="s">
        <v>14064</v>
      </c>
      <c r="Q970" s="15" t="s">
        <v>6407</v>
      </c>
      <c r="R970" s="15" t="s">
        <v>1082</v>
      </c>
      <c r="S970" s="15" t="s">
        <v>1082</v>
      </c>
      <c r="T970" s="15" t="s">
        <v>1082</v>
      </c>
      <c r="U970" s="15" t="s">
        <v>14065</v>
      </c>
    </row>
    <row r="971" spans="1:21" x14ac:dyDescent="0.3">
      <c r="A971" s="15" t="s">
        <v>14066</v>
      </c>
      <c r="B971" s="15" t="s">
        <v>14067</v>
      </c>
      <c r="C971" s="15" t="s">
        <v>14068</v>
      </c>
      <c r="D971" s="15" t="s">
        <v>14069</v>
      </c>
      <c r="E971" s="15" t="s">
        <v>14070</v>
      </c>
      <c r="F971" s="15" t="s">
        <v>6252</v>
      </c>
      <c r="G971" s="15" t="s">
        <v>6415</v>
      </c>
      <c r="H971" s="15" t="s">
        <v>14071</v>
      </c>
      <c r="I971" s="15" t="s">
        <v>1082</v>
      </c>
      <c r="J971" s="15" t="s">
        <v>1082</v>
      </c>
      <c r="K971" s="15" t="s">
        <v>1082</v>
      </c>
      <c r="L971" s="15" t="s">
        <v>14072</v>
      </c>
      <c r="M971" s="15" t="s">
        <v>1082</v>
      </c>
      <c r="N971" s="15" t="s">
        <v>1082</v>
      </c>
      <c r="O971" s="15" t="s">
        <v>1082</v>
      </c>
      <c r="P971" s="15" t="s">
        <v>1082</v>
      </c>
      <c r="Q971" s="15" t="s">
        <v>6418</v>
      </c>
      <c r="R971" s="15" t="s">
        <v>1082</v>
      </c>
      <c r="S971" s="15" t="s">
        <v>1082</v>
      </c>
      <c r="T971" s="15" t="s">
        <v>1082</v>
      </c>
      <c r="U971" s="15" t="s">
        <v>14073</v>
      </c>
    </row>
    <row r="972" spans="1:21" x14ac:dyDescent="0.3">
      <c r="A972" s="15" t="s">
        <v>14074</v>
      </c>
      <c r="B972" s="15" t="s">
        <v>14075</v>
      </c>
      <c r="C972" s="15" t="s">
        <v>6249</v>
      </c>
      <c r="D972" s="15" t="s">
        <v>14076</v>
      </c>
      <c r="E972" s="15" t="s">
        <v>8624</v>
      </c>
      <c r="F972" s="15" t="s">
        <v>6252</v>
      </c>
      <c r="G972" s="15" t="s">
        <v>6370</v>
      </c>
      <c r="H972" s="15" t="s">
        <v>4271</v>
      </c>
      <c r="I972" s="15" t="s">
        <v>14077</v>
      </c>
      <c r="J972" s="15" t="s">
        <v>1082</v>
      </c>
      <c r="K972" s="15" t="s">
        <v>1082</v>
      </c>
      <c r="L972" s="15" t="s">
        <v>8626</v>
      </c>
      <c r="M972" s="15" t="s">
        <v>1082</v>
      </c>
      <c r="N972" s="15" t="s">
        <v>1082</v>
      </c>
      <c r="O972" s="15" t="s">
        <v>1082</v>
      </c>
      <c r="P972" s="15" t="s">
        <v>1082</v>
      </c>
      <c r="Q972" s="15" t="s">
        <v>7697</v>
      </c>
      <c r="R972" s="15" t="s">
        <v>1082</v>
      </c>
      <c r="S972" s="15" t="s">
        <v>1082</v>
      </c>
      <c r="T972" s="15" t="s">
        <v>1082</v>
      </c>
      <c r="U972" s="15" t="s">
        <v>8627</v>
      </c>
    </row>
    <row r="973" spans="1:21" x14ac:dyDescent="0.3">
      <c r="A973" s="15" t="s">
        <v>14078</v>
      </c>
      <c r="B973" s="15" t="s">
        <v>14079</v>
      </c>
      <c r="C973" s="15" t="s">
        <v>14080</v>
      </c>
      <c r="D973" s="15" t="s">
        <v>14081</v>
      </c>
      <c r="E973" s="15" t="s">
        <v>14082</v>
      </c>
      <c r="F973" s="15" t="s">
        <v>6252</v>
      </c>
      <c r="G973" s="15" t="s">
        <v>6508</v>
      </c>
      <c r="H973" s="15" t="s">
        <v>14083</v>
      </c>
      <c r="I973" s="15" t="s">
        <v>14084</v>
      </c>
      <c r="J973" s="15" t="s">
        <v>14085</v>
      </c>
      <c r="K973" s="15" t="s">
        <v>14086</v>
      </c>
      <c r="L973" s="15" t="s">
        <v>14087</v>
      </c>
      <c r="M973" s="15" t="s">
        <v>7307</v>
      </c>
      <c r="N973" s="15" t="s">
        <v>1082</v>
      </c>
      <c r="O973" s="15" t="s">
        <v>14088</v>
      </c>
      <c r="P973" s="15" t="s">
        <v>14089</v>
      </c>
      <c r="Q973" s="15" t="s">
        <v>6516</v>
      </c>
      <c r="R973" s="15" t="s">
        <v>1082</v>
      </c>
      <c r="S973" s="15" t="s">
        <v>1082</v>
      </c>
      <c r="T973" s="15" t="s">
        <v>14090</v>
      </c>
      <c r="U973" s="15" t="s">
        <v>14091</v>
      </c>
    </row>
    <row r="974" spans="1:21" x14ac:dyDescent="0.3">
      <c r="A974" s="15" t="s">
        <v>14092</v>
      </c>
      <c r="B974" s="15" t="s">
        <v>14093</v>
      </c>
      <c r="C974" s="15" t="s">
        <v>6249</v>
      </c>
      <c r="D974" s="15" t="s">
        <v>14094</v>
      </c>
      <c r="E974" s="15" t="s">
        <v>14095</v>
      </c>
      <c r="F974" s="15" t="s">
        <v>6252</v>
      </c>
      <c r="G974" s="15" t="s">
        <v>6868</v>
      </c>
      <c r="H974" s="15" t="s">
        <v>14096</v>
      </c>
      <c r="I974" s="15" t="s">
        <v>726</v>
      </c>
      <c r="J974" s="15" t="s">
        <v>1082</v>
      </c>
      <c r="K974" s="15" t="s">
        <v>14097</v>
      </c>
      <c r="L974" s="15" t="s">
        <v>14098</v>
      </c>
      <c r="M974" s="15" t="s">
        <v>6874</v>
      </c>
      <c r="N974" s="15" t="s">
        <v>11724</v>
      </c>
      <c r="O974" s="15" t="s">
        <v>14099</v>
      </c>
      <c r="P974" s="15" t="s">
        <v>14100</v>
      </c>
      <c r="Q974" s="15" t="s">
        <v>6393</v>
      </c>
      <c r="R974" s="15" t="s">
        <v>1082</v>
      </c>
      <c r="S974" s="15" t="s">
        <v>1082</v>
      </c>
      <c r="T974" s="15" t="s">
        <v>1082</v>
      </c>
      <c r="U974" s="15" t="s">
        <v>14101</v>
      </c>
    </row>
    <row r="975" spans="1:21" x14ac:dyDescent="0.3">
      <c r="A975" s="15" t="s">
        <v>14102</v>
      </c>
      <c r="B975" s="15" t="s">
        <v>14103</v>
      </c>
      <c r="C975" s="15" t="s">
        <v>14104</v>
      </c>
      <c r="D975" s="15" t="s">
        <v>14105</v>
      </c>
      <c r="E975" s="15" t="s">
        <v>14106</v>
      </c>
      <c r="F975" s="15" t="s">
        <v>6252</v>
      </c>
      <c r="G975" s="15" t="s">
        <v>6415</v>
      </c>
      <c r="H975" s="15" t="s">
        <v>14107</v>
      </c>
      <c r="I975" s="15" t="s">
        <v>623</v>
      </c>
      <c r="J975" s="15" t="s">
        <v>1082</v>
      </c>
      <c r="K975" s="15" t="s">
        <v>1082</v>
      </c>
      <c r="L975" s="15" t="s">
        <v>14108</v>
      </c>
      <c r="M975" s="15" t="s">
        <v>13534</v>
      </c>
      <c r="N975" s="15" t="s">
        <v>13535</v>
      </c>
      <c r="O975" s="15" t="s">
        <v>13536</v>
      </c>
      <c r="P975" s="15" t="s">
        <v>7323</v>
      </c>
      <c r="Q975" s="15" t="s">
        <v>14109</v>
      </c>
      <c r="R975" s="15" t="s">
        <v>1082</v>
      </c>
      <c r="S975" s="15" t="s">
        <v>1082</v>
      </c>
      <c r="T975" s="15" t="s">
        <v>1082</v>
      </c>
      <c r="U975" s="15" t="s">
        <v>14110</v>
      </c>
    </row>
    <row r="976" spans="1:21" x14ac:dyDescent="0.3">
      <c r="A976" s="15" t="s">
        <v>14111</v>
      </c>
      <c r="B976" s="15" t="s">
        <v>14112</v>
      </c>
      <c r="C976" s="15" t="s">
        <v>14113</v>
      </c>
      <c r="D976" s="15" t="s">
        <v>9770</v>
      </c>
      <c r="E976" s="15" t="s">
        <v>14114</v>
      </c>
      <c r="F976" s="15" t="s">
        <v>6252</v>
      </c>
      <c r="G976" s="15" t="s">
        <v>6277</v>
      </c>
      <c r="H976" s="15" t="s">
        <v>14115</v>
      </c>
      <c r="I976" s="15" t="s">
        <v>1082</v>
      </c>
      <c r="J976" s="15" t="s">
        <v>1082</v>
      </c>
      <c r="K976" s="15" t="s">
        <v>1082</v>
      </c>
      <c r="L976" s="15" t="s">
        <v>1082</v>
      </c>
      <c r="M976" s="15" t="s">
        <v>1082</v>
      </c>
      <c r="N976" s="15" t="s">
        <v>1082</v>
      </c>
      <c r="O976" s="15" t="s">
        <v>1082</v>
      </c>
      <c r="P976" s="15" t="s">
        <v>1082</v>
      </c>
      <c r="Q976" s="15" t="s">
        <v>1082</v>
      </c>
      <c r="R976" s="15" t="s">
        <v>1082</v>
      </c>
      <c r="S976" s="15" t="s">
        <v>1082</v>
      </c>
      <c r="T976" s="15" t="s">
        <v>1082</v>
      </c>
      <c r="U976" s="15" t="s">
        <v>14116</v>
      </c>
    </row>
    <row r="977" spans="1:21" x14ac:dyDescent="0.3">
      <c r="A977" s="15" t="s">
        <v>14117</v>
      </c>
      <c r="B977" s="15" t="s">
        <v>14118</v>
      </c>
      <c r="C977" s="15" t="s">
        <v>14119</v>
      </c>
      <c r="D977" s="15" t="s">
        <v>10035</v>
      </c>
      <c r="E977" s="15" t="s">
        <v>14120</v>
      </c>
      <c r="F977" s="15" t="s">
        <v>6252</v>
      </c>
      <c r="G977" s="15" t="s">
        <v>6277</v>
      </c>
      <c r="H977" s="15" t="s">
        <v>14121</v>
      </c>
      <c r="I977" s="15" t="s">
        <v>14122</v>
      </c>
      <c r="J977" s="15" t="s">
        <v>14123</v>
      </c>
      <c r="K977" s="15" t="s">
        <v>1082</v>
      </c>
      <c r="L977" s="15" t="s">
        <v>14124</v>
      </c>
      <c r="M977" s="15" t="s">
        <v>1082</v>
      </c>
      <c r="N977" s="15" t="s">
        <v>1082</v>
      </c>
      <c r="O977" s="15" t="s">
        <v>1082</v>
      </c>
      <c r="P977" s="15" t="s">
        <v>1082</v>
      </c>
      <c r="Q977" s="15" t="s">
        <v>6257</v>
      </c>
      <c r="R977" s="15" t="s">
        <v>1082</v>
      </c>
      <c r="S977" s="15" t="s">
        <v>1082</v>
      </c>
      <c r="T977" s="15" t="s">
        <v>1082</v>
      </c>
      <c r="U977" s="15" t="s">
        <v>14125</v>
      </c>
    </row>
    <row r="978" spans="1:21" x14ac:dyDescent="0.3">
      <c r="A978" s="15" t="s">
        <v>14126</v>
      </c>
      <c r="B978" s="15" t="s">
        <v>14127</v>
      </c>
      <c r="C978" s="15" t="s">
        <v>14128</v>
      </c>
      <c r="D978" s="15" t="s">
        <v>14129</v>
      </c>
      <c r="E978" s="15" t="s">
        <v>14130</v>
      </c>
      <c r="F978" s="15" t="s">
        <v>6252</v>
      </c>
      <c r="G978" s="15" t="s">
        <v>6868</v>
      </c>
      <c r="H978" s="15" t="s">
        <v>14131</v>
      </c>
      <c r="I978" s="15" t="s">
        <v>14132</v>
      </c>
      <c r="J978" s="15" t="s">
        <v>14133</v>
      </c>
      <c r="K978" s="15" t="s">
        <v>14134</v>
      </c>
      <c r="L978" s="15" t="s">
        <v>14135</v>
      </c>
      <c r="M978" s="15" t="s">
        <v>14136</v>
      </c>
      <c r="N978" s="15" t="s">
        <v>14137</v>
      </c>
      <c r="O978" s="15" t="s">
        <v>14138</v>
      </c>
      <c r="P978" s="15" t="s">
        <v>7885</v>
      </c>
      <c r="Q978" s="15" t="s">
        <v>6393</v>
      </c>
      <c r="R978" s="15" t="s">
        <v>1082</v>
      </c>
      <c r="S978" s="15" t="s">
        <v>1082</v>
      </c>
      <c r="T978" s="15" t="s">
        <v>1082</v>
      </c>
      <c r="U978" s="15" t="s">
        <v>14139</v>
      </c>
    </row>
    <row r="979" spans="1:21" x14ac:dyDescent="0.3">
      <c r="A979" s="15" t="s">
        <v>14140</v>
      </c>
      <c r="B979" s="15" t="s">
        <v>14141</v>
      </c>
      <c r="C979" s="15" t="s">
        <v>14142</v>
      </c>
      <c r="D979" s="15" t="s">
        <v>12905</v>
      </c>
      <c r="E979" s="15" t="s">
        <v>13050</v>
      </c>
      <c r="F979" s="15" t="s">
        <v>6252</v>
      </c>
      <c r="G979" s="15" t="s">
        <v>6277</v>
      </c>
      <c r="H979" s="15" t="s">
        <v>12555</v>
      </c>
      <c r="I979" s="15" t="s">
        <v>1082</v>
      </c>
      <c r="J979" s="15" t="s">
        <v>1082</v>
      </c>
      <c r="K979" s="15" t="s">
        <v>10079</v>
      </c>
      <c r="L979" s="15" t="s">
        <v>14143</v>
      </c>
      <c r="M979" s="15" t="s">
        <v>10081</v>
      </c>
      <c r="N979" s="15" t="s">
        <v>1082</v>
      </c>
      <c r="O979" s="15" t="s">
        <v>10082</v>
      </c>
      <c r="P979" s="15" t="s">
        <v>10083</v>
      </c>
      <c r="Q979" s="15" t="s">
        <v>6407</v>
      </c>
      <c r="R979" s="15" t="s">
        <v>1082</v>
      </c>
      <c r="S979" s="15" t="s">
        <v>1082</v>
      </c>
      <c r="T979" s="15" t="s">
        <v>1082</v>
      </c>
      <c r="U979" s="15" t="s">
        <v>12557</v>
      </c>
    </row>
    <row r="980" spans="1:21" x14ac:dyDescent="0.3">
      <c r="A980" s="15" t="s">
        <v>14144</v>
      </c>
      <c r="B980" s="15" t="s">
        <v>14145</v>
      </c>
      <c r="C980" s="15" t="s">
        <v>14146</v>
      </c>
      <c r="D980" s="15" t="s">
        <v>12136</v>
      </c>
      <c r="E980" s="15" t="s">
        <v>14147</v>
      </c>
      <c r="F980" s="15" t="s">
        <v>6252</v>
      </c>
      <c r="G980" s="15" t="s">
        <v>6277</v>
      </c>
      <c r="H980" s="15" t="s">
        <v>14148</v>
      </c>
      <c r="I980" s="15" t="s">
        <v>1082</v>
      </c>
      <c r="J980" s="15" t="s">
        <v>1082</v>
      </c>
      <c r="K980" s="15" t="s">
        <v>1082</v>
      </c>
      <c r="L980" s="15" t="s">
        <v>1082</v>
      </c>
      <c r="M980" s="15" t="s">
        <v>1082</v>
      </c>
      <c r="N980" s="15" t="s">
        <v>1082</v>
      </c>
      <c r="O980" s="15" t="s">
        <v>1082</v>
      </c>
      <c r="P980" s="15" t="s">
        <v>1082</v>
      </c>
      <c r="Q980" s="15" t="s">
        <v>1082</v>
      </c>
      <c r="R980" s="15" t="s">
        <v>1082</v>
      </c>
      <c r="S980" s="15" t="s">
        <v>1082</v>
      </c>
      <c r="T980" s="15" t="s">
        <v>1082</v>
      </c>
      <c r="U980" s="15" t="s">
        <v>14149</v>
      </c>
    </row>
    <row r="981" spans="1:21" x14ac:dyDescent="0.3">
      <c r="A981" s="15" t="s">
        <v>14150</v>
      </c>
      <c r="B981" s="15" t="s">
        <v>14151</v>
      </c>
      <c r="C981" s="15" t="s">
        <v>14152</v>
      </c>
      <c r="D981" s="15" t="s">
        <v>7934</v>
      </c>
      <c r="E981" s="15" t="s">
        <v>14153</v>
      </c>
      <c r="F981" s="15" t="s">
        <v>6252</v>
      </c>
      <c r="G981" s="15" t="s">
        <v>1082</v>
      </c>
      <c r="H981" s="15" t="s">
        <v>1082</v>
      </c>
      <c r="I981" s="15" t="s">
        <v>1082</v>
      </c>
      <c r="J981" s="15" t="s">
        <v>1082</v>
      </c>
      <c r="K981" s="15" t="s">
        <v>1082</v>
      </c>
      <c r="L981" s="15" t="s">
        <v>1082</v>
      </c>
      <c r="M981" s="15" t="s">
        <v>1082</v>
      </c>
      <c r="N981" s="15" t="s">
        <v>1082</v>
      </c>
      <c r="O981" s="15" t="s">
        <v>1082</v>
      </c>
      <c r="P981" s="15" t="s">
        <v>1082</v>
      </c>
      <c r="Q981" s="15" t="s">
        <v>1082</v>
      </c>
      <c r="R981" s="15" t="s">
        <v>1082</v>
      </c>
      <c r="S981" s="15" t="s">
        <v>1082</v>
      </c>
      <c r="T981" s="15" t="s">
        <v>1082</v>
      </c>
      <c r="U981" s="15" t="s">
        <v>14154</v>
      </c>
    </row>
    <row r="982" spans="1:21" x14ac:dyDescent="0.3">
      <c r="A982" s="15" t="s">
        <v>14155</v>
      </c>
      <c r="B982" s="15" t="s">
        <v>14156</v>
      </c>
      <c r="C982" s="15" t="s">
        <v>14157</v>
      </c>
      <c r="D982" s="15" t="s">
        <v>14158</v>
      </c>
      <c r="E982" s="15" t="s">
        <v>14159</v>
      </c>
      <c r="F982" s="15" t="s">
        <v>6252</v>
      </c>
      <c r="G982" s="15" t="s">
        <v>6508</v>
      </c>
      <c r="H982" s="15" t="s">
        <v>14160</v>
      </c>
      <c r="I982" s="15" t="s">
        <v>305</v>
      </c>
      <c r="J982" s="15" t="s">
        <v>14161</v>
      </c>
      <c r="K982" s="15" t="s">
        <v>14162</v>
      </c>
      <c r="L982" s="15" t="s">
        <v>14163</v>
      </c>
      <c r="M982" s="15" t="s">
        <v>7232</v>
      </c>
      <c r="N982" s="15" t="s">
        <v>8197</v>
      </c>
      <c r="O982" s="15" t="s">
        <v>14164</v>
      </c>
      <c r="P982" s="15" t="s">
        <v>14165</v>
      </c>
      <c r="Q982" s="15" t="s">
        <v>6393</v>
      </c>
      <c r="R982" s="15" t="s">
        <v>1082</v>
      </c>
      <c r="S982" s="15" t="s">
        <v>1082</v>
      </c>
      <c r="T982" s="15" t="s">
        <v>1082</v>
      </c>
      <c r="U982" s="15" t="s">
        <v>14166</v>
      </c>
    </row>
    <row r="983" spans="1:21" x14ac:dyDescent="0.3">
      <c r="A983" s="15" t="s">
        <v>14167</v>
      </c>
      <c r="B983" s="15" t="s">
        <v>14168</v>
      </c>
      <c r="C983" s="15" t="s">
        <v>14169</v>
      </c>
      <c r="D983" s="15" t="s">
        <v>8440</v>
      </c>
      <c r="E983" s="15" t="s">
        <v>14170</v>
      </c>
      <c r="F983" s="15" t="s">
        <v>6252</v>
      </c>
      <c r="G983" s="15" t="s">
        <v>6868</v>
      </c>
      <c r="H983" s="15" t="s">
        <v>14171</v>
      </c>
      <c r="I983" s="15" t="s">
        <v>14172</v>
      </c>
      <c r="J983" s="15" t="s">
        <v>1082</v>
      </c>
      <c r="K983" s="15" t="s">
        <v>1082</v>
      </c>
      <c r="L983" s="15" t="s">
        <v>14173</v>
      </c>
      <c r="M983" s="15" t="s">
        <v>1082</v>
      </c>
      <c r="N983" s="15" t="s">
        <v>1082</v>
      </c>
      <c r="O983" s="15" t="s">
        <v>1082</v>
      </c>
      <c r="P983" s="15" t="s">
        <v>1082</v>
      </c>
      <c r="Q983" s="15" t="s">
        <v>6418</v>
      </c>
      <c r="R983" s="15" t="s">
        <v>1082</v>
      </c>
      <c r="S983" s="15" t="s">
        <v>1082</v>
      </c>
      <c r="T983" s="15" t="s">
        <v>1082</v>
      </c>
      <c r="U983" s="15" t="s">
        <v>14174</v>
      </c>
    </row>
    <row r="984" spans="1:21" x14ac:dyDescent="0.3">
      <c r="A984" s="15" t="s">
        <v>14175</v>
      </c>
      <c r="B984" s="15" t="s">
        <v>14176</v>
      </c>
      <c r="C984" s="15" t="s">
        <v>14177</v>
      </c>
      <c r="D984" s="15" t="s">
        <v>9280</v>
      </c>
      <c r="E984" s="15" t="s">
        <v>14178</v>
      </c>
      <c r="F984" s="15" t="s">
        <v>6252</v>
      </c>
      <c r="G984" s="15" t="s">
        <v>6277</v>
      </c>
      <c r="H984" s="15" t="s">
        <v>14179</v>
      </c>
      <c r="I984" s="15" t="s">
        <v>14180</v>
      </c>
      <c r="J984" s="15" t="s">
        <v>1082</v>
      </c>
      <c r="K984" s="15" t="s">
        <v>1082</v>
      </c>
      <c r="L984" s="15" t="s">
        <v>1082</v>
      </c>
      <c r="M984" s="15" t="s">
        <v>1082</v>
      </c>
      <c r="N984" s="15" t="s">
        <v>1082</v>
      </c>
      <c r="O984" s="15" t="s">
        <v>1082</v>
      </c>
      <c r="P984" s="15" t="s">
        <v>1082</v>
      </c>
      <c r="Q984" s="15" t="s">
        <v>1082</v>
      </c>
      <c r="R984" s="15" t="s">
        <v>1082</v>
      </c>
      <c r="S984" s="15" t="s">
        <v>1082</v>
      </c>
      <c r="T984" s="15" t="s">
        <v>1082</v>
      </c>
      <c r="U984" s="15" t="s">
        <v>14181</v>
      </c>
    </row>
    <row r="985" spans="1:21" x14ac:dyDescent="0.3">
      <c r="A985" s="15" t="s">
        <v>14182</v>
      </c>
      <c r="B985" s="15" t="s">
        <v>14183</v>
      </c>
      <c r="C985" s="15" t="s">
        <v>14184</v>
      </c>
      <c r="D985" s="15" t="s">
        <v>10963</v>
      </c>
      <c r="E985" s="15" t="s">
        <v>14185</v>
      </c>
      <c r="F985" s="15" t="s">
        <v>6252</v>
      </c>
      <c r="G985" s="15" t="s">
        <v>6264</v>
      </c>
      <c r="H985" s="15" t="s">
        <v>14186</v>
      </c>
      <c r="I985" s="15" t="s">
        <v>14187</v>
      </c>
      <c r="J985" s="15" t="s">
        <v>14188</v>
      </c>
      <c r="K985" s="15" t="s">
        <v>14189</v>
      </c>
      <c r="L985" s="15" t="s">
        <v>14190</v>
      </c>
      <c r="M985" s="15" t="s">
        <v>1082</v>
      </c>
      <c r="N985" s="15" t="s">
        <v>1082</v>
      </c>
      <c r="O985" s="15" t="s">
        <v>14191</v>
      </c>
      <c r="P985" s="15" t="s">
        <v>14192</v>
      </c>
      <c r="Q985" s="15" t="s">
        <v>6572</v>
      </c>
      <c r="R985" s="15" t="s">
        <v>1082</v>
      </c>
      <c r="S985" s="15" t="s">
        <v>1082</v>
      </c>
      <c r="T985" s="15" t="s">
        <v>1082</v>
      </c>
      <c r="U985" s="15" t="s">
        <v>14193</v>
      </c>
    </row>
    <row r="986" spans="1:21" x14ac:dyDescent="0.3">
      <c r="A986" s="15" t="s">
        <v>14194</v>
      </c>
      <c r="B986" s="15" t="s">
        <v>14195</v>
      </c>
      <c r="C986" s="15" t="s">
        <v>14196</v>
      </c>
      <c r="D986" s="15" t="s">
        <v>9076</v>
      </c>
      <c r="E986" s="15" t="s">
        <v>14197</v>
      </c>
      <c r="F986" s="15" t="s">
        <v>6252</v>
      </c>
      <c r="G986" s="15" t="s">
        <v>6264</v>
      </c>
      <c r="H986" s="15" t="s">
        <v>14198</v>
      </c>
      <c r="I986" s="15" t="s">
        <v>14199</v>
      </c>
      <c r="J986" s="15" t="s">
        <v>14200</v>
      </c>
      <c r="K986" s="15" t="s">
        <v>14201</v>
      </c>
      <c r="L986" s="15" t="s">
        <v>14202</v>
      </c>
      <c r="M986" s="15" t="s">
        <v>1082</v>
      </c>
      <c r="N986" s="15" t="s">
        <v>1082</v>
      </c>
      <c r="O986" s="15" t="s">
        <v>1082</v>
      </c>
      <c r="P986" s="15" t="s">
        <v>1082</v>
      </c>
      <c r="Q986" s="15" t="s">
        <v>6270</v>
      </c>
      <c r="R986" s="15" t="s">
        <v>1082</v>
      </c>
      <c r="S986" s="15" t="s">
        <v>1082</v>
      </c>
      <c r="T986" s="15" t="s">
        <v>1082</v>
      </c>
      <c r="U986" s="15" t="s">
        <v>14203</v>
      </c>
    </row>
    <row r="987" spans="1:21" x14ac:dyDescent="0.3">
      <c r="A987" s="15" t="s">
        <v>14204</v>
      </c>
      <c r="B987" s="15" t="s">
        <v>14205</v>
      </c>
      <c r="C987" s="15" t="s">
        <v>14206</v>
      </c>
      <c r="D987" s="15" t="s">
        <v>8971</v>
      </c>
      <c r="E987" s="15" t="s">
        <v>14207</v>
      </c>
      <c r="F987" s="15" t="s">
        <v>6252</v>
      </c>
      <c r="G987" s="15" t="s">
        <v>6312</v>
      </c>
      <c r="H987" s="15" t="s">
        <v>14208</v>
      </c>
      <c r="I987" s="15" t="s">
        <v>14209</v>
      </c>
      <c r="J987" s="15" t="s">
        <v>14210</v>
      </c>
      <c r="K987" s="15" t="s">
        <v>1082</v>
      </c>
      <c r="L987" s="15" t="s">
        <v>14211</v>
      </c>
      <c r="M987" s="15" t="s">
        <v>1082</v>
      </c>
      <c r="N987" s="15" t="s">
        <v>1082</v>
      </c>
      <c r="O987" s="15" t="s">
        <v>1082</v>
      </c>
      <c r="P987" s="15" t="s">
        <v>1082</v>
      </c>
      <c r="Q987" s="15" t="s">
        <v>6270</v>
      </c>
      <c r="R987" s="15" t="s">
        <v>1082</v>
      </c>
      <c r="S987" s="15" t="s">
        <v>1082</v>
      </c>
      <c r="T987" s="15" t="s">
        <v>1082</v>
      </c>
      <c r="U987" s="15" t="s">
        <v>14212</v>
      </c>
    </row>
    <row r="988" spans="1:21" x14ac:dyDescent="0.3">
      <c r="A988" s="15" t="s">
        <v>14213</v>
      </c>
      <c r="B988" s="15" t="s">
        <v>14214</v>
      </c>
      <c r="C988" s="15" t="s">
        <v>6249</v>
      </c>
      <c r="D988" s="15" t="s">
        <v>14215</v>
      </c>
      <c r="E988" s="15" t="s">
        <v>14216</v>
      </c>
      <c r="F988" s="15" t="s">
        <v>6252</v>
      </c>
      <c r="G988" s="15" t="s">
        <v>6264</v>
      </c>
      <c r="H988" s="15" t="s">
        <v>14217</v>
      </c>
      <c r="I988" s="15" t="s">
        <v>14218</v>
      </c>
      <c r="J988" s="15" t="s">
        <v>14219</v>
      </c>
      <c r="K988" s="15" t="s">
        <v>14220</v>
      </c>
      <c r="L988" s="15" t="s">
        <v>14221</v>
      </c>
      <c r="M988" s="15" t="s">
        <v>9965</v>
      </c>
      <c r="N988" s="15" t="s">
        <v>6429</v>
      </c>
      <c r="O988" s="15" t="s">
        <v>14222</v>
      </c>
      <c r="P988" s="15" t="s">
        <v>6431</v>
      </c>
      <c r="Q988" s="15" t="s">
        <v>6432</v>
      </c>
      <c r="R988" s="15" t="s">
        <v>1082</v>
      </c>
      <c r="S988" s="15" t="s">
        <v>1082</v>
      </c>
      <c r="T988" s="15" t="s">
        <v>1082</v>
      </c>
      <c r="U988" s="15" t="s">
        <v>14223</v>
      </c>
    </row>
    <row r="989" spans="1:21" x14ac:dyDescent="0.3">
      <c r="A989" s="15" t="s">
        <v>14224</v>
      </c>
      <c r="B989" s="15" t="s">
        <v>14225</v>
      </c>
      <c r="C989" s="15" t="s">
        <v>6249</v>
      </c>
      <c r="D989" s="15" t="s">
        <v>14226</v>
      </c>
      <c r="E989" s="15" t="s">
        <v>14227</v>
      </c>
      <c r="F989" s="15" t="s">
        <v>6252</v>
      </c>
      <c r="G989" s="15" t="s">
        <v>7260</v>
      </c>
      <c r="H989" s="15" t="s">
        <v>14228</v>
      </c>
      <c r="I989" s="15" t="s">
        <v>14229</v>
      </c>
      <c r="J989" s="15" t="s">
        <v>1082</v>
      </c>
      <c r="K989" s="15" t="s">
        <v>14230</v>
      </c>
      <c r="L989" s="15" t="s">
        <v>14231</v>
      </c>
      <c r="M989" s="15" t="s">
        <v>1082</v>
      </c>
      <c r="N989" s="15" t="s">
        <v>1082</v>
      </c>
      <c r="O989" s="15" t="s">
        <v>1082</v>
      </c>
      <c r="P989" s="15" t="s">
        <v>1082</v>
      </c>
      <c r="Q989" s="15" t="s">
        <v>6270</v>
      </c>
      <c r="R989" s="15" t="s">
        <v>14232</v>
      </c>
      <c r="S989" s="15" t="s">
        <v>1082</v>
      </c>
      <c r="T989" s="15" t="s">
        <v>1082</v>
      </c>
      <c r="U989" s="15" t="s">
        <v>14233</v>
      </c>
    </row>
    <row r="990" spans="1:21" x14ac:dyDescent="0.3">
      <c r="A990" s="15" t="s">
        <v>14234</v>
      </c>
      <c r="B990" s="15" t="s">
        <v>14235</v>
      </c>
      <c r="C990" s="15" t="s">
        <v>14236</v>
      </c>
      <c r="D990" s="15" t="s">
        <v>9788</v>
      </c>
      <c r="E990" s="15" t="s">
        <v>14237</v>
      </c>
      <c r="F990" s="15" t="s">
        <v>6252</v>
      </c>
      <c r="G990" s="15" t="s">
        <v>6277</v>
      </c>
      <c r="H990" s="15" t="s">
        <v>14238</v>
      </c>
      <c r="I990" s="15" t="s">
        <v>1082</v>
      </c>
      <c r="J990" s="15" t="s">
        <v>1082</v>
      </c>
      <c r="K990" s="15" t="s">
        <v>1082</v>
      </c>
      <c r="L990" s="15" t="s">
        <v>14239</v>
      </c>
      <c r="M990" s="15" t="s">
        <v>1082</v>
      </c>
      <c r="N990" s="15" t="s">
        <v>1082</v>
      </c>
      <c r="O990" s="15" t="s">
        <v>1082</v>
      </c>
      <c r="P990" s="15" t="s">
        <v>1082</v>
      </c>
      <c r="Q990" s="15" t="s">
        <v>6257</v>
      </c>
      <c r="R990" s="15" t="s">
        <v>1082</v>
      </c>
      <c r="S990" s="15" t="s">
        <v>1082</v>
      </c>
      <c r="T990" s="15" t="s">
        <v>1082</v>
      </c>
      <c r="U990" s="15" t="s">
        <v>14240</v>
      </c>
    </row>
    <row r="991" spans="1:21" x14ac:dyDescent="0.3">
      <c r="A991" s="15" t="s">
        <v>14241</v>
      </c>
      <c r="B991" s="15" t="s">
        <v>14242</v>
      </c>
      <c r="C991" s="15" t="s">
        <v>14243</v>
      </c>
      <c r="D991" s="15" t="s">
        <v>13791</v>
      </c>
      <c r="E991" s="15" t="s">
        <v>14244</v>
      </c>
      <c r="F991" s="15" t="s">
        <v>6252</v>
      </c>
      <c r="G991" s="15" t="s">
        <v>6868</v>
      </c>
      <c r="H991" s="15" t="s">
        <v>14245</v>
      </c>
      <c r="I991" s="15" t="s">
        <v>14246</v>
      </c>
      <c r="J991" s="15" t="s">
        <v>1082</v>
      </c>
      <c r="K991" s="15" t="s">
        <v>14247</v>
      </c>
      <c r="L991" s="15" t="s">
        <v>14248</v>
      </c>
      <c r="M991" s="15" t="s">
        <v>6874</v>
      </c>
      <c r="N991" s="15" t="s">
        <v>7080</v>
      </c>
      <c r="O991" s="15" t="s">
        <v>14249</v>
      </c>
      <c r="P991" s="15" t="s">
        <v>14250</v>
      </c>
      <c r="Q991" s="15" t="s">
        <v>8602</v>
      </c>
      <c r="R991" s="15" t="s">
        <v>1082</v>
      </c>
      <c r="S991" s="15" t="s">
        <v>1082</v>
      </c>
      <c r="T991" s="15" t="s">
        <v>1082</v>
      </c>
      <c r="U991" s="15" t="s">
        <v>14251</v>
      </c>
    </row>
    <row r="992" spans="1:21" x14ac:dyDescent="0.3">
      <c r="A992" s="15" t="s">
        <v>14252</v>
      </c>
      <c r="B992" s="15" t="s">
        <v>14253</v>
      </c>
      <c r="C992" s="15" t="s">
        <v>14254</v>
      </c>
      <c r="D992" s="15" t="s">
        <v>10388</v>
      </c>
      <c r="E992" s="15" t="s">
        <v>14255</v>
      </c>
      <c r="F992" s="15" t="s">
        <v>6252</v>
      </c>
      <c r="G992" s="15" t="s">
        <v>6264</v>
      </c>
      <c r="H992" s="15" t="s">
        <v>14256</v>
      </c>
      <c r="I992" s="15" t="s">
        <v>14257</v>
      </c>
      <c r="J992" s="15" t="s">
        <v>14258</v>
      </c>
      <c r="K992" s="15" t="s">
        <v>14259</v>
      </c>
      <c r="L992" s="15" t="s">
        <v>14260</v>
      </c>
      <c r="M992" s="15" t="s">
        <v>6428</v>
      </c>
      <c r="N992" s="15" t="s">
        <v>6429</v>
      </c>
      <c r="O992" s="15" t="s">
        <v>14261</v>
      </c>
      <c r="P992" s="15" t="s">
        <v>6431</v>
      </c>
      <c r="Q992" s="15" t="s">
        <v>6432</v>
      </c>
      <c r="R992" s="15" t="s">
        <v>1082</v>
      </c>
      <c r="S992" s="15" t="s">
        <v>1082</v>
      </c>
      <c r="T992" s="15" t="s">
        <v>1082</v>
      </c>
      <c r="U992" s="15" t="s">
        <v>14262</v>
      </c>
    </row>
    <row r="993" spans="1:21" x14ac:dyDescent="0.3">
      <c r="A993" s="15" t="s">
        <v>14263</v>
      </c>
      <c r="B993" s="15" t="s">
        <v>14264</v>
      </c>
      <c r="C993" s="15" t="s">
        <v>14265</v>
      </c>
      <c r="D993" s="15" t="s">
        <v>10496</v>
      </c>
      <c r="E993" s="15" t="s">
        <v>14266</v>
      </c>
      <c r="F993" s="15" t="s">
        <v>6252</v>
      </c>
      <c r="G993" s="15" t="s">
        <v>6370</v>
      </c>
      <c r="H993" s="15" t="s">
        <v>14267</v>
      </c>
      <c r="I993" s="15" t="s">
        <v>1082</v>
      </c>
      <c r="J993" s="15" t="s">
        <v>1082</v>
      </c>
      <c r="K993" s="15" t="s">
        <v>1082</v>
      </c>
      <c r="L993" s="15" t="s">
        <v>1082</v>
      </c>
      <c r="M993" s="15" t="s">
        <v>1082</v>
      </c>
      <c r="N993" s="15" t="s">
        <v>1082</v>
      </c>
      <c r="O993" s="15" t="s">
        <v>1082</v>
      </c>
      <c r="P993" s="15" t="s">
        <v>1082</v>
      </c>
      <c r="Q993" s="15" t="s">
        <v>1082</v>
      </c>
      <c r="R993" s="15" t="s">
        <v>1082</v>
      </c>
      <c r="S993" s="15" t="s">
        <v>1082</v>
      </c>
      <c r="T993" s="15" t="s">
        <v>1082</v>
      </c>
      <c r="U993" s="15" t="s">
        <v>14268</v>
      </c>
    </row>
    <row r="994" spans="1:21" x14ac:dyDescent="0.3">
      <c r="A994" s="15" t="s">
        <v>14269</v>
      </c>
      <c r="B994" s="15" t="s">
        <v>14270</v>
      </c>
      <c r="C994" s="15" t="s">
        <v>14271</v>
      </c>
      <c r="D994" s="15" t="s">
        <v>9076</v>
      </c>
      <c r="E994" s="15" t="s">
        <v>14272</v>
      </c>
      <c r="F994" s="15" t="s">
        <v>6252</v>
      </c>
      <c r="G994" s="15" t="s">
        <v>1082</v>
      </c>
      <c r="H994" s="15" t="s">
        <v>1082</v>
      </c>
      <c r="I994" s="15" t="s">
        <v>1082</v>
      </c>
      <c r="J994" s="15" t="s">
        <v>1082</v>
      </c>
      <c r="K994" s="15" t="s">
        <v>1082</v>
      </c>
      <c r="L994" s="15" t="s">
        <v>1082</v>
      </c>
      <c r="M994" s="15" t="s">
        <v>1082</v>
      </c>
      <c r="N994" s="15" t="s">
        <v>1082</v>
      </c>
      <c r="O994" s="15" t="s">
        <v>1082</v>
      </c>
      <c r="P994" s="15" t="s">
        <v>1082</v>
      </c>
      <c r="Q994" s="15" t="s">
        <v>1082</v>
      </c>
      <c r="R994" s="15" t="s">
        <v>1082</v>
      </c>
      <c r="S994" s="15" t="s">
        <v>1082</v>
      </c>
      <c r="T994" s="15" t="s">
        <v>1082</v>
      </c>
      <c r="U994" s="15" t="s">
        <v>10797</v>
      </c>
    </row>
    <row r="995" spans="1:21" x14ac:dyDescent="0.3">
      <c r="A995" s="15" t="s">
        <v>14273</v>
      </c>
      <c r="B995" s="15" t="s">
        <v>14274</v>
      </c>
      <c r="C995" s="15" t="s">
        <v>14275</v>
      </c>
      <c r="D995" s="15" t="s">
        <v>9915</v>
      </c>
      <c r="E995" s="15" t="s">
        <v>14276</v>
      </c>
      <c r="F995" s="15" t="s">
        <v>6252</v>
      </c>
      <c r="G995" s="15" t="s">
        <v>6415</v>
      </c>
      <c r="H995" s="15" t="s">
        <v>14277</v>
      </c>
      <c r="I995" s="15" t="s">
        <v>3903</v>
      </c>
      <c r="J995" s="15" t="s">
        <v>1082</v>
      </c>
      <c r="K995" s="15" t="s">
        <v>1082</v>
      </c>
      <c r="L995" s="15" t="s">
        <v>14278</v>
      </c>
      <c r="M995" s="15" t="s">
        <v>1082</v>
      </c>
      <c r="N995" s="15" t="s">
        <v>1082</v>
      </c>
      <c r="O995" s="15" t="s">
        <v>1082</v>
      </c>
      <c r="P995" s="15" t="s">
        <v>1082</v>
      </c>
      <c r="Q995" s="15" t="s">
        <v>11161</v>
      </c>
      <c r="R995" s="15" t="s">
        <v>1082</v>
      </c>
      <c r="S995" s="15" t="s">
        <v>1082</v>
      </c>
      <c r="T995" s="15" t="s">
        <v>1082</v>
      </c>
      <c r="U995" s="15" t="s">
        <v>14279</v>
      </c>
    </row>
    <row r="996" spans="1:21" x14ac:dyDescent="0.3">
      <c r="A996" s="15" t="s">
        <v>14280</v>
      </c>
      <c r="B996" s="15" t="s">
        <v>14281</v>
      </c>
      <c r="C996" s="15" t="s">
        <v>14282</v>
      </c>
      <c r="D996" s="15" t="s">
        <v>14283</v>
      </c>
      <c r="E996" s="15" t="s">
        <v>12717</v>
      </c>
      <c r="F996" s="15" t="s">
        <v>6252</v>
      </c>
      <c r="G996" s="15" t="s">
        <v>6370</v>
      </c>
      <c r="H996" s="15" t="s">
        <v>10188</v>
      </c>
      <c r="I996" s="15" t="s">
        <v>14284</v>
      </c>
      <c r="J996" s="15" t="s">
        <v>1082</v>
      </c>
      <c r="K996" s="15" t="s">
        <v>10374</v>
      </c>
      <c r="L996" s="15" t="s">
        <v>10375</v>
      </c>
      <c r="M996" s="15" t="s">
        <v>1082</v>
      </c>
      <c r="N996" s="15" t="s">
        <v>1082</v>
      </c>
      <c r="O996" s="15" t="s">
        <v>1082</v>
      </c>
      <c r="P996" s="15" t="s">
        <v>1082</v>
      </c>
      <c r="Q996" s="15" t="s">
        <v>7697</v>
      </c>
      <c r="R996" s="15" t="s">
        <v>1082</v>
      </c>
      <c r="S996" s="15" t="s">
        <v>1082</v>
      </c>
      <c r="T996" s="15" t="s">
        <v>1082</v>
      </c>
      <c r="U996" s="15" t="s">
        <v>10376</v>
      </c>
    </row>
    <row r="997" spans="1:21" x14ac:dyDescent="0.3">
      <c r="A997" s="15" t="s">
        <v>14285</v>
      </c>
      <c r="B997" s="15" t="s">
        <v>14286</v>
      </c>
      <c r="C997" s="15" t="s">
        <v>14287</v>
      </c>
      <c r="D997" s="15" t="s">
        <v>7642</v>
      </c>
      <c r="E997" s="15" t="s">
        <v>14288</v>
      </c>
      <c r="F997" s="15" t="s">
        <v>6252</v>
      </c>
      <c r="G997" s="15" t="s">
        <v>7260</v>
      </c>
      <c r="H997" s="15" t="s">
        <v>9256</v>
      </c>
      <c r="I997" s="15" t="s">
        <v>4771</v>
      </c>
      <c r="J997" s="15" t="s">
        <v>1082</v>
      </c>
      <c r="K997" s="15" t="s">
        <v>1082</v>
      </c>
      <c r="L997" s="15" t="s">
        <v>14289</v>
      </c>
      <c r="M997" s="15" t="s">
        <v>14290</v>
      </c>
      <c r="N997" s="15" t="s">
        <v>14291</v>
      </c>
      <c r="O997" s="15" t="s">
        <v>1082</v>
      </c>
      <c r="P997" s="15" t="s">
        <v>1082</v>
      </c>
      <c r="Q997" s="15" t="s">
        <v>7265</v>
      </c>
      <c r="R997" s="15" t="s">
        <v>14292</v>
      </c>
      <c r="S997" s="15" t="s">
        <v>1082</v>
      </c>
      <c r="T997" s="15" t="s">
        <v>1082</v>
      </c>
      <c r="U997" s="15" t="s">
        <v>14293</v>
      </c>
    </row>
    <row r="998" spans="1:21" x14ac:dyDescent="0.3">
      <c r="A998" s="15" t="s">
        <v>14294</v>
      </c>
      <c r="B998" s="15" t="s">
        <v>14295</v>
      </c>
      <c r="C998" s="15" t="s">
        <v>14296</v>
      </c>
      <c r="D998" s="15" t="s">
        <v>8118</v>
      </c>
      <c r="E998" s="15" t="s">
        <v>14297</v>
      </c>
      <c r="F998" s="15" t="s">
        <v>6252</v>
      </c>
      <c r="G998" s="15" t="s">
        <v>7260</v>
      </c>
      <c r="H998" s="15" t="s">
        <v>9256</v>
      </c>
      <c r="I998" s="15" t="s">
        <v>4775</v>
      </c>
      <c r="J998" s="15" t="s">
        <v>1082</v>
      </c>
      <c r="K998" s="15" t="s">
        <v>1082</v>
      </c>
      <c r="L998" s="15" t="s">
        <v>14298</v>
      </c>
      <c r="M998" s="15" t="s">
        <v>14290</v>
      </c>
      <c r="N998" s="15" t="s">
        <v>14291</v>
      </c>
      <c r="O998" s="15" t="s">
        <v>1082</v>
      </c>
      <c r="P998" s="15" t="s">
        <v>1082</v>
      </c>
      <c r="Q998" s="15" t="s">
        <v>7265</v>
      </c>
      <c r="R998" s="15" t="s">
        <v>14292</v>
      </c>
      <c r="S998" s="15" t="s">
        <v>1082</v>
      </c>
      <c r="T998" s="15" t="s">
        <v>1082</v>
      </c>
      <c r="U998" s="15" t="s">
        <v>14293</v>
      </c>
    </row>
    <row r="999" spans="1:21" x14ac:dyDescent="0.3">
      <c r="A999" s="15" t="s">
        <v>14299</v>
      </c>
      <c r="B999" s="15" t="s">
        <v>14300</v>
      </c>
      <c r="C999" s="15" t="s">
        <v>14301</v>
      </c>
      <c r="D999" s="15" t="s">
        <v>9235</v>
      </c>
      <c r="E999" s="15" t="s">
        <v>14302</v>
      </c>
      <c r="F999" s="15" t="s">
        <v>6252</v>
      </c>
      <c r="G999" s="15" t="s">
        <v>14303</v>
      </c>
      <c r="H999" s="15" t="s">
        <v>14304</v>
      </c>
      <c r="I999" s="15" t="s">
        <v>14305</v>
      </c>
      <c r="J999" s="15" t="s">
        <v>1082</v>
      </c>
      <c r="K999" s="15" t="s">
        <v>1082</v>
      </c>
      <c r="L999" s="15" t="s">
        <v>14306</v>
      </c>
      <c r="M999" s="15" t="s">
        <v>14290</v>
      </c>
      <c r="N999" s="15" t="s">
        <v>14291</v>
      </c>
      <c r="O999" s="15" t="s">
        <v>1082</v>
      </c>
      <c r="P999" s="15" t="s">
        <v>1082</v>
      </c>
      <c r="Q999" s="15" t="s">
        <v>7265</v>
      </c>
      <c r="R999" s="15" t="s">
        <v>14292</v>
      </c>
      <c r="S999" s="15" t="s">
        <v>1082</v>
      </c>
      <c r="T999" s="15" t="s">
        <v>1082</v>
      </c>
      <c r="U999" s="15" t="s">
        <v>14307</v>
      </c>
    </row>
    <row r="1000" spans="1:21" x14ac:dyDescent="0.3">
      <c r="A1000" s="15" t="s">
        <v>14308</v>
      </c>
      <c r="B1000" s="15" t="s">
        <v>14309</v>
      </c>
      <c r="C1000" s="15" t="s">
        <v>14310</v>
      </c>
      <c r="D1000" s="15" t="s">
        <v>9853</v>
      </c>
      <c r="E1000" s="15" t="s">
        <v>14311</v>
      </c>
      <c r="F1000" s="15" t="s">
        <v>6252</v>
      </c>
      <c r="G1000" s="15" t="s">
        <v>7260</v>
      </c>
      <c r="H1000" s="15" t="s">
        <v>14304</v>
      </c>
      <c r="I1000" s="15" t="s">
        <v>14312</v>
      </c>
      <c r="J1000" s="15" t="s">
        <v>1082</v>
      </c>
      <c r="K1000" s="15" t="s">
        <v>1082</v>
      </c>
      <c r="L1000" s="15" t="s">
        <v>14313</v>
      </c>
      <c r="M1000" s="15" t="s">
        <v>14290</v>
      </c>
      <c r="N1000" s="15" t="s">
        <v>14291</v>
      </c>
      <c r="O1000" s="15" t="s">
        <v>1082</v>
      </c>
      <c r="P1000" s="15" t="s">
        <v>1082</v>
      </c>
      <c r="Q1000" s="15" t="s">
        <v>7265</v>
      </c>
      <c r="R1000" s="15" t="s">
        <v>14292</v>
      </c>
      <c r="S1000" s="15" t="s">
        <v>1082</v>
      </c>
      <c r="T1000" s="15" t="s">
        <v>1082</v>
      </c>
      <c r="U1000" s="15" t="s">
        <v>7276</v>
      </c>
    </row>
    <row r="1001" spans="1:21" x14ac:dyDescent="0.3">
      <c r="A1001" s="15" t="s">
        <v>14314</v>
      </c>
      <c r="B1001" s="15" t="s">
        <v>14315</v>
      </c>
      <c r="C1001" s="15" t="s">
        <v>6249</v>
      </c>
      <c r="D1001" s="15" t="s">
        <v>14316</v>
      </c>
      <c r="E1001" s="15" t="s">
        <v>14317</v>
      </c>
      <c r="F1001" s="15" t="s">
        <v>6252</v>
      </c>
      <c r="G1001" s="15" t="s">
        <v>6370</v>
      </c>
      <c r="H1001" s="15" t="s">
        <v>14318</v>
      </c>
      <c r="I1001" s="15" t="s">
        <v>67</v>
      </c>
      <c r="J1001" s="15" t="s">
        <v>1082</v>
      </c>
      <c r="K1001" s="15" t="s">
        <v>1082</v>
      </c>
      <c r="L1001" s="15" t="s">
        <v>14319</v>
      </c>
      <c r="M1001" s="15" t="s">
        <v>14290</v>
      </c>
      <c r="N1001" s="15" t="s">
        <v>14291</v>
      </c>
      <c r="O1001" s="15" t="s">
        <v>1082</v>
      </c>
      <c r="P1001" s="15" t="s">
        <v>1082</v>
      </c>
      <c r="Q1001" s="15" t="s">
        <v>7265</v>
      </c>
      <c r="R1001" s="15" t="s">
        <v>14292</v>
      </c>
      <c r="S1001" s="15" t="s">
        <v>1082</v>
      </c>
      <c r="T1001" s="15" t="s">
        <v>1082</v>
      </c>
      <c r="U1001" s="15" t="s">
        <v>8666</v>
      </c>
    </row>
    <row r="1002" spans="1:21" x14ac:dyDescent="0.3">
      <c r="A1002" s="15" t="s">
        <v>14320</v>
      </c>
      <c r="B1002" s="15" t="s">
        <v>14321</v>
      </c>
      <c r="C1002" s="15" t="s">
        <v>14322</v>
      </c>
      <c r="D1002" s="15" t="s">
        <v>14323</v>
      </c>
      <c r="E1002" s="15" t="s">
        <v>14324</v>
      </c>
      <c r="F1002" s="15" t="s">
        <v>6252</v>
      </c>
      <c r="G1002" s="15" t="s">
        <v>6868</v>
      </c>
      <c r="H1002" s="15" t="s">
        <v>14325</v>
      </c>
      <c r="I1002" s="15" t="s">
        <v>14326</v>
      </c>
      <c r="J1002" s="15" t="s">
        <v>14327</v>
      </c>
      <c r="K1002" s="15" t="s">
        <v>14328</v>
      </c>
      <c r="L1002" s="15" t="s">
        <v>14329</v>
      </c>
      <c r="M1002" s="15" t="s">
        <v>10485</v>
      </c>
      <c r="N1002" s="15" t="s">
        <v>14018</v>
      </c>
      <c r="O1002" s="15" t="s">
        <v>14330</v>
      </c>
      <c r="P1002" s="15" t="s">
        <v>14331</v>
      </c>
      <c r="Q1002" s="15" t="s">
        <v>6976</v>
      </c>
      <c r="R1002" s="15" t="s">
        <v>1082</v>
      </c>
      <c r="S1002" s="15" t="s">
        <v>1082</v>
      </c>
      <c r="T1002" s="15" t="s">
        <v>1082</v>
      </c>
      <c r="U1002" s="15" t="s">
        <v>14332</v>
      </c>
    </row>
    <row r="1003" spans="1:21" x14ac:dyDescent="0.3">
      <c r="A1003" s="15" t="s">
        <v>14333</v>
      </c>
      <c r="B1003" s="15" t="s">
        <v>14334</v>
      </c>
      <c r="C1003" s="15" t="s">
        <v>14335</v>
      </c>
      <c r="D1003" s="15" t="s">
        <v>14336</v>
      </c>
      <c r="E1003" s="15" t="s">
        <v>14337</v>
      </c>
      <c r="F1003" s="15" t="s">
        <v>6252</v>
      </c>
      <c r="G1003" s="15" t="s">
        <v>6277</v>
      </c>
      <c r="H1003" s="15" t="s">
        <v>8873</v>
      </c>
      <c r="I1003" s="15" t="s">
        <v>14338</v>
      </c>
      <c r="J1003" s="15" t="s">
        <v>1082</v>
      </c>
      <c r="K1003" s="15" t="s">
        <v>1082</v>
      </c>
      <c r="L1003" s="15" t="s">
        <v>14339</v>
      </c>
      <c r="M1003" s="15" t="s">
        <v>1082</v>
      </c>
      <c r="N1003" s="15" t="s">
        <v>1082</v>
      </c>
      <c r="O1003" s="15" t="s">
        <v>1082</v>
      </c>
      <c r="P1003" s="15" t="s">
        <v>1082</v>
      </c>
      <c r="Q1003" s="15" t="s">
        <v>6257</v>
      </c>
      <c r="R1003" s="15" t="s">
        <v>1082</v>
      </c>
      <c r="S1003" s="15" t="s">
        <v>1082</v>
      </c>
      <c r="T1003" s="15" t="s">
        <v>1082</v>
      </c>
      <c r="U1003" s="15" t="s">
        <v>14125</v>
      </c>
    </row>
    <row r="1004" spans="1:21" x14ac:dyDescent="0.3">
      <c r="A1004" s="15" t="s">
        <v>14340</v>
      </c>
      <c r="B1004" s="15" t="s">
        <v>14341</v>
      </c>
      <c r="C1004" s="15" t="s">
        <v>14342</v>
      </c>
      <c r="D1004" s="15" t="s">
        <v>9694</v>
      </c>
      <c r="E1004" s="15" t="s">
        <v>14343</v>
      </c>
      <c r="F1004" s="15" t="s">
        <v>6252</v>
      </c>
      <c r="G1004" s="15" t="s">
        <v>6312</v>
      </c>
      <c r="H1004" s="15" t="s">
        <v>14344</v>
      </c>
      <c r="I1004" s="15" t="s">
        <v>14345</v>
      </c>
      <c r="J1004" s="15" t="s">
        <v>1082</v>
      </c>
      <c r="K1004" s="15" t="s">
        <v>1082</v>
      </c>
      <c r="L1004" s="15" t="s">
        <v>1082</v>
      </c>
      <c r="M1004" s="15" t="s">
        <v>1082</v>
      </c>
      <c r="N1004" s="15" t="s">
        <v>1082</v>
      </c>
      <c r="O1004" s="15" t="s">
        <v>1082</v>
      </c>
      <c r="P1004" s="15" t="s">
        <v>1082</v>
      </c>
      <c r="Q1004" s="15" t="s">
        <v>1082</v>
      </c>
      <c r="R1004" s="15" t="s">
        <v>1082</v>
      </c>
      <c r="S1004" s="15" t="s">
        <v>1082</v>
      </c>
      <c r="T1004" s="15" t="s">
        <v>1082</v>
      </c>
      <c r="U1004" s="15" t="s">
        <v>14346</v>
      </c>
    </row>
    <row r="1005" spans="1:21" x14ac:dyDescent="0.3">
      <c r="A1005" s="15" t="s">
        <v>14347</v>
      </c>
      <c r="B1005" s="15" t="s">
        <v>14348</v>
      </c>
      <c r="C1005" s="15" t="s">
        <v>14349</v>
      </c>
      <c r="D1005" s="15" t="s">
        <v>14350</v>
      </c>
      <c r="E1005" s="15" t="s">
        <v>14351</v>
      </c>
      <c r="F1005" s="15" t="s">
        <v>6252</v>
      </c>
      <c r="G1005" s="15" t="s">
        <v>6508</v>
      </c>
      <c r="H1005" s="15" t="s">
        <v>14352</v>
      </c>
      <c r="I1005" s="15" t="s">
        <v>1082</v>
      </c>
      <c r="J1005" s="15" t="s">
        <v>1082</v>
      </c>
      <c r="K1005" s="15" t="s">
        <v>1082</v>
      </c>
      <c r="L1005" s="15" t="s">
        <v>1082</v>
      </c>
      <c r="M1005" s="15" t="s">
        <v>1082</v>
      </c>
      <c r="N1005" s="15" t="s">
        <v>1082</v>
      </c>
      <c r="O1005" s="15" t="s">
        <v>1082</v>
      </c>
      <c r="P1005" s="15" t="s">
        <v>1082</v>
      </c>
      <c r="Q1005" s="15" t="s">
        <v>1082</v>
      </c>
      <c r="R1005" s="15" t="s">
        <v>1082</v>
      </c>
      <c r="S1005" s="15" t="s">
        <v>1082</v>
      </c>
      <c r="T1005" s="15" t="s">
        <v>1082</v>
      </c>
      <c r="U1005" s="15" t="s">
        <v>12353</v>
      </c>
    </row>
    <row r="1006" spans="1:21" x14ac:dyDescent="0.3">
      <c r="A1006" s="15" t="s">
        <v>14353</v>
      </c>
      <c r="B1006" s="15" t="s">
        <v>14354</v>
      </c>
      <c r="C1006" s="15" t="s">
        <v>14355</v>
      </c>
      <c r="D1006" s="15" t="s">
        <v>14356</v>
      </c>
      <c r="E1006" s="15" t="s">
        <v>14357</v>
      </c>
      <c r="F1006" s="15" t="s">
        <v>6252</v>
      </c>
      <c r="G1006" s="15" t="s">
        <v>6264</v>
      </c>
      <c r="H1006" s="15" t="s">
        <v>14358</v>
      </c>
      <c r="I1006" s="15" t="s">
        <v>14359</v>
      </c>
      <c r="J1006" s="15" t="s">
        <v>14360</v>
      </c>
      <c r="K1006" s="15" t="s">
        <v>14361</v>
      </c>
      <c r="L1006" s="15" t="s">
        <v>14362</v>
      </c>
      <c r="M1006" s="15" t="s">
        <v>6428</v>
      </c>
      <c r="N1006" s="15" t="s">
        <v>6429</v>
      </c>
      <c r="O1006" s="15" t="s">
        <v>14363</v>
      </c>
      <c r="P1006" s="15" t="s">
        <v>6431</v>
      </c>
      <c r="Q1006" s="15" t="s">
        <v>8809</v>
      </c>
      <c r="R1006" s="15" t="s">
        <v>1082</v>
      </c>
      <c r="S1006" s="15" t="s">
        <v>1082</v>
      </c>
      <c r="T1006" s="15" t="s">
        <v>1082</v>
      </c>
      <c r="U1006" s="15" t="s">
        <v>14364</v>
      </c>
    </row>
    <row r="1007" spans="1:21" x14ac:dyDescent="0.3">
      <c r="A1007" s="15" t="s">
        <v>14365</v>
      </c>
      <c r="B1007" s="15" t="s">
        <v>14366</v>
      </c>
      <c r="C1007" s="15" t="s">
        <v>6249</v>
      </c>
      <c r="D1007" s="15" t="s">
        <v>14367</v>
      </c>
      <c r="E1007" s="15" t="s">
        <v>14368</v>
      </c>
      <c r="F1007" s="15" t="s">
        <v>6252</v>
      </c>
      <c r="G1007" s="15" t="s">
        <v>6508</v>
      </c>
      <c r="H1007" s="15" t="s">
        <v>6997</v>
      </c>
      <c r="I1007" s="15" t="s">
        <v>14369</v>
      </c>
      <c r="J1007" s="15" t="s">
        <v>1082</v>
      </c>
      <c r="K1007" s="15" t="s">
        <v>1082</v>
      </c>
      <c r="L1007" s="15" t="s">
        <v>1082</v>
      </c>
      <c r="M1007" s="15" t="s">
        <v>1082</v>
      </c>
      <c r="N1007" s="15" t="s">
        <v>1082</v>
      </c>
      <c r="O1007" s="15" t="s">
        <v>1082</v>
      </c>
      <c r="P1007" s="15" t="s">
        <v>1082</v>
      </c>
      <c r="Q1007" s="15" t="s">
        <v>1082</v>
      </c>
      <c r="R1007" s="15" t="s">
        <v>1082</v>
      </c>
      <c r="S1007" s="15" t="s">
        <v>1082</v>
      </c>
      <c r="T1007" s="15" t="s">
        <v>1082</v>
      </c>
      <c r="U1007" s="15" t="s">
        <v>6997</v>
      </c>
    </row>
    <row r="1008" spans="1:21" x14ac:dyDescent="0.3">
      <c r="A1008" s="15" t="s">
        <v>14370</v>
      </c>
      <c r="B1008" s="15" t="s">
        <v>14371</v>
      </c>
      <c r="C1008" s="15" t="s">
        <v>14372</v>
      </c>
      <c r="D1008" s="15" t="s">
        <v>13123</v>
      </c>
      <c r="E1008" s="15" t="s">
        <v>14373</v>
      </c>
      <c r="F1008" s="15" t="s">
        <v>6252</v>
      </c>
      <c r="G1008" s="15" t="s">
        <v>6297</v>
      </c>
      <c r="H1008" s="15" t="s">
        <v>11543</v>
      </c>
      <c r="I1008" s="15" t="s">
        <v>14374</v>
      </c>
      <c r="J1008" s="15" t="s">
        <v>1082</v>
      </c>
      <c r="K1008" s="15" t="s">
        <v>11545</v>
      </c>
      <c r="L1008" s="15" t="s">
        <v>11546</v>
      </c>
      <c r="M1008" s="15" t="s">
        <v>8475</v>
      </c>
      <c r="N1008" s="15" t="s">
        <v>8476</v>
      </c>
      <c r="O1008" s="15" t="s">
        <v>11547</v>
      </c>
      <c r="P1008" s="15" t="s">
        <v>11548</v>
      </c>
      <c r="Q1008" s="15" t="s">
        <v>7767</v>
      </c>
      <c r="R1008" s="15" t="s">
        <v>1082</v>
      </c>
      <c r="S1008" s="15" t="s">
        <v>1082</v>
      </c>
      <c r="T1008" s="15" t="s">
        <v>1082</v>
      </c>
      <c r="U1008" s="15" t="s">
        <v>11549</v>
      </c>
    </row>
    <row r="1009" spans="1:21" x14ac:dyDescent="0.3">
      <c r="A1009" s="15" t="s">
        <v>14375</v>
      </c>
      <c r="B1009" s="15" t="s">
        <v>14376</v>
      </c>
      <c r="C1009" s="15" t="s">
        <v>14377</v>
      </c>
      <c r="D1009" s="15" t="s">
        <v>11058</v>
      </c>
      <c r="E1009" s="15" t="s">
        <v>14378</v>
      </c>
      <c r="F1009" s="15" t="s">
        <v>6252</v>
      </c>
      <c r="G1009" s="15" t="s">
        <v>6415</v>
      </c>
      <c r="H1009" s="15" t="s">
        <v>14379</v>
      </c>
      <c r="I1009" s="15" t="s">
        <v>412</v>
      </c>
      <c r="J1009" s="15" t="s">
        <v>1082</v>
      </c>
      <c r="K1009" s="15" t="s">
        <v>1082</v>
      </c>
      <c r="L1009" s="15" t="s">
        <v>1082</v>
      </c>
      <c r="M1009" s="15" t="s">
        <v>1082</v>
      </c>
      <c r="N1009" s="15" t="s">
        <v>1082</v>
      </c>
      <c r="O1009" s="15" t="s">
        <v>1082</v>
      </c>
      <c r="P1009" s="15" t="s">
        <v>1082</v>
      </c>
      <c r="Q1009" s="15" t="s">
        <v>1082</v>
      </c>
      <c r="R1009" s="15" t="s">
        <v>1082</v>
      </c>
      <c r="S1009" s="15" t="s">
        <v>1082</v>
      </c>
      <c r="T1009" s="15" t="s">
        <v>1082</v>
      </c>
      <c r="U1009" s="15" t="s">
        <v>14380</v>
      </c>
    </row>
    <row r="1010" spans="1:21" x14ac:dyDescent="0.3">
      <c r="A1010" s="15" t="s">
        <v>14381</v>
      </c>
      <c r="B1010" s="15" t="s">
        <v>14382</v>
      </c>
      <c r="C1010" s="15" t="s">
        <v>14383</v>
      </c>
      <c r="D1010" s="15" t="s">
        <v>6413</v>
      </c>
      <c r="E1010" s="15" t="s">
        <v>14384</v>
      </c>
      <c r="F1010" s="15" t="s">
        <v>6252</v>
      </c>
      <c r="G1010" s="15" t="s">
        <v>6277</v>
      </c>
      <c r="H1010" s="15" t="s">
        <v>12991</v>
      </c>
      <c r="I1010" s="15" t="s">
        <v>1082</v>
      </c>
      <c r="J1010" s="15" t="s">
        <v>1082</v>
      </c>
      <c r="K1010" s="15" t="s">
        <v>1082</v>
      </c>
      <c r="L1010" s="15" t="s">
        <v>1082</v>
      </c>
      <c r="M1010" s="15" t="s">
        <v>1082</v>
      </c>
      <c r="N1010" s="15" t="s">
        <v>1082</v>
      </c>
      <c r="O1010" s="15" t="s">
        <v>1082</v>
      </c>
      <c r="P1010" s="15" t="s">
        <v>1082</v>
      </c>
      <c r="Q1010" s="15" t="s">
        <v>1082</v>
      </c>
      <c r="R1010" s="15" t="s">
        <v>1082</v>
      </c>
      <c r="S1010" s="15" t="s">
        <v>1082</v>
      </c>
      <c r="T1010" s="15" t="s">
        <v>1082</v>
      </c>
      <c r="U1010" s="15" t="s">
        <v>12992</v>
      </c>
    </row>
    <row r="1011" spans="1:21" x14ac:dyDescent="0.3">
      <c r="A1011" s="15" t="s">
        <v>14385</v>
      </c>
      <c r="B1011" s="15" t="s">
        <v>14386</v>
      </c>
      <c r="C1011" s="15" t="s">
        <v>14387</v>
      </c>
      <c r="D1011" s="15" t="s">
        <v>7179</v>
      </c>
      <c r="E1011" s="15" t="s">
        <v>14388</v>
      </c>
      <c r="F1011" s="15" t="s">
        <v>6252</v>
      </c>
      <c r="G1011" s="15" t="s">
        <v>6508</v>
      </c>
      <c r="H1011" s="15" t="s">
        <v>14389</v>
      </c>
      <c r="I1011" s="15" t="s">
        <v>1082</v>
      </c>
      <c r="J1011" s="15" t="s">
        <v>1082</v>
      </c>
      <c r="K1011" s="15" t="s">
        <v>1082</v>
      </c>
      <c r="L1011" s="15" t="s">
        <v>1082</v>
      </c>
      <c r="M1011" s="15" t="s">
        <v>1082</v>
      </c>
      <c r="N1011" s="15" t="s">
        <v>1082</v>
      </c>
      <c r="O1011" s="15" t="s">
        <v>1082</v>
      </c>
      <c r="P1011" s="15" t="s">
        <v>1082</v>
      </c>
      <c r="Q1011" s="15" t="s">
        <v>1082</v>
      </c>
      <c r="R1011" s="15" t="s">
        <v>1082</v>
      </c>
      <c r="S1011" s="15" t="s">
        <v>1082</v>
      </c>
      <c r="T1011" s="15" t="s">
        <v>1082</v>
      </c>
      <c r="U1011" s="15" t="s">
        <v>14390</v>
      </c>
    </row>
    <row r="1012" spans="1:21" x14ac:dyDescent="0.3">
      <c r="A1012" s="15" t="s">
        <v>14391</v>
      </c>
      <c r="B1012" s="15" t="s">
        <v>14392</v>
      </c>
      <c r="C1012" s="15" t="s">
        <v>14393</v>
      </c>
      <c r="D1012" s="15" t="s">
        <v>8450</v>
      </c>
      <c r="E1012" s="15" t="s">
        <v>14394</v>
      </c>
      <c r="F1012" s="15" t="s">
        <v>6252</v>
      </c>
      <c r="G1012" s="15" t="s">
        <v>6332</v>
      </c>
      <c r="H1012" s="15" t="s">
        <v>13428</v>
      </c>
      <c r="I1012" s="15" t="s">
        <v>581</v>
      </c>
      <c r="J1012" s="15" t="s">
        <v>14395</v>
      </c>
      <c r="K1012" s="15" t="s">
        <v>13430</v>
      </c>
      <c r="L1012" s="15" t="s">
        <v>13431</v>
      </c>
      <c r="M1012" s="15" t="s">
        <v>13432</v>
      </c>
      <c r="N1012" s="15" t="s">
        <v>7406</v>
      </c>
      <c r="O1012" s="15" t="s">
        <v>13433</v>
      </c>
      <c r="P1012" s="15" t="s">
        <v>13434</v>
      </c>
      <c r="Q1012" s="15" t="s">
        <v>7435</v>
      </c>
      <c r="R1012" s="15" t="s">
        <v>1082</v>
      </c>
      <c r="S1012" s="15" t="s">
        <v>1082</v>
      </c>
      <c r="T1012" s="15" t="s">
        <v>1082</v>
      </c>
      <c r="U1012" s="15" t="s">
        <v>6335</v>
      </c>
    </row>
    <row r="1013" spans="1:21" x14ac:dyDescent="0.3">
      <c r="A1013" s="15" t="s">
        <v>14396</v>
      </c>
      <c r="B1013" s="15" t="s">
        <v>14397</v>
      </c>
      <c r="C1013" s="15" t="s">
        <v>14398</v>
      </c>
      <c r="D1013" s="15" t="s">
        <v>10707</v>
      </c>
      <c r="E1013" s="15" t="s">
        <v>10648</v>
      </c>
      <c r="F1013" s="15" t="s">
        <v>6252</v>
      </c>
      <c r="G1013" s="15" t="s">
        <v>6277</v>
      </c>
      <c r="H1013" s="15" t="s">
        <v>9394</v>
      </c>
      <c r="I1013" s="15" t="s">
        <v>10649</v>
      </c>
      <c r="J1013" s="15" t="s">
        <v>1082</v>
      </c>
      <c r="K1013" s="15" t="s">
        <v>1082</v>
      </c>
      <c r="L1013" s="15" t="s">
        <v>10650</v>
      </c>
      <c r="M1013" s="15" t="s">
        <v>1082</v>
      </c>
      <c r="N1013" s="15" t="s">
        <v>1082</v>
      </c>
      <c r="O1013" s="15" t="s">
        <v>1082</v>
      </c>
      <c r="P1013" s="15" t="s">
        <v>1082</v>
      </c>
      <c r="Q1013" s="15" t="s">
        <v>6257</v>
      </c>
      <c r="R1013" s="15" t="s">
        <v>1082</v>
      </c>
      <c r="S1013" s="15" t="s">
        <v>1082</v>
      </c>
      <c r="T1013" s="15" t="s">
        <v>1082</v>
      </c>
      <c r="U1013" s="15" t="s">
        <v>10651</v>
      </c>
    </row>
    <row r="1014" spans="1:21" x14ac:dyDescent="0.3">
      <c r="A1014" s="15" t="s">
        <v>14399</v>
      </c>
      <c r="B1014" s="15" t="s">
        <v>14400</v>
      </c>
      <c r="C1014" s="15" t="s">
        <v>14401</v>
      </c>
      <c r="D1014" s="15" t="s">
        <v>14402</v>
      </c>
      <c r="E1014" s="15" t="s">
        <v>14403</v>
      </c>
      <c r="F1014" s="15" t="s">
        <v>6252</v>
      </c>
      <c r="G1014" s="15" t="s">
        <v>1082</v>
      </c>
      <c r="H1014" s="15" t="s">
        <v>1082</v>
      </c>
      <c r="I1014" s="15" t="s">
        <v>1082</v>
      </c>
      <c r="J1014" s="15" t="s">
        <v>1082</v>
      </c>
      <c r="K1014" s="15" t="s">
        <v>1082</v>
      </c>
      <c r="L1014" s="15" t="s">
        <v>1082</v>
      </c>
      <c r="M1014" s="15" t="s">
        <v>1082</v>
      </c>
      <c r="N1014" s="15" t="s">
        <v>1082</v>
      </c>
      <c r="O1014" s="15" t="s">
        <v>1082</v>
      </c>
      <c r="P1014" s="15" t="s">
        <v>1082</v>
      </c>
      <c r="Q1014" s="15" t="s">
        <v>1082</v>
      </c>
      <c r="R1014" s="15" t="s">
        <v>1082</v>
      </c>
      <c r="S1014" s="15" t="s">
        <v>1082</v>
      </c>
      <c r="T1014" s="15" t="s">
        <v>1082</v>
      </c>
      <c r="U1014" s="15" t="s">
        <v>1082</v>
      </c>
    </row>
    <row r="1015" spans="1:21" x14ac:dyDescent="0.3">
      <c r="A1015" s="15" t="s">
        <v>14404</v>
      </c>
      <c r="B1015" s="15" t="s">
        <v>14405</v>
      </c>
      <c r="C1015" s="15" t="s">
        <v>14406</v>
      </c>
      <c r="D1015" s="15" t="s">
        <v>14407</v>
      </c>
      <c r="E1015" s="15" t="s">
        <v>14408</v>
      </c>
      <c r="F1015" s="15" t="s">
        <v>6252</v>
      </c>
      <c r="G1015" s="15" t="s">
        <v>1082</v>
      </c>
      <c r="H1015" s="15" t="s">
        <v>1082</v>
      </c>
      <c r="I1015" s="15" t="s">
        <v>1082</v>
      </c>
      <c r="J1015" s="15" t="s">
        <v>1082</v>
      </c>
      <c r="K1015" s="15" t="s">
        <v>1082</v>
      </c>
      <c r="L1015" s="15" t="s">
        <v>1082</v>
      </c>
      <c r="M1015" s="15" t="s">
        <v>1082</v>
      </c>
      <c r="N1015" s="15" t="s">
        <v>1082</v>
      </c>
      <c r="O1015" s="15" t="s">
        <v>1082</v>
      </c>
      <c r="P1015" s="15" t="s">
        <v>1082</v>
      </c>
      <c r="Q1015" s="15" t="s">
        <v>1082</v>
      </c>
      <c r="R1015" s="15" t="s">
        <v>1082</v>
      </c>
      <c r="S1015" s="15" t="s">
        <v>1082</v>
      </c>
      <c r="T1015" s="15" t="s">
        <v>1082</v>
      </c>
      <c r="U1015" s="15" t="s">
        <v>1082</v>
      </c>
    </row>
    <row r="1016" spans="1:21" x14ac:dyDescent="0.3">
      <c r="A1016" s="15" t="s">
        <v>14409</v>
      </c>
      <c r="B1016" s="15" t="s">
        <v>14410</v>
      </c>
      <c r="C1016" s="15" t="s">
        <v>14411</v>
      </c>
      <c r="D1016" s="15" t="s">
        <v>6643</v>
      </c>
      <c r="E1016" s="15" t="s">
        <v>14412</v>
      </c>
      <c r="F1016" s="15" t="s">
        <v>6252</v>
      </c>
      <c r="G1016" s="15" t="s">
        <v>6277</v>
      </c>
      <c r="H1016" s="15" t="s">
        <v>12223</v>
      </c>
      <c r="I1016" s="15" t="s">
        <v>1082</v>
      </c>
      <c r="J1016" s="15" t="s">
        <v>1082</v>
      </c>
      <c r="K1016" s="15" t="s">
        <v>1082</v>
      </c>
      <c r="L1016" s="15" t="s">
        <v>1082</v>
      </c>
      <c r="M1016" s="15" t="s">
        <v>1082</v>
      </c>
      <c r="N1016" s="15" t="s">
        <v>1082</v>
      </c>
      <c r="O1016" s="15" t="s">
        <v>1082</v>
      </c>
      <c r="P1016" s="15" t="s">
        <v>1082</v>
      </c>
      <c r="Q1016" s="15" t="s">
        <v>1082</v>
      </c>
      <c r="R1016" s="15" t="s">
        <v>1082</v>
      </c>
      <c r="S1016" s="15" t="s">
        <v>1082</v>
      </c>
      <c r="T1016" s="15" t="s">
        <v>1082</v>
      </c>
      <c r="U1016" s="15" t="s">
        <v>12224</v>
      </c>
    </row>
    <row r="1017" spans="1:21" x14ac:dyDescent="0.3">
      <c r="A1017" s="15" t="s">
        <v>14413</v>
      </c>
      <c r="B1017" s="15" t="s">
        <v>14414</v>
      </c>
      <c r="C1017" s="15" t="s">
        <v>6249</v>
      </c>
      <c r="D1017" s="15" t="s">
        <v>14415</v>
      </c>
      <c r="E1017" s="15" t="s">
        <v>14416</v>
      </c>
      <c r="F1017" s="15" t="s">
        <v>6252</v>
      </c>
      <c r="G1017" s="15" t="s">
        <v>7260</v>
      </c>
      <c r="H1017" s="15" t="s">
        <v>14417</v>
      </c>
      <c r="I1017" s="15" t="s">
        <v>14418</v>
      </c>
      <c r="J1017" s="15" t="s">
        <v>1082</v>
      </c>
      <c r="K1017" s="15" t="s">
        <v>1082</v>
      </c>
      <c r="L1017" s="15" t="s">
        <v>14419</v>
      </c>
      <c r="M1017" s="15" t="s">
        <v>1082</v>
      </c>
      <c r="N1017" s="15" t="s">
        <v>1082</v>
      </c>
      <c r="O1017" s="15" t="s">
        <v>1082</v>
      </c>
      <c r="P1017" s="15" t="s">
        <v>1082</v>
      </c>
      <c r="Q1017" s="15" t="s">
        <v>7173</v>
      </c>
      <c r="R1017" s="15" t="s">
        <v>14420</v>
      </c>
      <c r="S1017" s="15" t="s">
        <v>1082</v>
      </c>
      <c r="T1017" s="15" t="s">
        <v>1082</v>
      </c>
      <c r="U1017" s="15" t="s">
        <v>14421</v>
      </c>
    </row>
    <row r="1018" spans="1:21" x14ac:dyDescent="0.3">
      <c r="A1018" s="15" t="s">
        <v>14422</v>
      </c>
      <c r="B1018" s="15" t="s">
        <v>14423</v>
      </c>
      <c r="C1018" s="15" t="s">
        <v>14424</v>
      </c>
      <c r="D1018" s="15" t="s">
        <v>7625</v>
      </c>
      <c r="E1018" s="15" t="s">
        <v>14425</v>
      </c>
      <c r="F1018" s="15" t="s">
        <v>6252</v>
      </c>
      <c r="G1018" s="15" t="s">
        <v>6508</v>
      </c>
      <c r="H1018" s="15" t="s">
        <v>14426</v>
      </c>
      <c r="I1018" s="15" t="s">
        <v>1082</v>
      </c>
      <c r="J1018" s="15" t="s">
        <v>1082</v>
      </c>
      <c r="K1018" s="15" t="s">
        <v>14427</v>
      </c>
      <c r="L1018" s="15" t="s">
        <v>14428</v>
      </c>
      <c r="M1018" s="15" t="s">
        <v>14429</v>
      </c>
      <c r="N1018" s="15" t="s">
        <v>1082</v>
      </c>
      <c r="O1018" s="15" t="s">
        <v>14430</v>
      </c>
      <c r="P1018" s="15" t="s">
        <v>6530</v>
      </c>
      <c r="Q1018" s="15" t="s">
        <v>6407</v>
      </c>
      <c r="R1018" s="15" t="s">
        <v>1082</v>
      </c>
      <c r="S1018" s="15" t="s">
        <v>14431</v>
      </c>
      <c r="T1018" s="15" t="s">
        <v>1082</v>
      </c>
      <c r="U1018" s="15" t="s">
        <v>14432</v>
      </c>
    </row>
    <row r="1019" spans="1:21" x14ac:dyDescent="0.3">
      <c r="A1019" s="15" t="s">
        <v>14433</v>
      </c>
      <c r="B1019" s="15" t="s">
        <v>14434</v>
      </c>
      <c r="C1019" s="15" t="s">
        <v>14435</v>
      </c>
      <c r="D1019" s="15" t="s">
        <v>11666</v>
      </c>
      <c r="E1019" s="15" t="s">
        <v>14436</v>
      </c>
      <c r="F1019" s="15" t="s">
        <v>6252</v>
      </c>
      <c r="G1019" s="15" t="s">
        <v>7102</v>
      </c>
      <c r="H1019" s="15" t="s">
        <v>14437</v>
      </c>
      <c r="I1019" s="15" t="s">
        <v>1082</v>
      </c>
      <c r="J1019" s="15" t="s">
        <v>1082</v>
      </c>
      <c r="K1019" s="15" t="s">
        <v>1082</v>
      </c>
      <c r="L1019" s="15" t="s">
        <v>1082</v>
      </c>
      <c r="M1019" s="15" t="s">
        <v>1082</v>
      </c>
      <c r="N1019" s="15" t="s">
        <v>1082</v>
      </c>
      <c r="O1019" s="15" t="s">
        <v>1082</v>
      </c>
      <c r="P1019" s="15" t="s">
        <v>1082</v>
      </c>
      <c r="Q1019" s="15" t="s">
        <v>1082</v>
      </c>
      <c r="R1019" s="15" t="s">
        <v>1082</v>
      </c>
      <c r="S1019" s="15" t="s">
        <v>1082</v>
      </c>
      <c r="T1019" s="15" t="s">
        <v>1082</v>
      </c>
      <c r="U1019" s="15" t="s">
        <v>14438</v>
      </c>
    </row>
    <row r="1020" spans="1:21" x14ac:dyDescent="0.3">
      <c r="A1020" s="15" t="s">
        <v>14439</v>
      </c>
      <c r="B1020" s="15" t="s">
        <v>14440</v>
      </c>
      <c r="C1020" s="15" t="s">
        <v>14441</v>
      </c>
      <c r="D1020" s="15" t="s">
        <v>8312</v>
      </c>
      <c r="E1020" s="15" t="s">
        <v>14442</v>
      </c>
      <c r="F1020" s="15" t="s">
        <v>6252</v>
      </c>
      <c r="G1020" s="15" t="s">
        <v>6277</v>
      </c>
      <c r="H1020" s="15" t="s">
        <v>14148</v>
      </c>
      <c r="I1020" s="15" t="s">
        <v>1082</v>
      </c>
      <c r="J1020" s="15" t="s">
        <v>1082</v>
      </c>
      <c r="K1020" s="15" t="s">
        <v>1082</v>
      </c>
      <c r="L1020" s="15" t="s">
        <v>1082</v>
      </c>
      <c r="M1020" s="15" t="s">
        <v>1082</v>
      </c>
      <c r="N1020" s="15" t="s">
        <v>1082</v>
      </c>
      <c r="O1020" s="15" t="s">
        <v>1082</v>
      </c>
      <c r="P1020" s="15" t="s">
        <v>1082</v>
      </c>
      <c r="Q1020" s="15" t="s">
        <v>1082</v>
      </c>
      <c r="R1020" s="15" t="s">
        <v>1082</v>
      </c>
      <c r="S1020" s="15" t="s">
        <v>1082</v>
      </c>
      <c r="T1020" s="15" t="s">
        <v>1082</v>
      </c>
      <c r="U1020" s="15" t="s">
        <v>14154</v>
      </c>
    </row>
    <row r="1021" spans="1:21" x14ac:dyDescent="0.3">
      <c r="A1021" s="15" t="s">
        <v>14443</v>
      </c>
      <c r="B1021" s="15" t="s">
        <v>14444</v>
      </c>
      <c r="C1021" s="15" t="s">
        <v>14445</v>
      </c>
      <c r="D1021" s="15" t="s">
        <v>14446</v>
      </c>
      <c r="E1021" s="15" t="s">
        <v>9199</v>
      </c>
      <c r="F1021" s="15" t="s">
        <v>6252</v>
      </c>
      <c r="G1021" s="15" t="s">
        <v>6277</v>
      </c>
      <c r="H1021" s="15" t="s">
        <v>9200</v>
      </c>
      <c r="I1021" s="15" t="s">
        <v>1082</v>
      </c>
      <c r="J1021" s="15" t="s">
        <v>1082</v>
      </c>
      <c r="K1021" s="15" t="s">
        <v>1082</v>
      </c>
      <c r="L1021" s="15" t="s">
        <v>1082</v>
      </c>
      <c r="M1021" s="15" t="s">
        <v>1082</v>
      </c>
      <c r="N1021" s="15" t="s">
        <v>1082</v>
      </c>
      <c r="O1021" s="15" t="s">
        <v>1082</v>
      </c>
      <c r="P1021" s="15" t="s">
        <v>1082</v>
      </c>
      <c r="Q1021" s="15" t="s">
        <v>1082</v>
      </c>
      <c r="R1021" s="15" t="s">
        <v>1082</v>
      </c>
      <c r="S1021" s="15" t="s">
        <v>1082</v>
      </c>
      <c r="T1021" s="15" t="s">
        <v>1082</v>
      </c>
      <c r="U1021" s="15" t="s">
        <v>9201</v>
      </c>
    </row>
    <row r="1022" spans="1:21" x14ac:dyDescent="0.3">
      <c r="A1022" s="15" t="s">
        <v>14447</v>
      </c>
      <c r="B1022" s="15" t="s">
        <v>14448</v>
      </c>
      <c r="C1022" s="15" t="s">
        <v>14449</v>
      </c>
      <c r="D1022" s="15" t="s">
        <v>14450</v>
      </c>
      <c r="E1022" s="15" t="s">
        <v>14451</v>
      </c>
      <c r="F1022" s="15" t="s">
        <v>6252</v>
      </c>
      <c r="G1022" s="15" t="s">
        <v>6415</v>
      </c>
      <c r="H1022" s="15" t="s">
        <v>14452</v>
      </c>
      <c r="I1022" s="15" t="s">
        <v>1082</v>
      </c>
      <c r="J1022" s="15" t="s">
        <v>1082</v>
      </c>
      <c r="K1022" s="15" t="s">
        <v>9151</v>
      </c>
      <c r="L1022" s="15" t="s">
        <v>9759</v>
      </c>
      <c r="M1022" s="15" t="s">
        <v>6317</v>
      </c>
      <c r="N1022" s="15" t="s">
        <v>1082</v>
      </c>
      <c r="O1022" s="15" t="s">
        <v>1082</v>
      </c>
      <c r="P1022" s="15" t="s">
        <v>1082</v>
      </c>
      <c r="Q1022" s="15" t="s">
        <v>6318</v>
      </c>
      <c r="R1022" s="15" t="s">
        <v>1082</v>
      </c>
      <c r="S1022" s="15" t="s">
        <v>1082</v>
      </c>
      <c r="T1022" s="15" t="s">
        <v>1082</v>
      </c>
      <c r="U1022" s="15" t="s">
        <v>14453</v>
      </c>
    </row>
    <row r="1023" spans="1:21" x14ac:dyDescent="0.3">
      <c r="A1023" s="15" t="s">
        <v>14454</v>
      </c>
      <c r="B1023" s="15" t="s">
        <v>14455</v>
      </c>
      <c r="C1023" s="15" t="s">
        <v>14456</v>
      </c>
      <c r="D1023" s="15" t="s">
        <v>14457</v>
      </c>
      <c r="E1023" s="15" t="s">
        <v>14458</v>
      </c>
      <c r="F1023" s="15" t="s">
        <v>6252</v>
      </c>
      <c r="G1023" s="15" t="s">
        <v>6370</v>
      </c>
      <c r="H1023" s="15" t="s">
        <v>14459</v>
      </c>
      <c r="I1023" s="15" t="s">
        <v>1082</v>
      </c>
      <c r="J1023" s="15" t="s">
        <v>1082</v>
      </c>
      <c r="K1023" s="15" t="s">
        <v>1082</v>
      </c>
      <c r="L1023" s="15" t="s">
        <v>1082</v>
      </c>
      <c r="M1023" s="15" t="s">
        <v>1082</v>
      </c>
      <c r="N1023" s="15" t="s">
        <v>1082</v>
      </c>
      <c r="O1023" s="15" t="s">
        <v>1082</v>
      </c>
      <c r="P1023" s="15" t="s">
        <v>1082</v>
      </c>
      <c r="Q1023" s="15" t="s">
        <v>1082</v>
      </c>
      <c r="R1023" s="15" t="s">
        <v>1082</v>
      </c>
      <c r="S1023" s="15" t="s">
        <v>1082</v>
      </c>
      <c r="T1023" s="15" t="s">
        <v>1082</v>
      </c>
      <c r="U1023" s="15" t="s">
        <v>14460</v>
      </c>
    </row>
    <row r="1024" spans="1:21" x14ac:dyDescent="0.3">
      <c r="A1024" s="15" t="s">
        <v>14461</v>
      </c>
      <c r="B1024" s="15" t="s">
        <v>14462</v>
      </c>
      <c r="C1024" s="15" t="s">
        <v>14463</v>
      </c>
      <c r="D1024" s="15" t="s">
        <v>8608</v>
      </c>
      <c r="E1024" s="15" t="s">
        <v>12531</v>
      </c>
      <c r="F1024" s="15" t="s">
        <v>6252</v>
      </c>
      <c r="G1024" s="15" t="s">
        <v>6277</v>
      </c>
      <c r="H1024" s="15" t="s">
        <v>12532</v>
      </c>
      <c r="I1024" s="15" t="s">
        <v>1082</v>
      </c>
      <c r="J1024" s="15" t="s">
        <v>1082</v>
      </c>
      <c r="K1024" s="15" t="s">
        <v>1082</v>
      </c>
      <c r="L1024" s="15" t="s">
        <v>12533</v>
      </c>
      <c r="M1024" s="15" t="s">
        <v>1082</v>
      </c>
      <c r="N1024" s="15" t="s">
        <v>1082</v>
      </c>
      <c r="O1024" s="15" t="s">
        <v>1082</v>
      </c>
      <c r="P1024" s="15" t="s">
        <v>1082</v>
      </c>
      <c r="Q1024" s="15" t="s">
        <v>6257</v>
      </c>
      <c r="R1024" s="15" t="s">
        <v>1082</v>
      </c>
      <c r="S1024" s="15" t="s">
        <v>1082</v>
      </c>
      <c r="T1024" s="15" t="s">
        <v>1082</v>
      </c>
      <c r="U1024" s="15" t="s">
        <v>12534</v>
      </c>
    </row>
    <row r="1025" spans="1:21" x14ac:dyDescent="0.3">
      <c r="A1025" s="15" t="s">
        <v>14464</v>
      </c>
      <c r="B1025" s="15" t="s">
        <v>14462</v>
      </c>
      <c r="C1025" s="15" t="s">
        <v>14465</v>
      </c>
      <c r="D1025" s="15" t="s">
        <v>14466</v>
      </c>
      <c r="E1025" s="15" t="s">
        <v>12531</v>
      </c>
      <c r="F1025" s="15" t="s">
        <v>6252</v>
      </c>
      <c r="G1025" s="15" t="s">
        <v>6277</v>
      </c>
      <c r="H1025" s="15" t="s">
        <v>12532</v>
      </c>
      <c r="I1025" s="15" t="s">
        <v>1082</v>
      </c>
      <c r="J1025" s="15" t="s">
        <v>1082</v>
      </c>
      <c r="K1025" s="15" t="s">
        <v>1082</v>
      </c>
      <c r="L1025" s="15" t="s">
        <v>12533</v>
      </c>
      <c r="M1025" s="15" t="s">
        <v>1082</v>
      </c>
      <c r="N1025" s="15" t="s">
        <v>1082</v>
      </c>
      <c r="O1025" s="15" t="s">
        <v>1082</v>
      </c>
      <c r="P1025" s="15" t="s">
        <v>1082</v>
      </c>
      <c r="Q1025" s="15" t="s">
        <v>6257</v>
      </c>
      <c r="R1025" s="15" t="s">
        <v>1082</v>
      </c>
      <c r="S1025" s="15" t="s">
        <v>1082</v>
      </c>
      <c r="T1025" s="15" t="s">
        <v>1082</v>
      </c>
      <c r="U1025" s="15" t="s">
        <v>12534</v>
      </c>
    </row>
    <row r="1026" spans="1:21" x14ac:dyDescent="0.3">
      <c r="A1026" s="15" t="s">
        <v>14467</v>
      </c>
      <c r="B1026" s="15" t="s">
        <v>14468</v>
      </c>
      <c r="C1026" s="15" t="s">
        <v>14469</v>
      </c>
      <c r="D1026" s="15" t="s">
        <v>14470</v>
      </c>
      <c r="E1026" s="15" t="s">
        <v>12531</v>
      </c>
      <c r="F1026" s="15" t="s">
        <v>6252</v>
      </c>
      <c r="G1026" s="15" t="s">
        <v>6277</v>
      </c>
      <c r="H1026" s="15" t="s">
        <v>12532</v>
      </c>
      <c r="I1026" s="15" t="s">
        <v>1082</v>
      </c>
      <c r="J1026" s="15" t="s">
        <v>1082</v>
      </c>
      <c r="K1026" s="15" t="s">
        <v>1082</v>
      </c>
      <c r="L1026" s="15" t="s">
        <v>12533</v>
      </c>
      <c r="M1026" s="15" t="s">
        <v>1082</v>
      </c>
      <c r="N1026" s="15" t="s">
        <v>1082</v>
      </c>
      <c r="O1026" s="15" t="s">
        <v>1082</v>
      </c>
      <c r="P1026" s="15" t="s">
        <v>1082</v>
      </c>
      <c r="Q1026" s="15" t="s">
        <v>6257</v>
      </c>
      <c r="R1026" s="15" t="s">
        <v>1082</v>
      </c>
      <c r="S1026" s="15" t="s">
        <v>1082</v>
      </c>
      <c r="T1026" s="15" t="s">
        <v>1082</v>
      </c>
      <c r="U1026" s="15" t="s">
        <v>12534</v>
      </c>
    </row>
    <row r="1027" spans="1:21" x14ac:dyDescent="0.3">
      <c r="A1027" s="15" t="s">
        <v>14471</v>
      </c>
      <c r="B1027" s="15" t="s">
        <v>14472</v>
      </c>
      <c r="C1027" s="15" t="s">
        <v>14473</v>
      </c>
      <c r="D1027" s="15" t="s">
        <v>12593</v>
      </c>
      <c r="E1027" s="15" t="s">
        <v>14442</v>
      </c>
      <c r="F1027" s="15" t="s">
        <v>6252</v>
      </c>
      <c r="G1027" s="15" t="s">
        <v>6277</v>
      </c>
      <c r="H1027" s="15" t="s">
        <v>14148</v>
      </c>
      <c r="I1027" s="15" t="s">
        <v>1082</v>
      </c>
      <c r="J1027" s="15" t="s">
        <v>1082</v>
      </c>
      <c r="K1027" s="15" t="s">
        <v>1082</v>
      </c>
      <c r="L1027" s="15" t="s">
        <v>1082</v>
      </c>
      <c r="M1027" s="15" t="s">
        <v>1082</v>
      </c>
      <c r="N1027" s="15" t="s">
        <v>1082</v>
      </c>
      <c r="O1027" s="15" t="s">
        <v>1082</v>
      </c>
      <c r="P1027" s="15" t="s">
        <v>1082</v>
      </c>
      <c r="Q1027" s="15" t="s">
        <v>1082</v>
      </c>
      <c r="R1027" s="15" t="s">
        <v>1082</v>
      </c>
      <c r="S1027" s="15" t="s">
        <v>1082</v>
      </c>
      <c r="T1027" s="15" t="s">
        <v>1082</v>
      </c>
      <c r="U1027" s="15" t="s">
        <v>14154</v>
      </c>
    </row>
    <row r="1028" spans="1:21" x14ac:dyDescent="0.3">
      <c r="A1028" s="15" t="s">
        <v>14474</v>
      </c>
      <c r="B1028" s="15" t="s">
        <v>14475</v>
      </c>
      <c r="C1028" s="15" t="s">
        <v>14476</v>
      </c>
      <c r="D1028" s="15" t="s">
        <v>6466</v>
      </c>
      <c r="E1028" s="15" t="s">
        <v>14477</v>
      </c>
      <c r="F1028" s="15" t="s">
        <v>6252</v>
      </c>
      <c r="G1028" s="15" t="s">
        <v>1082</v>
      </c>
      <c r="H1028" s="15" t="s">
        <v>1082</v>
      </c>
      <c r="I1028" s="15" t="s">
        <v>1082</v>
      </c>
      <c r="J1028" s="15" t="s">
        <v>1082</v>
      </c>
      <c r="K1028" s="15" t="s">
        <v>1082</v>
      </c>
      <c r="L1028" s="15" t="s">
        <v>1082</v>
      </c>
      <c r="M1028" s="15" t="s">
        <v>1082</v>
      </c>
      <c r="N1028" s="15" t="s">
        <v>1082</v>
      </c>
      <c r="O1028" s="15" t="s">
        <v>1082</v>
      </c>
      <c r="P1028" s="15" t="s">
        <v>1082</v>
      </c>
      <c r="Q1028" s="15" t="s">
        <v>1082</v>
      </c>
      <c r="R1028" s="15" t="s">
        <v>1082</v>
      </c>
      <c r="S1028" s="15" t="s">
        <v>1082</v>
      </c>
      <c r="T1028" s="15" t="s">
        <v>1082</v>
      </c>
      <c r="U1028" s="15" t="s">
        <v>1082</v>
      </c>
    </row>
    <row r="1029" spans="1:21" x14ac:dyDescent="0.3">
      <c r="A1029" s="15" t="s">
        <v>14478</v>
      </c>
      <c r="B1029" s="15" t="s">
        <v>14479</v>
      </c>
      <c r="C1029" s="15" t="s">
        <v>14480</v>
      </c>
      <c r="D1029" s="15" t="s">
        <v>9593</v>
      </c>
      <c r="E1029" s="15" t="s">
        <v>14481</v>
      </c>
      <c r="F1029" s="15" t="s">
        <v>6252</v>
      </c>
      <c r="G1029" s="15" t="s">
        <v>1082</v>
      </c>
      <c r="H1029" s="15" t="s">
        <v>1082</v>
      </c>
      <c r="I1029" s="15" t="s">
        <v>1082</v>
      </c>
      <c r="J1029" s="15" t="s">
        <v>1082</v>
      </c>
      <c r="K1029" s="15" t="s">
        <v>1082</v>
      </c>
      <c r="L1029" s="15" t="s">
        <v>1082</v>
      </c>
      <c r="M1029" s="15" t="s">
        <v>1082</v>
      </c>
      <c r="N1029" s="15" t="s">
        <v>1082</v>
      </c>
      <c r="O1029" s="15" t="s">
        <v>1082</v>
      </c>
      <c r="P1029" s="15" t="s">
        <v>1082</v>
      </c>
      <c r="Q1029" s="15" t="s">
        <v>1082</v>
      </c>
      <c r="R1029" s="15" t="s">
        <v>1082</v>
      </c>
      <c r="S1029" s="15" t="s">
        <v>1082</v>
      </c>
      <c r="T1029" s="15" t="s">
        <v>1082</v>
      </c>
      <c r="U1029" s="15" t="s">
        <v>1082</v>
      </c>
    </row>
    <row r="1030" spans="1:21" x14ac:dyDescent="0.3">
      <c r="A1030" s="15" t="s">
        <v>14482</v>
      </c>
      <c r="B1030" s="15" t="s">
        <v>14483</v>
      </c>
      <c r="C1030" s="15" t="s">
        <v>6249</v>
      </c>
      <c r="D1030" s="15" t="s">
        <v>14484</v>
      </c>
      <c r="E1030" s="15" t="s">
        <v>14485</v>
      </c>
      <c r="F1030" s="15" t="s">
        <v>6252</v>
      </c>
      <c r="G1030" s="15" t="s">
        <v>6277</v>
      </c>
      <c r="H1030" s="15" t="s">
        <v>1799</v>
      </c>
      <c r="I1030" s="15" t="s">
        <v>3984</v>
      </c>
      <c r="J1030" s="15" t="s">
        <v>1082</v>
      </c>
      <c r="K1030" s="15" t="s">
        <v>1082</v>
      </c>
      <c r="L1030" s="15" t="s">
        <v>1082</v>
      </c>
      <c r="M1030" s="15" t="s">
        <v>1082</v>
      </c>
      <c r="N1030" s="15" t="s">
        <v>1082</v>
      </c>
      <c r="O1030" s="15" t="s">
        <v>1082</v>
      </c>
      <c r="P1030" s="15" t="s">
        <v>1082</v>
      </c>
      <c r="Q1030" s="15" t="s">
        <v>1082</v>
      </c>
      <c r="R1030" s="15" t="s">
        <v>1082</v>
      </c>
      <c r="S1030" s="15" t="s">
        <v>1082</v>
      </c>
      <c r="T1030" s="15" t="s">
        <v>1082</v>
      </c>
      <c r="U1030" s="15" t="s">
        <v>8282</v>
      </c>
    </row>
    <row r="1031" spans="1:21" x14ac:dyDescent="0.3">
      <c r="A1031" s="15" t="s">
        <v>14486</v>
      </c>
      <c r="B1031" s="15" t="s">
        <v>14487</v>
      </c>
      <c r="C1031" s="15" t="s">
        <v>14488</v>
      </c>
      <c r="D1031" s="15" t="s">
        <v>13791</v>
      </c>
      <c r="E1031" s="15" t="s">
        <v>14489</v>
      </c>
      <c r="F1031" s="15" t="s">
        <v>6252</v>
      </c>
      <c r="G1031" s="15" t="s">
        <v>6439</v>
      </c>
      <c r="H1031" s="15" t="s">
        <v>14490</v>
      </c>
      <c r="I1031" s="15" t="s">
        <v>3988</v>
      </c>
      <c r="J1031" s="15" t="s">
        <v>7123</v>
      </c>
      <c r="K1031" s="15" t="s">
        <v>1082</v>
      </c>
      <c r="L1031" s="15" t="s">
        <v>14491</v>
      </c>
      <c r="M1031" s="15" t="s">
        <v>1082</v>
      </c>
      <c r="N1031" s="15" t="s">
        <v>1082</v>
      </c>
      <c r="O1031" s="15" t="s">
        <v>1082</v>
      </c>
      <c r="P1031" s="15" t="s">
        <v>1082</v>
      </c>
      <c r="Q1031" s="15" t="s">
        <v>6444</v>
      </c>
      <c r="R1031" s="15" t="s">
        <v>1082</v>
      </c>
      <c r="S1031" s="15" t="s">
        <v>1082</v>
      </c>
      <c r="T1031" s="15" t="s">
        <v>1082</v>
      </c>
      <c r="U1031" s="15" t="s">
        <v>11640</v>
      </c>
    </row>
    <row r="1032" spans="1:21" x14ac:dyDescent="0.3">
      <c r="A1032" s="15" t="s">
        <v>14492</v>
      </c>
      <c r="B1032" s="15" t="s">
        <v>14493</v>
      </c>
      <c r="C1032" s="15" t="s">
        <v>14494</v>
      </c>
      <c r="D1032" s="15" t="s">
        <v>14323</v>
      </c>
      <c r="E1032" s="15" t="s">
        <v>14495</v>
      </c>
      <c r="F1032" s="15" t="s">
        <v>6252</v>
      </c>
      <c r="G1032" s="15" t="s">
        <v>7331</v>
      </c>
      <c r="H1032" s="15" t="s">
        <v>14496</v>
      </c>
      <c r="I1032" s="15" t="s">
        <v>596</v>
      </c>
      <c r="J1032" s="15" t="s">
        <v>14497</v>
      </c>
      <c r="K1032" s="15" t="s">
        <v>1082</v>
      </c>
      <c r="L1032" s="15" t="s">
        <v>14498</v>
      </c>
      <c r="M1032" s="15" t="s">
        <v>6480</v>
      </c>
      <c r="N1032" s="15" t="s">
        <v>1082</v>
      </c>
      <c r="O1032" s="15" t="s">
        <v>1082</v>
      </c>
      <c r="P1032" s="15" t="s">
        <v>1082</v>
      </c>
      <c r="Q1032" s="15" t="s">
        <v>14499</v>
      </c>
      <c r="R1032" s="15" t="s">
        <v>1082</v>
      </c>
      <c r="S1032" s="15" t="s">
        <v>1082</v>
      </c>
      <c r="T1032" s="15" t="s">
        <v>1082</v>
      </c>
      <c r="U1032" s="15" t="s">
        <v>14500</v>
      </c>
    </row>
    <row r="1033" spans="1:21" x14ac:dyDescent="0.3">
      <c r="A1033" s="15" t="s">
        <v>14501</v>
      </c>
      <c r="B1033" s="15" t="s">
        <v>14502</v>
      </c>
      <c r="C1033" s="15" t="s">
        <v>14503</v>
      </c>
      <c r="D1033" s="15" t="s">
        <v>14504</v>
      </c>
      <c r="E1033" s="15" t="s">
        <v>14505</v>
      </c>
      <c r="F1033" s="15" t="s">
        <v>6252</v>
      </c>
      <c r="G1033" s="15" t="s">
        <v>6439</v>
      </c>
      <c r="H1033" s="15" t="s">
        <v>14506</v>
      </c>
      <c r="I1033" s="15" t="s">
        <v>640</v>
      </c>
      <c r="J1033" s="15" t="s">
        <v>7149</v>
      </c>
      <c r="K1033" s="15" t="s">
        <v>1082</v>
      </c>
      <c r="L1033" s="15" t="s">
        <v>14507</v>
      </c>
      <c r="M1033" s="15" t="s">
        <v>1082</v>
      </c>
      <c r="N1033" s="15" t="s">
        <v>1082</v>
      </c>
      <c r="O1033" s="15" t="s">
        <v>1082</v>
      </c>
      <c r="P1033" s="15" t="s">
        <v>1082</v>
      </c>
      <c r="Q1033" s="15" t="s">
        <v>6257</v>
      </c>
      <c r="R1033" s="15" t="s">
        <v>1082</v>
      </c>
      <c r="S1033" s="15" t="s">
        <v>1082</v>
      </c>
      <c r="T1033" s="15" t="s">
        <v>1082</v>
      </c>
      <c r="U1033" s="15" t="s">
        <v>14508</v>
      </c>
    </row>
    <row r="1034" spans="1:21" x14ac:dyDescent="0.3">
      <c r="A1034" s="15" t="s">
        <v>14509</v>
      </c>
      <c r="B1034" s="15" t="s">
        <v>14510</v>
      </c>
      <c r="C1034" s="15" t="s">
        <v>14511</v>
      </c>
      <c r="D1034" s="15" t="s">
        <v>7413</v>
      </c>
      <c r="E1034" s="15" t="s">
        <v>14512</v>
      </c>
      <c r="F1034" s="15" t="s">
        <v>6252</v>
      </c>
      <c r="G1034" s="15" t="s">
        <v>6264</v>
      </c>
      <c r="H1034" s="15" t="s">
        <v>14513</v>
      </c>
      <c r="I1034" s="15" t="s">
        <v>528</v>
      </c>
      <c r="J1034" s="15" t="s">
        <v>14514</v>
      </c>
      <c r="K1034" s="15" t="s">
        <v>1082</v>
      </c>
      <c r="L1034" s="15" t="s">
        <v>14515</v>
      </c>
      <c r="M1034" s="15" t="s">
        <v>7263</v>
      </c>
      <c r="N1034" s="15" t="s">
        <v>10264</v>
      </c>
      <c r="O1034" s="15" t="s">
        <v>1082</v>
      </c>
      <c r="P1034" s="15" t="s">
        <v>1082</v>
      </c>
      <c r="Q1034" s="15" t="s">
        <v>14516</v>
      </c>
      <c r="R1034" s="15" t="s">
        <v>10265</v>
      </c>
      <c r="S1034" s="15" t="s">
        <v>1082</v>
      </c>
      <c r="T1034" s="15" t="s">
        <v>1082</v>
      </c>
      <c r="U1034" s="15" t="s">
        <v>14517</v>
      </c>
    </row>
    <row r="1035" spans="1:21" x14ac:dyDescent="0.3">
      <c r="A1035" s="15" t="s">
        <v>14518</v>
      </c>
      <c r="B1035" s="15" t="s">
        <v>14519</v>
      </c>
      <c r="C1035" s="15" t="s">
        <v>14520</v>
      </c>
      <c r="D1035" s="15" t="s">
        <v>9593</v>
      </c>
      <c r="E1035" s="15" t="s">
        <v>14521</v>
      </c>
      <c r="F1035" s="15" t="s">
        <v>6252</v>
      </c>
      <c r="G1035" s="15" t="s">
        <v>1082</v>
      </c>
      <c r="H1035" s="15" t="s">
        <v>1082</v>
      </c>
      <c r="I1035" s="15" t="s">
        <v>1082</v>
      </c>
      <c r="J1035" s="15" t="s">
        <v>1082</v>
      </c>
      <c r="K1035" s="15" t="s">
        <v>1082</v>
      </c>
      <c r="L1035" s="15" t="s">
        <v>1082</v>
      </c>
      <c r="M1035" s="15" t="s">
        <v>1082</v>
      </c>
      <c r="N1035" s="15" t="s">
        <v>1082</v>
      </c>
      <c r="O1035" s="15" t="s">
        <v>1082</v>
      </c>
      <c r="P1035" s="15" t="s">
        <v>1082</v>
      </c>
      <c r="Q1035" s="15" t="s">
        <v>1082</v>
      </c>
      <c r="R1035" s="15" t="s">
        <v>1082</v>
      </c>
      <c r="S1035" s="15" t="s">
        <v>1082</v>
      </c>
      <c r="T1035" s="15" t="s">
        <v>1082</v>
      </c>
      <c r="U1035" s="15" t="s">
        <v>14522</v>
      </c>
    </row>
    <row r="1036" spans="1:21" x14ac:dyDescent="0.3">
      <c r="A1036" s="15" t="s">
        <v>14523</v>
      </c>
      <c r="B1036" s="15" t="s">
        <v>14524</v>
      </c>
      <c r="C1036" s="15" t="s">
        <v>6249</v>
      </c>
      <c r="D1036" s="15" t="s">
        <v>14525</v>
      </c>
      <c r="E1036" s="15" t="s">
        <v>14526</v>
      </c>
      <c r="F1036" s="15" t="s">
        <v>6252</v>
      </c>
      <c r="G1036" s="15" t="s">
        <v>6264</v>
      </c>
      <c r="H1036" s="15" t="s">
        <v>6285</v>
      </c>
      <c r="I1036" s="15" t="s">
        <v>14527</v>
      </c>
      <c r="J1036" s="15" t="s">
        <v>14528</v>
      </c>
      <c r="K1036" s="15" t="s">
        <v>1082</v>
      </c>
      <c r="L1036" s="15" t="s">
        <v>6288</v>
      </c>
      <c r="M1036" s="15" t="s">
        <v>6289</v>
      </c>
      <c r="N1036" s="15" t="s">
        <v>1082</v>
      </c>
      <c r="O1036" s="15" t="s">
        <v>1082</v>
      </c>
      <c r="P1036" s="15" t="s">
        <v>1082</v>
      </c>
      <c r="Q1036" s="15" t="s">
        <v>6290</v>
      </c>
      <c r="R1036" s="15" t="s">
        <v>1082</v>
      </c>
      <c r="S1036" s="15" t="s">
        <v>1082</v>
      </c>
      <c r="T1036" s="15" t="s">
        <v>1082</v>
      </c>
      <c r="U1036" s="15" t="s">
        <v>6291</v>
      </c>
    </row>
    <row r="1037" spans="1:21" x14ac:dyDescent="0.3">
      <c r="A1037" s="15" t="s">
        <v>14529</v>
      </c>
      <c r="B1037" s="15" t="s">
        <v>14530</v>
      </c>
      <c r="C1037" s="15" t="s">
        <v>14531</v>
      </c>
      <c r="D1037" s="15" t="s">
        <v>14532</v>
      </c>
      <c r="E1037" s="15" t="s">
        <v>14533</v>
      </c>
      <c r="F1037" s="15" t="s">
        <v>6252</v>
      </c>
      <c r="G1037" s="15" t="s">
        <v>6264</v>
      </c>
      <c r="H1037" s="15" t="s">
        <v>14534</v>
      </c>
      <c r="I1037" s="15" t="s">
        <v>14535</v>
      </c>
      <c r="J1037" s="15" t="s">
        <v>14536</v>
      </c>
      <c r="K1037" s="15" t="s">
        <v>1082</v>
      </c>
      <c r="L1037" s="15" t="s">
        <v>14537</v>
      </c>
      <c r="M1037" s="15" t="s">
        <v>6710</v>
      </c>
      <c r="N1037" s="15" t="s">
        <v>6711</v>
      </c>
      <c r="O1037" s="15" t="s">
        <v>1082</v>
      </c>
      <c r="P1037" s="15" t="s">
        <v>1082</v>
      </c>
      <c r="Q1037" s="15" t="s">
        <v>6712</v>
      </c>
      <c r="R1037" s="15" t="s">
        <v>1082</v>
      </c>
      <c r="S1037" s="15" t="s">
        <v>1082</v>
      </c>
      <c r="T1037" s="15" t="s">
        <v>1082</v>
      </c>
      <c r="U1037" s="15" t="s">
        <v>14538</v>
      </c>
    </row>
    <row r="1038" spans="1:21" x14ac:dyDescent="0.3">
      <c r="A1038" s="15" t="s">
        <v>14539</v>
      </c>
      <c r="B1038" s="15" t="s">
        <v>14540</v>
      </c>
      <c r="C1038" s="15" t="s">
        <v>14541</v>
      </c>
      <c r="D1038" s="15" t="s">
        <v>13054</v>
      </c>
      <c r="E1038" s="15" t="s">
        <v>14542</v>
      </c>
      <c r="F1038" s="15" t="s">
        <v>6252</v>
      </c>
      <c r="G1038" s="15" t="s">
        <v>6264</v>
      </c>
      <c r="H1038" s="15" t="s">
        <v>14543</v>
      </c>
      <c r="I1038" s="15" t="s">
        <v>14544</v>
      </c>
      <c r="J1038" s="15" t="s">
        <v>1082</v>
      </c>
      <c r="K1038" s="15" t="s">
        <v>1082</v>
      </c>
      <c r="L1038" s="15" t="s">
        <v>14545</v>
      </c>
      <c r="M1038" s="15" t="s">
        <v>6710</v>
      </c>
      <c r="N1038" s="15" t="s">
        <v>8546</v>
      </c>
      <c r="O1038" s="15" t="s">
        <v>1082</v>
      </c>
      <c r="P1038" s="15" t="s">
        <v>1082</v>
      </c>
      <c r="Q1038" s="15" t="s">
        <v>6712</v>
      </c>
      <c r="R1038" s="15" t="s">
        <v>1082</v>
      </c>
      <c r="S1038" s="15" t="s">
        <v>1082</v>
      </c>
      <c r="T1038" s="15" t="s">
        <v>1082</v>
      </c>
      <c r="U1038" s="15" t="s">
        <v>14546</v>
      </c>
    </row>
    <row r="1039" spans="1:21" x14ac:dyDescent="0.3">
      <c r="A1039" s="15" t="s">
        <v>14547</v>
      </c>
      <c r="B1039" s="15" t="s">
        <v>14548</v>
      </c>
      <c r="C1039" s="15" t="s">
        <v>14549</v>
      </c>
      <c r="D1039" s="15" t="s">
        <v>10596</v>
      </c>
      <c r="E1039" s="15" t="s">
        <v>14550</v>
      </c>
      <c r="F1039" s="15" t="s">
        <v>6252</v>
      </c>
      <c r="G1039" s="15" t="s">
        <v>6312</v>
      </c>
      <c r="H1039" s="15" t="s">
        <v>14551</v>
      </c>
      <c r="I1039" s="15" t="s">
        <v>14552</v>
      </c>
      <c r="J1039" s="15" t="s">
        <v>1082</v>
      </c>
      <c r="K1039" s="15" t="s">
        <v>7318</v>
      </c>
      <c r="L1039" s="15" t="s">
        <v>14553</v>
      </c>
      <c r="M1039" s="15" t="s">
        <v>7320</v>
      </c>
      <c r="N1039" s="15" t="s">
        <v>7321</v>
      </c>
      <c r="O1039" s="15" t="s">
        <v>7322</v>
      </c>
      <c r="P1039" s="15" t="s">
        <v>7323</v>
      </c>
      <c r="Q1039" s="15" t="s">
        <v>7324</v>
      </c>
      <c r="R1039" s="15" t="s">
        <v>1082</v>
      </c>
      <c r="S1039" s="15" t="s">
        <v>1082</v>
      </c>
      <c r="T1039" s="15" t="s">
        <v>1082</v>
      </c>
      <c r="U1039" s="15" t="s">
        <v>14554</v>
      </c>
    </row>
    <row r="1040" spans="1:21" x14ac:dyDescent="0.3">
      <c r="A1040" s="15" t="s">
        <v>14555</v>
      </c>
      <c r="B1040" s="15" t="s">
        <v>14556</v>
      </c>
      <c r="C1040" s="15" t="s">
        <v>14557</v>
      </c>
      <c r="D1040" s="15" t="s">
        <v>14558</v>
      </c>
      <c r="E1040" s="15" t="s">
        <v>14559</v>
      </c>
      <c r="F1040" s="15" t="s">
        <v>6252</v>
      </c>
      <c r="G1040" s="15" t="s">
        <v>6277</v>
      </c>
      <c r="H1040" s="15" t="s">
        <v>14560</v>
      </c>
      <c r="I1040" s="15" t="s">
        <v>14561</v>
      </c>
      <c r="J1040" s="15" t="s">
        <v>1082</v>
      </c>
      <c r="K1040" s="15" t="s">
        <v>1082</v>
      </c>
      <c r="L1040" s="15" t="s">
        <v>14562</v>
      </c>
      <c r="M1040" s="15" t="s">
        <v>1082</v>
      </c>
      <c r="N1040" s="15" t="s">
        <v>7080</v>
      </c>
      <c r="O1040" s="15" t="s">
        <v>1082</v>
      </c>
      <c r="P1040" s="15" t="s">
        <v>1082</v>
      </c>
      <c r="Q1040" s="15" t="s">
        <v>7081</v>
      </c>
      <c r="R1040" s="15" t="s">
        <v>14563</v>
      </c>
      <c r="S1040" s="15" t="s">
        <v>1082</v>
      </c>
      <c r="T1040" s="15" t="s">
        <v>1082</v>
      </c>
      <c r="U1040" s="15" t="s">
        <v>14564</v>
      </c>
    </row>
    <row r="1041" spans="1:21" x14ac:dyDescent="0.3">
      <c r="A1041" s="15" t="s">
        <v>14565</v>
      </c>
      <c r="B1041" s="15" t="s">
        <v>14566</v>
      </c>
      <c r="C1041" s="15" t="s">
        <v>14567</v>
      </c>
      <c r="D1041" s="15" t="s">
        <v>12538</v>
      </c>
      <c r="E1041" s="15" t="s">
        <v>14568</v>
      </c>
      <c r="F1041" s="15" t="s">
        <v>6252</v>
      </c>
      <c r="G1041" s="15" t="s">
        <v>6312</v>
      </c>
      <c r="H1041" s="15" t="s">
        <v>14569</v>
      </c>
      <c r="I1041" s="15" t="s">
        <v>14570</v>
      </c>
      <c r="J1041" s="15" t="s">
        <v>6552</v>
      </c>
      <c r="K1041" s="15" t="s">
        <v>1082</v>
      </c>
      <c r="L1041" s="15" t="s">
        <v>14571</v>
      </c>
      <c r="M1041" s="15" t="s">
        <v>1082</v>
      </c>
      <c r="N1041" s="15" t="s">
        <v>7080</v>
      </c>
      <c r="O1041" s="15" t="s">
        <v>1082</v>
      </c>
      <c r="P1041" s="15" t="s">
        <v>1082</v>
      </c>
      <c r="Q1041" s="15" t="s">
        <v>7081</v>
      </c>
      <c r="R1041" s="15" t="s">
        <v>14563</v>
      </c>
      <c r="S1041" s="15" t="s">
        <v>1082</v>
      </c>
      <c r="T1041" s="15" t="s">
        <v>1082</v>
      </c>
      <c r="U1041" s="15" t="s">
        <v>14572</v>
      </c>
    </row>
    <row r="1042" spans="1:21" x14ac:dyDescent="0.3">
      <c r="A1042" s="15" t="s">
        <v>14573</v>
      </c>
      <c r="B1042" s="15" t="s">
        <v>14574</v>
      </c>
      <c r="C1042" s="15" t="s">
        <v>14575</v>
      </c>
      <c r="D1042" s="15" t="s">
        <v>7625</v>
      </c>
      <c r="E1042" s="15" t="s">
        <v>14576</v>
      </c>
      <c r="F1042" s="15" t="s">
        <v>6252</v>
      </c>
      <c r="G1042" s="15" t="s">
        <v>6253</v>
      </c>
      <c r="H1042" s="15" t="s">
        <v>14577</v>
      </c>
      <c r="I1042" s="15" t="s">
        <v>14578</v>
      </c>
      <c r="J1042" s="15" t="s">
        <v>1082</v>
      </c>
      <c r="K1042" s="15" t="s">
        <v>1082</v>
      </c>
      <c r="L1042" s="15" t="s">
        <v>14579</v>
      </c>
      <c r="M1042" s="15" t="s">
        <v>8663</v>
      </c>
      <c r="N1042" s="15" t="s">
        <v>1082</v>
      </c>
      <c r="O1042" s="15" t="s">
        <v>1082</v>
      </c>
      <c r="P1042" s="15" t="s">
        <v>1082</v>
      </c>
      <c r="Q1042" s="15" t="s">
        <v>14580</v>
      </c>
      <c r="R1042" s="15" t="s">
        <v>1082</v>
      </c>
      <c r="S1042" s="15" t="s">
        <v>1082</v>
      </c>
      <c r="T1042" s="15" t="s">
        <v>1082</v>
      </c>
      <c r="U1042" s="15" t="s">
        <v>14581</v>
      </c>
    </row>
    <row r="1043" spans="1:21" x14ac:dyDescent="0.3">
      <c r="A1043" s="15" t="s">
        <v>14582</v>
      </c>
      <c r="B1043" s="15" t="s">
        <v>14583</v>
      </c>
      <c r="C1043" s="15" t="s">
        <v>14584</v>
      </c>
      <c r="D1043" s="15" t="s">
        <v>11205</v>
      </c>
      <c r="E1043" s="15" t="s">
        <v>14585</v>
      </c>
      <c r="F1043" s="15" t="s">
        <v>6252</v>
      </c>
      <c r="G1043" s="15" t="s">
        <v>6645</v>
      </c>
      <c r="H1043" s="15" t="s">
        <v>14586</v>
      </c>
      <c r="I1043" s="15" t="s">
        <v>14587</v>
      </c>
      <c r="J1043" s="15" t="s">
        <v>14588</v>
      </c>
      <c r="K1043" s="15" t="s">
        <v>14589</v>
      </c>
      <c r="L1043" s="15" t="s">
        <v>14590</v>
      </c>
      <c r="M1043" s="15" t="s">
        <v>8989</v>
      </c>
      <c r="N1043" s="15" t="s">
        <v>8990</v>
      </c>
      <c r="O1043" s="15" t="s">
        <v>14591</v>
      </c>
      <c r="P1043" s="15" t="s">
        <v>6406</v>
      </c>
      <c r="Q1043" s="15" t="s">
        <v>6393</v>
      </c>
      <c r="R1043" s="15" t="s">
        <v>1082</v>
      </c>
      <c r="S1043" s="15" t="s">
        <v>1082</v>
      </c>
      <c r="T1043" s="15" t="s">
        <v>1082</v>
      </c>
      <c r="U1043" s="15" t="s">
        <v>12022</v>
      </c>
    </row>
    <row r="1044" spans="1:21" x14ac:dyDescent="0.3">
      <c r="A1044" s="15" t="s">
        <v>14592</v>
      </c>
      <c r="B1044" s="15" t="s">
        <v>14593</v>
      </c>
      <c r="C1044" s="15" t="s">
        <v>14594</v>
      </c>
      <c r="D1044" s="15" t="s">
        <v>7902</v>
      </c>
      <c r="E1044" s="15" t="s">
        <v>14595</v>
      </c>
      <c r="F1044" s="15" t="s">
        <v>6252</v>
      </c>
      <c r="G1044" s="15" t="s">
        <v>6312</v>
      </c>
      <c r="H1044" s="15" t="s">
        <v>4024</v>
      </c>
      <c r="I1044" s="15" t="s">
        <v>4023</v>
      </c>
      <c r="J1044" s="15" t="s">
        <v>1082</v>
      </c>
      <c r="K1044" s="15" t="s">
        <v>14596</v>
      </c>
      <c r="L1044" s="15" t="s">
        <v>14597</v>
      </c>
      <c r="M1044" s="15" t="s">
        <v>1082</v>
      </c>
      <c r="N1044" s="15" t="s">
        <v>1082</v>
      </c>
      <c r="O1044" s="15" t="s">
        <v>14598</v>
      </c>
      <c r="P1044" s="15" t="s">
        <v>14599</v>
      </c>
      <c r="Q1044" s="15" t="s">
        <v>6572</v>
      </c>
      <c r="R1044" s="15" t="s">
        <v>1082</v>
      </c>
      <c r="S1044" s="15" t="s">
        <v>1082</v>
      </c>
      <c r="T1044" s="15" t="s">
        <v>1082</v>
      </c>
      <c r="U1044" s="15" t="s">
        <v>14600</v>
      </c>
    </row>
    <row r="1045" spans="1:21" x14ac:dyDescent="0.3">
      <c r="A1045" s="15" t="s">
        <v>14601</v>
      </c>
      <c r="B1045" s="15" t="s">
        <v>14602</v>
      </c>
      <c r="C1045" s="15" t="s">
        <v>14603</v>
      </c>
      <c r="D1045" s="15" t="s">
        <v>8171</v>
      </c>
      <c r="E1045" s="15" t="s">
        <v>14604</v>
      </c>
      <c r="F1045" s="15" t="s">
        <v>6252</v>
      </c>
      <c r="G1045" s="15" t="s">
        <v>6277</v>
      </c>
      <c r="H1045" s="15" t="s">
        <v>14605</v>
      </c>
      <c r="I1045" s="15" t="s">
        <v>14606</v>
      </c>
      <c r="J1045" s="15" t="s">
        <v>1082</v>
      </c>
      <c r="K1045" s="15" t="s">
        <v>1082</v>
      </c>
      <c r="L1045" s="15" t="s">
        <v>1082</v>
      </c>
      <c r="M1045" s="15" t="s">
        <v>1082</v>
      </c>
      <c r="N1045" s="15" t="s">
        <v>1082</v>
      </c>
      <c r="O1045" s="15" t="s">
        <v>1082</v>
      </c>
      <c r="P1045" s="15" t="s">
        <v>1082</v>
      </c>
      <c r="Q1045" s="15" t="s">
        <v>1082</v>
      </c>
      <c r="R1045" s="15" t="s">
        <v>1082</v>
      </c>
      <c r="S1045" s="15" t="s">
        <v>1082</v>
      </c>
      <c r="T1045" s="15" t="s">
        <v>1082</v>
      </c>
      <c r="U1045" s="15" t="s">
        <v>14607</v>
      </c>
    </row>
    <row r="1046" spans="1:21" x14ac:dyDescent="0.3">
      <c r="A1046" s="15" t="s">
        <v>14608</v>
      </c>
      <c r="B1046" s="15" t="s">
        <v>14609</v>
      </c>
      <c r="C1046" s="15" t="s">
        <v>14610</v>
      </c>
      <c r="D1046" s="15" t="s">
        <v>14611</v>
      </c>
      <c r="E1046" s="15" t="s">
        <v>14612</v>
      </c>
      <c r="F1046" s="15" t="s">
        <v>6252</v>
      </c>
      <c r="G1046" s="15" t="s">
        <v>6439</v>
      </c>
      <c r="H1046" s="15" t="s">
        <v>6747</v>
      </c>
      <c r="I1046" s="15" t="s">
        <v>14613</v>
      </c>
      <c r="J1046" s="15" t="s">
        <v>1082</v>
      </c>
      <c r="K1046" s="15" t="s">
        <v>1082</v>
      </c>
      <c r="L1046" s="15" t="s">
        <v>14614</v>
      </c>
      <c r="M1046" s="15" t="s">
        <v>6480</v>
      </c>
      <c r="N1046" s="15" t="s">
        <v>1082</v>
      </c>
      <c r="O1046" s="15" t="s">
        <v>1082</v>
      </c>
      <c r="P1046" s="15" t="s">
        <v>1082</v>
      </c>
      <c r="Q1046" s="15" t="s">
        <v>14615</v>
      </c>
      <c r="R1046" s="15" t="s">
        <v>14616</v>
      </c>
      <c r="S1046" s="15" t="s">
        <v>1082</v>
      </c>
      <c r="T1046" s="15" t="s">
        <v>1082</v>
      </c>
      <c r="U1046" s="15" t="s">
        <v>6749</v>
      </c>
    </row>
    <row r="1047" spans="1:21" x14ac:dyDescent="0.3">
      <c r="A1047" s="15" t="s">
        <v>14617</v>
      </c>
      <c r="B1047" s="15" t="s">
        <v>14618</v>
      </c>
      <c r="C1047" s="15" t="s">
        <v>14619</v>
      </c>
      <c r="D1047" s="15" t="s">
        <v>14620</v>
      </c>
      <c r="E1047" s="15" t="s">
        <v>12600</v>
      </c>
      <c r="F1047" s="15" t="s">
        <v>6252</v>
      </c>
      <c r="G1047" s="15" t="s">
        <v>6312</v>
      </c>
      <c r="H1047" s="15" t="s">
        <v>12601</v>
      </c>
      <c r="I1047" s="15" t="s">
        <v>12602</v>
      </c>
      <c r="J1047" s="15" t="s">
        <v>1082</v>
      </c>
      <c r="K1047" s="15" t="s">
        <v>7318</v>
      </c>
      <c r="L1047" s="15" t="s">
        <v>12603</v>
      </c>
      <c r="M1047" s="15" t="s">
        <v>1082</v>
      </c>
      <c r="N1047" s="15" t="s">
        <v>1082</v>
      </c>
      <c r="O1047" s="15" t="s">
        <v>1082</v>
      </c>
      <c r="P1047" s="15" t="s">
        <v>1082</v>
      </c>
      <c r="Q1047" s="15" t="s">
        <v>7394</v>
      </c>
      <c r="R1047" s="15" t="s">
        <v>1082</v>
      </c>
      <c r="S1047" s="15" t="s">
        <v>1082</v>
      </c>
      <c r="T1047" s="15" t="s">
        <v>1082</v>
      </c>
      <c r="U1047" s="15" t="s">
        <v>12604</v>
      </c>
    </row>
    <row r="1048" spans="1:21" x14ac:dyDescent="0.3">
      <c r="A1048" s="15" t="s">
        <v>14621</v>
      </c>
      <c r="B1048" s="15" t="s">
        <v>14622</v>
      </c>
      <c r="C1048" s="15" t="s">
        <v>14623</v>
      </c>
      <c r="D1048" s="15" t="s">
        <v>9998</v>
      </c>
      <c r="E1048" s="15" t="s">
        <v>14624</v>
      </c>
      <c r="F1048" s="15" t="s">
        <v>6252</v>
      </c>
      <c r="G1048" s="15" t="s">
        <v>1082</v>
      </c>
      <c r="H1048" s="15" t="s">
        <v>1082</v>
      </c>
      <c r="I1048" s="15" t="s">
        <v>1082</v>
      </c>
      <c r="J1048" s="15" t="s">
        <v>1082</v>
      </c>
      <c r="K1048" s="15" t="s">
        <v>1082</v>
      </c>
      <c r="L1048" s="15" t="s">
        <v>1082</v>
      </c>
      <c r="M1048" s="15" t="s">
        <v>1082</v>
      </c>
      <c r="N1048" s="15" t="s">
        <v>1082</v>
      </c>
      <c r="O1048" s="15" t="s">
        <v>1082</v>
      </c>
      <c r="P1048" s="15" t="s">
        <v>1082</v>
      </c>
      <c r="Q1048" s="15" t="s">
        <v>1082</v>
      </c>
      <c r="R1048" s="15" t="s">
        <v>1082</v>
      </c>
      <c r="S1048" s="15" t="s">
        <v>1082</v>
      </c>
      <c r="T1048" s="15" t="s">
        <v>1082</v>
      </c>
      <c r="U1048" s="15" t="s">
        <v>1082</v>
      </c>
    </row>
    <row r="1049" spans="1:21" x14ac:dyDescent="0.3">
      <c r="A1049" s="15" t="s">
        <v>14625</v>
      </c>
      <c r="B1049" s="15" t="s">
        <v>14626</v>
      </c>
      <c r="C1049" s="15" t="s">
        <v>14627</v>
      </c>
      <c r="D1049" s="15" t="s">
        <v>14628</v>
      </c>
      <c r="E1049" s="15" t="s">
        <v>14629</v>
      </c>
      <c r="F1049" s="15" t="s">
        <v>6252</v>
      </c>
      <c r="G1049" s="15" t="s">
        <v>1082</v>
      </c>
      <c r="H1049" s="15" t="s">
        <v>1082</v>
      </c>
      <c r="I1049" s="15" t="s">
        <v>1082</v>
      </c>
      <c r="J1049" s="15" t="s">
        <v>1082</v>
      </c>
      <c r="K1049" s="15" t="s">
        <v>1082</v>
      </c>
      <c r="L1049" s="15" t="s">
        <v>1082</v>
      </c>
      <c r="M1049" s="15" t="s">
        <v>1082</v>
      </c>
      <c r="N1049" s="15" t="s">
        <v>1082</v>
      </c>
      <c r="O1049" s="15" t="s">
        <v>1082</v>
      </c>
      <c r="P1049" s="15" t="s">
        <v>1082</v>
      </c>
      <c r="Q1049" s="15" t="s">
        <v>1082</v>
      </c>
      <c r="R1049" s="15" t="s">
        <v>1082</v>
      </c>
      <c r="S1049" s="15" t="s">
        <v>1082</v>
      </c>
      <c r="T1049" s="15" t="s">
        <v>1082</v>
      </c>
      <c r="U1049" s="15" t="s">
        <v>1082</v>
      </c>
    </row>
    <row r="1050" spans="1:21" x14ac:dyDescent="0.3">
      <c r="A1050" s="15" t="s">
        <v>14630</v>
      </c>
      <c r="B1050" s="15" t="s">
        <v>14631</v>
      </c>
      <c r="C1050" s="15" t="s">
        <v>14632</v>
      </c>
      <c r="D1050" s="15" t="s">
        <v>9566</v>
      </c>
      <c r="E1050" s="15" t="s">
        <v>14633</v>
      </c>
      <c r="F1050" s="15" t="s">
        <v>6252</v>
      </c>
      <c r="G1050" s="15" t="s">
        <v>6508</v>
      </c>
      <c r="H1050" s="15" t="s">
        <v>14634</v>
      </c>
      <c r="I1050" s="15" t="s">
        <v>1082</v>
      </c>
      <c r="J1050" s="15" t="s">
        <v>1082</v>
      </c>
      <c r="K1050" s="15" t="s">
        <v>14635</v>
      </c>
      <c r="L1050" s="15" t="s">
        <v>14636</v>
      </c>
      <c r="M1050" s="15" t="s">
        <v>14637</v>
      </c>
      <c r="N1050" s="15" t="s">
        <v>1082</v>
      </c>
      <c r="O1050" s="15" t="s">
        <v>14638</v>
      </c>
      <c r="P1050" s="15" t="s">
        <v>14639</v>
      </c>
      <c r="Q1050" s="15" t="s">
        <v>6407</v>
      </c>
      <c r="R1050" s="15" t="s">
        <v>1082</v>
      </c>
      <c r="S1050" s="15" t="s">
        <v>1082</v>
      </c>
      <c r="T1050" s="15" t="s">
        <v>1082</v>
      </c>
      <c r="U1050" s="15" t="s">
        <v>10618</v>
      </c>
    </row>
    <row r="1051" spans="1:21" x14ac:dyDescent="0.3">
      <c r="A1051" s="15" t="s">
        <v>14640</v>
      </c>
      <c r="B1051" s="15" t="s">
        <v>14641</v>
      </c>
      <c r="C1051" s="15" t="s">
        <v>14642</v>
      </c>
      <c r="D1051" s="15" t="s">
        <v>10016</v>
      </c>
      <c r="E1051" s="15" t="s">
        <v>14643</v>
      </c>
      <c r="F1051" s="15" t="s">
        <v>6252</v>
      </c>
      <c r="G1051" s="15" t="s">
        <v>6312</v>
      </c>
      <c r="H1051" s="15" t="s">
        <v>10018</v>
      </c>
      <c r="I1051" s="15" t="s">
        <v>1082</v>
      </c>
      <c r="J1051" s="15" t="s">
        <v>1082</v>
      </c>
      <c r="K1051" s="15" t="s">
        <v>1082</v>
      </c>
      <c r="L1051" s="15" t="s">
        <v>1082</v>
      </c>
      <c r="M1051" s="15" t="s">
        <v>1082</v>
      </c>
      <c r="N1051" s="15" t="s">
        <v>1082</v>
      </c>
      <c r="O1051" s="15" t="s">
        <v>1082</v>
      </c>
      <c r="P1051" s="15" t="s">
        <v>1082</v>
      </c>
      <c r="Q1051" s="15" t="s">
        <v>1082</v>
      </c>
      <c r="R1051" s="15" t="s">
        <v>1082</v>
      </c>
      <c r="S1051" s="15" t="s">
        <v>1082</v>
      </c>
      <c r="T1051" s="15" t="s">
        <v>1082</v>
      </c>
      <c r="U1051" s="15" t="s">
        <v>14644</v>
      </c>
    </row>
    <row r="1052" spans="1:21" x14ac:dyDescent="0.3">
      <c r="A1052" s="15" t="s">
        <v>14645</v>
      </c>
      <c r="B1052" s="15" t="s">
        <v>14646</v>
      </c>
      <c r="C1052" s="15" t="s">
        <v>14647</v>
      </c>
      <c r="D1052" s="15" t="s">
        <v>11173</v>
      </c>
      <c r="E1052" s="15" t="s">
        <v>14648</v>
      </c>
      <c r="F1052" s="15" t="s">
        <v>6252</v>
      </c>
      <c r="G1052" s="15" t="s">
        <v>6312</v>
      </c>
      <c r="H1052" s="15" t="s">
        <v>14649</v>
      </c>
      <c r="I1052" s="15" t="s">
        <v>1082</v>
      </c>
      <c r="J1052" s="15" t="s">
        <v>1082</v>
      </c>
      <c r="K1052" s="15" t="s">
        <v>1082</v>
      </c>
      <c r="L1052" s="15" t="s">
        <v>1082</v>
      </c>
      <c r="M1052" s="15" t="s">
        <v>1082</v>
      </c>
      <c r="N1052" s="15" t="s">
        <v>1082</v>
      </c>
      <c r="O1052" s="15" t="s">
        <v>1082</v>
      </c>
      <c r="P1052" s="15" t="s">
        <v>1082</v>
      </c>
      <c r="Q1052" s="15" t="s">
        <v>1082</v>
      </c>
      <c r="R1052" s="15" t="s">
        <v>1082</v>
      </c>
      <c r="S1052" s="15" t="s">
        <v>1082</v>
      </c>
      <c r="T1052" s="15" t="s">
        <v>1082</v>
      </c>
      <c r="U1052" s="15" t="s">
        <v>14650</v>
      </c>
    </row>
    <row r="1053" spans="1:21" x14ac:dyDescent="0.3">
      <c r="A1053" s="15" t="s">
        <v>14651</v>
      </c>
      <c r="B1053" s="15" t="s">
        <v>14652</v>
      </c>
      <c r="C1053" s="15" t="s">
        <v>14653</v>
      </c>
      <c r="D1053" s="15" t="s">
        <v>14654</v>
      </c>
      <c r="E1053" s="15" t="s">
        <v>14655</v>
      </c>
      <c r="F1053" s="15" t="s">
        <v>14656</v>
      </c>
      <c r="G1053" s="15" t="s">
        <v>6415</v>
      </c>
      <c r="H1053" s="15" t="s">
        <v>14657</v>
      </c>
      <c r="I1053" s="15" t="s">
        <v>1082</v>
      </c>
      <c r="J1053" s="15" t="s">
        <v>1082</v>
      </c>
      <c r="K1053" s="15" t="s">
        <v>1082</v>
      </c>
      <c r="L1053" s="15" t="s">
        <v>14658</v>
      </c>
      <c r="M1053" s="15" t="s">
        <v>1082</v>
      </c>
      <c r="N1053" s="15" t="s">
        <v>1082</v>
      </c>
      <c r="O1053" s="15" t="s">
        <v>1082</v>
      </c>
      <c r="P1053" s="15" t="s">
        <v>1082</v>
      </c>
      <c r="Q1053" s="15" t="s">
        <v>6418</v>
      </c>
      <c r="R1053" s="15" t="s">
        <v>1082</v>
      </c>
      <c r="S1053" s="15" t="s">
        <v>1082</v>
      </c>
      <c r="T1053" s="15" t="s">
        <v>1082</v>
      </c>
      <c r="U1053" s="15" t="s">
        <v>8158</v>
      </c>
    </row>
    <row r="1054" spans="1:21" x14ac:dyDescent="0.3">
      <c r="A1054" s="15" t="s">
        <v>14659</v>
      </c>
      <c r="B1054" s="15" t="s">
        <v>14660</v>
      </c>
      <c r="C1054" s="15" t="s">
        <v>14661</v>
      </c>
      <c r="D1054" s="15" t="s">
        <v>10061</v>
      </c>
      <c r="E1054" s="15" t="s">
        <v>14662</v>
      </c>
      <c r="F1054" s="15" t="s">
        <v>6252</v>
      </c>
      <c r="G1054" s="15" t="s">
        <v>6312</v>
      </c>
      <c r="H1054" s="15" t="s">
        <v>1446</v>
      </c>
      <c r="I1054" s="15" t="s">
        <v>14663</v>
      </c>
      <c r="J1054" s="15" t="s">
        <v>1082</v>
      </c>
      <c r="K1054" s="15" t="s">
        <v>1082</v>
      </c>
      <c r="L1054" s="15" t="s">
        <v>1082</v>
      </c>
      <c r="M1054" s="15" t="s">
        <v>1082</v>
      </c>
      <c r="N1054" s="15" t="s">
        <v>1082</v>
      </c>
      <c r="O1054" s="15" t="s">
        <v>1082</v>
      </c>
      <c r="P1054" s="15" t="s">
        <v>1082</v>
      </c>
      <c r="Q1054" s="15" t="s">
        <v>1082</v>
      </c>
      <c r="R1054" s="15" t="s">
        <v>1082</v>
      </c>
      <c r="S1054" s="15" t="s">
        <v>1082</v>
      </c>
      <c r="T1054" s="15" t="s">
        <v>1082</v>
      </c>
      <c r="U1054" s="15" t="s">
        <v>7364</v>
      </c>
    </row>
    <row r="1055" spans="1:21" x14ac:dyDescent="0.3">
      <c r="A1055" s="15" t="s">
        <v>14664</v>
      </c>
      <c r="B1055" s="15" t="s">
        <v>14665</v>
      </c>
      <c r="C1055" s="15" t="s">
        <v>14666</v>
      </c>
      <c r="D1055" s="15" t="s">
        <v>10698</v>
      </c>
      <c r="E1055" s="15" t="s">
        <v>14667</v>
      </c>
      <c r="F1055" s="15" t="s">
        <v>6252</v>
      </c>
      <c r="G1055" s="15" t="s">
        <v>6415</v>
      </c>
      <c r="H1055" s="15" t="s">
        <v>14668</v>
      </c>
      <c r="I1055" s="15" t="s">
        <v>14669</v>
      </c>
      <c r="J1055" s="15" t="s">
        <v>1082</v>
      </c>
      <c r="K1055" s="15" t="s">
        <v>1082</v>
      </c>
      <c r="L1055" s="15" t="s">
        <v>14670</v>
      </c>
      <c r="M1055" s="15" t="s">
        <v>1082</v>
      </c>
      <c r="N1055" s="15" t="s">
        <v>1082</v>
      </c>
      <c r="O1055" s="15" t="s">
        <v>1082</v>
      </c>
      <c r="P1055" s="15" t="s">
        <v>1082</v>
      </c>
      <c r="Q1055" s="15" t="s">
        <v>6418</v>
      </c>
      <c r="R1055" s="15" t="s">
        <v>1082</v>
      </c>
      <c r="S1055" s="15" t="s">
        <v>1082</v>
      </c>
      <c r="T1055" s="15" t="s">
        <v>1082</v>
      </c>
      <c r="U1055" s="15" t="s">
        <v>13334</v>
      </c>
    </row>
    <row r="1056" spans="1:21" x14ac:dyDescent="0.3">
      <c r="A1056" s="15" t="s">
        <v>14671</v>
      </c>
      <c r="B1056" s="15" t="s">
        <v>14672</v>
      </c>
      <c r="C1056" s="15" t="s">
        <v>14673</v>
      </c>
      <c r="D1056" s="15" t="s">
        <v>12182</v>
      </c>
      <c r="E1056" s="15" t="s">
        <v>14674</v>
      </c>
      <c r="F1056" s="15" t="s">
        <v>6252</v>
      </c>
      <c r="G1056" s="15" t="s">
        <v>7260</v>
      </c>
      <c r="H1056" s="15" t="s">
        <v>10590</v>
      </c>
      <c r="I1056" s="15" t="s">
        <v>14675</v>
      </c>
      <c r="J1056" s="15" t="s">
        <v>1082</v>
      </c>
      <c r="K1056" s="15" t="s">
        <v>1082</v>
      </c>
      <c r="L1056" s="15" t="s">
        <v>1082</v>
      </c>
      <c r="M1056" s="15" t="s">
        <v>1082</v>
      </c>
      <c r="N1056" s="15" t="s">
        <v>1082</v>
      </c>
      <c r="O1056" s="15" t="s">
        <v>1082</v>
      </c>
      <c r="P1056" s="15" t="s">
        <v>1082</v>
      </c>
      <c r="Q1056" s="15" t="s">
        <v>1082</v>
      </c>
      <c r="R1056" s="15" t="s">
        <v>1082</v>
      </c>
      <c r="S1056" s="15" t="s">
        <v>1082</v>
      </c>
      <c r="T1056" s="15" t="s">
        <v>1082</v>
      </c>
      <c r="U1056" s="15" t="s">
        <v>10592</v>
      </c>
    </row>
    <row r="1057" spans="1:21" x14ac:dyDescent="0.3">
      <c r="A1057" s="15" t="s">
        <v>14676</v>
      </c>
      <c r="B1057" s="15" t="s">
        <v>14677</v>
      </c>
      <c r="C1057" s="15" t="s">
        <v>14678</v>
      </c>
      <c r="D1057" s="15" t="s">
        <v>14679</v>
      </c>
      <c r="E1057" s="15" t="s">
        <v>14680</v>
      </c>
      <c r="F1057" s="15" t="s">
        <v>6252</v>
      </c>
      <c r="G1057" s="15" t="s">
        <v>6785</v>
      </c>
      <c r="H1057" s="15" t="s">
        <v>14681</v>
      </c>
      <c r="I1057" s="15" t="s">
        <v>1082</v>
      </c>
      <c r="J1057" s="15" t="s">
        <v>1082</v>
      </c>
      <c r="K1057" s="15" t="s">
        <v>1082</v>
      </c>
      <c r="L1057" s="15" t="s">
        <v>1082</v>
      </c>
      <c r="M1057" s="15" t="s">
        <v>1082</v>
      </c>
      <c r="N1057" s="15" t="s">
        <v>1082</v>
      </c>
      <c r="O1057" s="15" t="s">
        <v>1082</v>
      </c>
      <c r="P1057" s="15" t="s">
        <v>1082</v>
      </c>
      <c r="Q1057" s="15" t="s">
        <v>1082</v>
      </c>
      <c r="R1057" s="15" t="s">
        <v>1082</v>
      </c>
      <c r="S1057" s="15" t="s">
        <v>1082</v>
      </c>
      <c r="T1057" s="15" t="s">
        <v>1082</v>
      </c>
      <c r="U1057" s="15" t="s">
        <v>14682</v>
      </c>
    </row>
    <row r="1058" spans="1:21" x14ac:dyDescent="0.3">
      <c r="A1058" s="15" t="s">
        <v>14683</v>
      </c>
      <c r="B1058" s="15" t="s">
        <v>14684</v>
      </c>
      <c r="C1058" s="15" t="s">
        <v>6249</v>
      </c>
      <c r="D1058" s="15" t="s">
        <v>14685</v>
      </c>
      <c r="E1058" s="15" t="s">
        <v>14686</v>
      </c>
      <c r="F1058" s="15" t="s">
        <v>6252</v>
      </c>
      <c r="G1058" s="15" t="s">
        <v>7260</v>
      </c>
      <c r="H1058" s="15" t="s">
        <v>14687</v>
      </c>
      <c r="I1058" s="15" t="s">
        <v>14688</v>
      </c>
      <c r="J1058" s="15" t="s">
        <v>1082</v>
      </c>
      <c r="K1058" s="15" t="s">
        <v>14689</v>
      </c>
      <c r="L1058" s="15" t="s">
        <v>14690</v>
      </c>
      <c r="M1058" s="15" t="s">
        <v>1082</v>
      </c>
      <c r="N1058" s="15" t="s">
        <v>1082</v>
      </c>
      <c r="O1058" s="15" t="s">
        <v>1082</v>
      </c>
      <c r="P1058" s="15" t="s">
        <v>1082</v>
      </c>
      <c r="Q1058" s="15" t="s">
        <v>6270</v>
      </c>
      <c r="R1058" s="15" t="s">
        <v>14691</v>
      </c>
      <c r="S1058" s="15" t="s">
        <v>1082</v>
      </c>
      <c r="T1058" s="15" t="s">
        <v>1082</v>
      </c>
      <c r="U1058" s="15" t="s">
        <v>14692</v>
      </c>
    </row>
    <row r="1059" spans="1:21" x14ac:dyDescent="0.3">
      <c r="A1059" s="15" t="s">
        <v>14693</v>
      </c>
      <c r="B1059" s="15" t="s">
        <v>14694</v>
      </c>
      <c r="C1059" s="15" t="s">
        <v>14695</v>
      </c>
      <c r="D1059" s="15" t="s">
        <v>9669</v>
      </c>
      <c r="E1059" s="15" t="s">
        <v>14696</v>
      </c>
      <c r="F1059" s="15" t="s">
        <v>13158</v>
      </c>
      <c r="G1059" s="15" t="s">
        <v>6312</v>
      </c>
      <c r="H1059" s="15" t="s">
        <v>14697</v>
      </c>
      <c r="I1059" s="15" t="s">
        <v>1082</v>
      </c>
      <c r="J1059" s="15" t="s">
        <v>1082</v>
      </c>
      <c r="K1059" s="15" t="s">
        <v>1082</v>
      </c>
      <c r="L1059" s="15" t="s">
        <v>1082</v>
      </c>
      <c r="M1059" s="15" t="s">
        <v>1082</v>
      </c>
      <c r="N1059" s="15" t="s">
        <v>1082</v>
      </c>
      <c r="O1059" s="15" t="s">
        <v>1082</v>
      </c>
      <c r="P1059" s="15" t="s">
        <v>1082</v>
      </c>
      <c r="Q1059" s="15" t="s">
        <v>1082</v>
      </c>
      <c r="R1059" s="15" t="s">
        <v>1082</v>
      </c>
      <c r="S1059" s="15" t="s">
        <v>1082</v>
      </c>
      <c r="T1059" s="15" t="s">
        <v>1082</v>
      </c>
      <c r="U1059" s="15" t="s">
        <v>14698</v>
      </c>
    </row>
    <row r="1060" spans="1:21" x14ac:dyDescent="0.3">
      <c r="A1060" s="15" t="s">
        <v>14699</v>
      </c>
      <c r="B1060" s="15" t="s">
        <v>14700</v>
      </c>
      <c r="C1060" s="15" t="s">
        <v>14701</v>
      </c>
      <c r="D1060" s="15" t="s">
        <v>8768</v>
      </c>
      <c r="E1060" s="15" t="s">
        <v>14702</v>
      </c>
      <c r="F1060" s="15" t="s">
        <v>6252</v>
      </c>
      <c r="G1060" s="15" t="s">
        <v>6312</v>
      </c>
      <c r="H1060" s="15" t="s">
        <v>14703</v>
      </c>
      <c r="I1060" s="15" t="s">
        <v>1082</v>
      </c>
      <c r="J1060" s="15" t="s">
        <v>1082</v>
      </c>
      <c r="K1060" s="15" t="s">
        <v>1082</v>
      </c>
      <c r="L1060" s="15" t="s">
        <v>1082</v>
      </c>
      <c r="M1060" s="15" t="s">
        <v>1082</v>
      </c>
      <c r="N1060" s="15" t="s">
        <v>1082</v>
      </c>
      <c r="O1060" s="15" t="s">
        <v>1082</v>
      </c>
      <c r="P1060" s="15" t="s">
        <v>1082</v>
      </c>
      <c r="Q1060" s="15" t="s">
        <v>1082</v>
      </c>
      <c r="R1060" s="15" t="s">
        <v>1082</v>
      </c>
      <c r="S1060" s="15" t="s">
        <v>1082</v>
      </c>
      <c r="T1060" s="15" t="s">
        <v>1082</v>
      </c>
      <c r="U1060" s="15" t="s">
        <v>14704</v>
      </c>
    </row>
    <row r="1061" spans="1:21" x14ac:dyDescent="0.3">
      <c r="A1061" s="15" t="s">
        <v>14705</v>
      </c>
      <c r="B1061" s="15" t="s">
        <v>14706</v>
      </c>
      <c r="C1061" s="15" t="s">
        <v>14707</v>
      </c>
      <c r="D1061" s="15" t="s">
        <v>7413</v>
      </c>
      <c r="E1061" s="15" t="s">
        <v>14708</v>
      </c>
      <c r="F1061" s="15" t="s">
        <v>6252</v>
      </c>
      <c r="G1061" s="15" t="s">
        <v>6948</v>
      </c>
      <c r="H1061" s="15" t="s">
        <v>14709</v>
      </c>
      <c r="I1061" s="15" t="s">
        <v>4062</v>
      </c>
      <c r="J1061" s="15" t="s">
        <v>1082</v>
      </c>
      <c r="K1061" s="15" t="s">
        <v>1082</v>
      </c>
      <c r="L1061" s="15" t="s">
        <v>14710</v>
      </c>
      <c r="M1061" s="15" t="s">
        <v>1082</v>
      </c>
      <c r="N1061" s="15" t="s">
        <v>14711</v>
      </c>
      <c r="O1061" s="15" t="s">
        <v>1082</v>
      </c>
      <c r="P1061" s="15" t="s">
        <v>1082</v>
      </c>
      <c r="Q1061" s="15" t="s">
        <v>14712</v>
      </c>
      <c r="R1061" s="15" t="s">
        <v>14713</v>
      </c>
      <c r="S1061" s="15" t="s">
        <v>1082</v>
      </c>
      <c r="T1061" s="15" t="s">
        <v>1082</v>
      </c>
      <c r="U1061" s="15" t="s">
        <v>12563</v>
      </c>
    </row>
    <row r="1062" spans="1:21" x14ac:dyDescent="0.3">
      <c r="A1062" s="15" t="s">
        <v>14714</v>
      </c>
      <c r="B1062" s="15" t="s">
        <v>14715</v>
      </c>
      <c r="C1062" s="15" t="s">
        <v>14716</v>
      </c>
      <c r="D1062" s="15" t="s">
        <v>14717</v>
      </c>
      <c r="E1062" s="15" t="s">
        <v>14718</v>
      </c>
      <c r="F1062" s="15" t="s">
        <v>6252</v>
      </c>
      <c r="G1062" s="15" t="s">
        <v>6312</v>
      </c>
      <c r="H1062" s="15" t="s">
        <v>2354</v>
      </c>
      <c r="I1062" s="15" t="s">
        <v>14719</v>
      </c>
      <c r="J1062" s="15" t="s">
        <v>1082</v>
      </c>
      <c r="K1062" s="15" t="s">
        <v>1082</v>
      </c>
      <c r="L1062" s="15" t="s">
        <v>14720</v>
      </c>
      <c r="M1062" s="15" t="s">
        <v>1082</v>
      </c>
      <c r="N1062" s="15" t="s">
        <v>1082</v>
      </c>
      <c r="O1062" s="15" t="s">
        <v>1082</v>
      </c>
      <c r="P1062" s="15" t="s">
        <v>1082</v>
      </c>
      <c r="Q1062" s="15" t="s">
        <v>6257</v>
      </c>
      <c r="R1062" s="15" t="s">
        <v>1082</v>
      </c>
      <c r="S1062" s="15" t="s">
        <v>1082</v>
      </c>
      <c r="T1062" s="15" t="s">
        <v>1082</v>
      </c>
      <c r="U1062" s="15" t="s">
        <v>14721</v>
      </c>
    </row>
    <row r="1063" spans="1:21" x14ac:dyDescent="0.3">
      <c r="A1063" s="15" t="s">
        <v>14722</v>
      </c>
      <c r="B1063" s="15" t="s">
        <v>14723</v>
      </c>
      <c r="C1063" s="15" t="s">
        <v>14724</v>
      </c>
      <c r="D1063" s="15" t="s">
        <v>12182</v>
      </c>
      <c r="E1063" s="15" t="s">
        <v>14718</v>
      </c>
      <c r="F1063" s="15" t="s">
        <v>6252</v>
      </c>
      <c r="G1063" s="15" t="s">
        <v>6312</v>
      </c>
      <c r="H1063" s="15" t="s">
        <v>2354</v>
      </c>
      <c r="I1063" s="15" t="s">
        <v>14719</v>
      </c>
      <c r="J1063" s="15" t="s">
        <v>1082</v>
      </c>
      <c r="K1063" s="15" t="s">
        <v>1082</v>
      </c>
      <c r="L1063" s="15" t="s">
        <v>14720</v>
      </c>
      <c r="M1063" s="15" t="s">
        <v>1082</v>
      </c>
      <c r="N1063" s="15" t="s">
        <v>1082</v>
      </c>
      <c r="O1063" s="15" t="s">
        <v>1082</v>
      </c>
      <c r="P1063" s="15" t="s">
        <v>1082</v>
      </c>
      <c r="Q1063" s="15" t="s">
        <v>6257</v>
      </c>
      <c r="R1063" s="15" t="s">
        <v>1082</v>
      </c>
      <c r="S1063" s="15" t="s">
        <v>1082</v>
      </c>
      <c r="T1063" s="15" t="s">
        <v>1082</v>
      </c>
      <c r="U1063" s="15" t="s">
        <v>14721</v>
      </c>
    </row>
    <row r="1064" spans="1:21" x14ac:dyDescent="0.3">
      <c r="A1064" s="15" t="s">
        <v>14725</v>
      </c>
      <c r="B1064" s="15" t="s">
        <v>14726</v>
      </c>
      <c r="C1064" s="15" t="s">
        <v>14727</v>
      </c>
      <c r="D1064" s="15" t="s">
        <v>14728</v>
      </c>
      <c r="E1064" s="15" t="s">
        <v>14729</v>
      </c>
      <c r="F1064" s="15" t="s">
        <v>6252</v>
      </c>
      <c r="G1064" s="15" t="s">
        <v>1082</v>
      </c>
      <c r="H1064" s="15" t="s">
        <v>1082</v>
      </c>
      <c r="I1064" s="15" t="s">
        <v>1082</v>
      </c>
      <c r="J1064" s="15" t="s">
        <v>1082</v>
      </c>
      <c r="K1064" s="15" t="s">
        <v>1082</v>
      </c>
      <c r="L1064" s="15" t="s">
        <v>1082</v>
      </c>
      <c r="M1064" s="15" t="s">
        <v>1082</v>
      </c>
      <c r="N1064" s="15" t="s">
        <v>1082</v>
      </c>
      <c r="O1064" s="15" t="s">
        <v>1082</v>
      </c>
      <c r="P1064" s="15" t="s">
        <v>1082</v>
      </c>
      <c r="Q1064" s="15" t="s">
        <v>1082</v>
      </c>
      <c r="R1064" s="15" t="s">
        <v>1082</v>
      </c>
      <c r="S1064" s="15" t="s">
        <v>1082</v>
      </c>
      <c r="T1064" s="15" t="s">
        <v>1082</v>
      </c>
      <c r="U1064" s="15" t="s">
        <v>1082</v>
      </c>
    </row>
    <row r="1065" spans="1:21" x14ac:dyDescent="0.3">
      <c r="A1065" s="15" t="s">
        <v>14730</v>
      </c>
      <c r="B1065" s="15" t="s">
        <v>13325</v>
      </c>
      <c r="C1065" s="15" t="s">
        <v>14731</v>
      </c>
      <c r="D1065" s="15" t="s">
        <v>8910</v>
      </c>
      <c r="E1065" s="15" t="s">
        <v>13328</v>
      </c>
      <c r="F1065" s="15" t="s">
        <v>6252</v>
      </c>
      <c r="G1065" s="15" t="s">
        <v>6415</v>
      </c>
      <c r="H1065" s="15" t="s">
        <v>13329</v>
      </c>
      <c r="I1065" s="15" t="s">
        <v>13330</v>
      </c>
      <c r="J1065" s="15" t="s">
        <v>1082</v>
      </c>
      <c r="K1065" s="15" t="s">
        <v>1082</v>
      </c>
      <c r="L1065" s="15" t="s">
        <v>13331</v>
      </c>
      <c r="M1065" s="15" t="s">
        <v>13332</v>
      </c>
      <c r="N1065" s="15" t="s">
        <v>1082</v>
      </c>
      <c r="O1065" s="15" t="s">
        <v>1082</v>
      </c>
      <c r="P1065" s="15" t="s">
        <v>1082</v>
      </c>
      <c r="Q1065" s="15" t="s">
        <v>13333</v>
      </c>
      <c r="R1065" s="15" t="s">
        <v>1082</v>
      </c>
      <c r="S1065" s="15" t="s">
        <v>1082</v>
      </c>
      <c r="T1065" s="15" t="s">
        <v>1082</v>
      </c>
      <c r="U1065" s="15" t="s">
        <v>13334</v>
      </c>
    </row>
    <row r="1066" spans="1:21" x14ac:dyDescent="0.3">
      <c r="A1066" s="15" t="s">
        <v>14732</v>
      </c>
      <c r="B1066" s="15" t="s">
        <v>14733</v>
      </c>
      <c r="C1066" s="15" t="s">
        <v>14734</v>
      </c>
      <c r="D1066" s="15" t="s">
        <v>9103</v>
      </c>
      <c r="E1066" s="15" t="s">
        <v>14735</v>
      </c>
      <c r="F1066" s="15" t="s">
        <v>6252</v>
      </c>
      <c r="G1066" s="15" t="s">
        <v>1082</v>
      </c>
      <c r="H1066" s="15" t="s">
        <v>1082</v>
      </c>
      <c r="I1066" s="15" t="s">
        <v>1082</v>
      </c>
      <c r="J1066" s="15" t="s">
        <v>1082</v>
      </c>
      <c r="K1066" s="15" t="s">
        <v>1082</v>
      </c>
      <c r="L1066" s="15" t="s">
        <v>1082</v>
      </c>
      <c r="M1066" s="15" t="s">
        <v>1082</v>
      </c>
      <c r="N1066" s="15" t="s">
        <v>1082</v>
      </c>
      <c r="O1066" s="15" t="s">
        <v>1082</v>
      </c>
      <c r="P1066" s="15" t="s">
        <v>1082</v>
      </c>
      <c r="Q1066" s="15" t="s">
        <v>1082</v>
      </c>
      <c r="R1066" s="15" t="s">
        <v>1082</v>
      </c>
      <c r="S1066" s="15" t="s">
        <v>1082</v>
      </c>
      <c r="T1066" s="15" t="s">
        <v>1082</v>
      </c>
      <c r="U1066" s="15" t="s">
        <v>1082</v>
      </c>
    </row>
    <row r="1067" spans="1:21" x14ac:dyDescent="0.3">
      <c r="A1067" s="15" t="s">
        <v>14736</v>
      </c>
      <c r="B1067" s="15" t="s">
        <v>14737</v>
      </c>
      <c r="C1067" s="15" t="s">
        <v>14738</v>
      </c>
      <c r="D1067" s="15" t="s">
        <v>8268</v>
      </c>
      <c r="E1067" s="15" t="s">
        <v>9274</v>
      </c>
      <c r="F1067" s="15" t="s">
        <v>6252</v>
      </c>
      <c r="G1067" s="15" t="s">
        <v>6277</v>
      </c>
      <c r="H1067" s="15" t="s">
        <v>9275</v>
      </c>
      <c r="I1067" s="15" t="s">
        <v>1082</v>
      </c>
      <c r="J1067" s="15" t="s">
        <v>1082</v>
      </c>
      <c r="K1067" s="15" t="s">
        <v>1082</v>
      </c>
      <c r="L1067" s="15" t="s">
        <v>1082</v>
      </c>
      <c r="M1067" s="15" t="s">
        <v>1082</v>
      </c>
      <c r="N1067" s="15" t="s">
        <v>1082</v>
      </c>
      <c r="O1067" s="15" t="s">
        <v>1082</v>
      </c>
      <c r="P1067" s="15" t="s">
        <v>1082</v>
      </c>
      <c r="Q1067" s="15" t="s">
        <v>1082</v>
      </c>
      <c r="R1067" s="15" t="s">
        <v>1082</v>
      </c>
      <c r="S1067" s="15" t="s">
        <v>1082</v>
      </c>
      <c r="T1067" s="15" t="s">
        <v>1082</v>
      </c>
      <c r="U1067" s="15" t="s">
        <v>9276</v>
      </c>
    </row>
    <row r="1068" spans="1:21" x14ac:dyDescent="0.3">
      <c r="A1068" s="15" t="s">
        <v>14739</v>
      </c>
      <c r="B1068" s="15" t="s">
        <v>14740</v>
      </c>
      <c r="C1068" s="15" t="s">
        <v>14741</v>
      </c>
      <c r="D1068" s="15" t="s">
        <v>9889</v>
      </c>
      <c r="E1068" s="15" t="s">
        <v>14742</v>
      </c>
      <c r="F1068" s="15" t="s">
        <v>6252</v>
      </c>
      <c r="G1068" s="15" t="s">
        <v>6277</v>
      </c>
      <c r="H1068" s="15" t="s">
        <v>14743</v>
      </c>
      <c r="I1068" s="15" t="s">
        <v>1082</v>
      </c>
      <c r="J1068" s="15" t="s">
        <v>1082</v>
      </c>
      <c r="K1068" s="15" t="s">
        <v>1082</v>
      </c>
      <c r="L1068" s="15" t="s">
        <v>1082</v>
      </c>
      <c r="M1068" s="15" t="s">
        <v>1082</v>
      </c>
      <c r="N1068" s="15" t="s">
        <v>1082</v>
      </c>
      <c r="O1068" s="15" t="s">
        <v>1082</v>
      </c>
      <c r="P1068" s="15" t="s">
        <v>1082</v>
      </c>
      <c r="Q1068" s="15" t="s">
        <v>1082</v>
      </c>
      <c r="R1068" s="15" t="s">
        <v>1082</v>
      </c>
      <c r="S1068" s="15" t="s">
        <v>1082</v>
      </c>
      <c r="T1068" s="15" t="s">
        <v>1082</v>
      </c>
      <c r="U1068" s="15" t="s">
        <v>14744</v>
      </c>
    </row>
    <row r="1069" spans="1:21" x14ac:dyDescent="0.3">
      <c r="A1069" s="15" t="s">
        <v>14745</v>
      </c>
      <c r="B1069" s="15" t="s">
        <v>14746</v>
      </c>
      <c r="C1069" s="15" t="s">
        <v>14747</v>
      </c>
      <c r="D1069" s="15" t="s">
        <v>8512</v>
      </c>
      <c r="E1069" s="15" t="s">
        <v>14748</v>
      </c>
      <c r="F1069" s="15" t="s">
        <v>6252</v>
      </c>
      <c r="G1069" s="15" t="s">
        <v>6948</v>
      </c>
      <c r="H1069" s="15" t="s">
        <v>14749</v>
      </c>
      <c r="I1069" s="15" t="s">
        <v>1082</v>
      </c>
      <c r="J1069" s="15" t="s">
        <v>1082</v>
      </c>
      <c r="K1069" s="15" t="s">
        <v>1082</v>
      </c>
      <c r="L1069" s="15" t="s">
        <v>14750</v>
      </c>
      <c r="M1069" s="15" t="s">
        <v>1082</v>
      </c>
      <c r="N1069" s="15" t="s">
        <v>1082</v>
      </c>
      <c r="O1069" s="15" t="s">
        <v>1082</v>
      </c>
      <c r="P1069" s="15" t="s">
        <v>1082</v>
      </c>
      <c r="Q1069" s="15" t="s">
        <v>7173</v>
      </c>
      <c r="R1069" s="15" t="s">
        <v>7488</v>
      </c>
      <c r="S1069" s="15" t="s">
        <v>1082</v>
      </c>
      <c r="T1069" s="15" t="s">
        <v>1082</v>
      </c>
      <c r="U1069" s="15" t="s">
        <v>8494</v>
      </c>
    </row>
    <row r="1070" spans="1:21" x14ac:dyDescent="0.3">
      <c r="A1070" s="15" t="s">
        <v>14751</v>
      </c>
      <c r="B1070" s="15" t="s">
        <v>14752</v>
      </c>
      <c r="C1070" s="15" t="s">
        <v>6249</v>
      </c>
      <c r="D1070" s="15" t="s">
        <v>14753</v>
      </c>
      <c r="E1070" s="15" t="s">
        <v>11457</v>
      </c>
      <c r="F1070" s="15" t="s">
        <v>6252</v>
      </c>
      <c r="G1070" s="15" t="s">
        <v>6868</v>
      </c>
      <c r="H1070" s="15" t="s">
        <v>11458</v>
      </c>
      <c r="I1070" s="15" t="s">
        <v>14754</v>
      </c>
      <c r="J1070" s="15" t="s">
        <v>14755</v>
      </c>
      <c r="K1070" s="15" t="s">
        <v>11448</v>
      </c>
      <c r="L1070" s="15" t="s">
        <v>11460</v>
      </c>
      <c r="M1070" s="15" t="s">
        <v>11450</v>
      </c>
      <c r="N1070" s="15" t="s">
        <v>9952</v>
      </c>
      <c r="O1070" s="15" t="s">
        <v>11451</v>
      </c>
      <c r="P1070" s="15" t="s">
        <v>11452</v>
      </c>
      <c r="Q1070" s="15" t="s">
        <v>6393</v>
      </c>
      <c r="R1070" s="15" t="s">
        <v>1082</v>
      </c>
      <c r="S1070" s="15" t="s">
        <v>1082</v>
      </c>
      <c r="T1070" s="15" t="s">
        <v>1082</v>
      </c>
      <c r="U1070" s="15" t="s">
        <v>11461</v>
      </c>
    </row>
    <row r="1071" spans="1:21" x14ac:dyDescent="0.3">
      <c r="A1071" s="15" t="s">
        <v>14756</v>
      </c>
      <c r="B1071" s="15" t="s">
        <v>14757</v>
      </c>
      <c r="C1071" s="15" t="s">
        <v>14758</v>
      </c>
      <c r="D1071" s="15" t="s">
        <v>14759</v>
      </c>
      <c r="E1071" s="15" t="s">
        <v>11445</v>
      </c>
      <c r="F1071" s="15" t="s">
        <v>6252</v>
      </c>
      <c r="G1071" s="15" t="s">
        <v>6868</v>
      </c>
      <c r="H1071" s="15" t="s">
        <v>11446</v>
      </c>
      <c r="I1071" s="15" t="s">
        <v>11447</v>
      </c>
      <c r="J1071" s="15" t="s">
        <v>1082</v>
      </c>
      <c r="K1071" s="15" t="s">
        <v>11448</v>
      </c>
      <c r="L1071" s="15" t="s">
        <v>11449</v>
      </c>
      <c r="M1071" s="15" t="s">
        <v>11450</v>
      </c>
      <c r="N1071" s="15" t="s">
        <v>9952</v>
      </c>
      <c r="O1071" s="15" t="s">
        <v>11451</v>
      </c>
      <c r="P1071" s="15" t="s">
        <v>11452</v>
      </c>
      <c r="Q1071" s="15" t="s">
        <v>6393</v>
      </c>
      <c r="R1071" s="15" t="s">
        <v>1082</v>
      </c>
      <c r="S1071" s="15" t="s">
        <v>1082</v>
      </c>
      <c r="T1071" s="15" t="s">
        <v>1082</v>
      </c>
      <c r="U1071" s="15" t="s">
        <v>11453</v>
      </c>
    </row>
    <row r="1072" spans="1:21" x14ac:dyDescent="0.3">
      <c r="A1072" s="15" t="s">
        <v>14760</v>
      </c>
      <c r="B1072" s="15" t="s">
        <v>14761</v>
      </c>
      <c r="C1072" s="15" t="s">
        <v>14762</v>
      </c>
      <c r="D1072" s="15" t="s">
        <v>14763</v>
      </c>
      <c r="E1072" s="15" t="s">
        <v>14764</v>
      </c>
      <c r="F1072" s="15" t="s">
        <v>6252</v>
      </c>
      <c r="G1072" s="15" t="s">
        <v>6868</v>
      </c>
      <c r="H1072" s="15" t="s">
        <v>14765</v>
      </c>
      <c r="I1072" s="15" t="s">
        <v>14766</v>
      </c>
      <c r="J1072" s="15" t="s">
        <v>14767</v>
      </c>
      <c r="K1072" s="15" t="s">
        <v>9950</v>
      </c>
      <c r="L1072" s="15" t="s">
        <v>9951</v>
      </c>
      <c r="M1072" s="15" t="s">
        <v>6874</v>
      </c>
      <c r="N1072" s="15" t="s">
        <v>9952</v>
      </c>
      <c r="O1072" s="15" t="s">
        <v>9953</v>
      </c>
      <c r="P1072" s="15" t="s">
        <v>9954</v>
      </c>
      <c r="Q1072" s="15" t="s">
        <v>6393</v>
      </c>
      <c r="R1072" s="15" t="s">
        <v>1082</v>
      </c>
      <c r="S1072" s="15" t="s">
        <v>1082</v>
      </c>
      <c r="T1072" s="15" t="s">
        <v>1082</v>
      </c>
      <c r="U1072" s="15" t="s">
        <v>9955</v>
      </c>
    </row>
    <row r="1073" spans="1:21" x14ac:dyDescent="0.3">
      <c r="A1073" s="15" t="s">
        <v>14768</v>
      </c>
      <c r="B1073" s="15" t="s">
        <v>14769</v>
      </c>
      <c r="C1073" s="15" t="s">
        <v>14770</v>
      </c>
      <c r="D1073" s="15" t="s">
        <v>14771</v>
      </c>
      <c r="E1073" s="15" t="s">
        <v>14772</v>
      </c>
      <c r="F1073" s="15" t="s">
        <v>6252</v>
      </c>
      <c r="G1073" s="15" t="s">
        <v>6868</v>
      </c>
      <c r="H1073" s="15" t="s">
        <v>14773</v>
      </c>
      <c r="I1073" s="15" t="s">
        <v>14774</v>
      </c>
      <c r="J1073" s="15" t="s">
        <v>14775</v>
      </c>
      <c r="K1073" s="15" t="s">
        <v>14776</v>
      </c>
      <c r="L1073" s="15" t="s">
        <v>14777</v>
      </c>
      <c r="M1073" s="15" t="s">
        <v>11450</v>
      </c>
      <c r="N1073" s="15" t="s">
        <v>9952</v>
      </c>
      <c r="O1073" s="15" t="s">
        <v>14778</v>
      </c>
      <c r="P1073" s="15" t="s">
        <v>14779</v>
      </c>
      <c r="Q1073" s="15" t="s">
        <v>6393</v>
      </c>
      <c r="R1073" s="15" t="s">
        <v>1082</v>
      </c>
      <c r="S1073" s="15" t="s">
        <v>1082</v>
      </c>
      <c r="T1073" s="15" t="s">
        <v>14780</v>
      </c>
      <c r="U1073" s="15" t="s">
        <v>14781</v>
      </c>
    </row>
    <row r="1074" spans="1:21" x14ac:dyDescent="0.3">
      <c r="A1074" s="15" t="s">
        <v>14782</v>
      </c>
      <c r="B1074" s="15" t="s">
        <v>14783</v>
      </c>
      <c r="C1074" s="15" t="s">
        <v>14784</v>
      </c>
      <c r="D1074" s="15" t="s">
        <v>11049</v>
      </c>
      <c r="E1074" s="15" t="s">
        <v>14785</v>
      </c>
      <c r="F1074" s="15" t="s">
        <v>6252</v>
      </c>
      <c r="G1074" s="15" t="s">
        <v>6868</v>
      </c>
      <c r="H1074" s="15" t="s">
        <v>14786</v>
      </c>
      <c r="I1074" s="15" t="s">
        <v>4091</v>
      </c>
      <c r="J1074" s="15" t="s">
        <v>14787</v>
      </c>
      <c r="K1074" s="15" t="s">
        <v>6872</v>
      </c>
      <c r="L1074" s="15" t="s">
        <v>14788</v>
      </c>
      <c r="M1074" s="15" t="s">
        <v>6874</v>
      </c>
      <c r="N1074" s="15" t="s">
        <v>1082</v>
      </c>
      <c r="O1074" s="15" t="s">
        <v>6875</v>
      </c>
      <c r="P1074" s="15" t="s">
        <v>6876</v>
      </c>
      <c r="Q1074" s="15" t="s">
        <v>14789</v>
      </c>
      <c r="R1074" s="15" t="s">
        <v>1082</v>
      </c>
      <c r="S1074" s="15" t="s">
        <v>1082</v>
      </c>
      <c r="T1074" s="15" t="s">
        <v>1082</v>
      </c>
      <c r="U1074" s="15" t="s">
        <v>7676</v>
      </c>
    </row>
    <row r="1075" spans="1:21" x14ac:dyDescent="0.3">
      <c r="A1075" s="15" t="s">
        <v>14790</v>
      </c>
      <c r="B1075" s="15" t="s">
        <v>14791</v>
      </c>
      <c r="C1075" s="15" t="s">
        <v>14792</v>
      </c>
      <c r="D1075" s="15" t="s">
        <v>14793</v>
      </c>
      <c r="E1075" s="15" t="s">
        <v>14794</v>
      </c>
      <c r="F1075" s="15" t="s">
        <v>6252</v>
      </c>
      <c r="G1075" s="15" t="s">
        <v>6868</v>
      </c>
      <c r="H1075" s="15" t="s">
        <v>14795</v>
      </c>
      <c r="I1075" s="15" t="s">
        <v>637</v>
      </c>
      <c r="J1075" s="15" t="s">
        <v>14796</v>
      </c>
      <c r="K1075" s="15" t="s">
        <v>14797</v>
      </c>
      <c r="L1075" s="15" t="s">
        <v>14798</v>
      </c>
      <c r="M1075" s="15" t="s">
        <v>6874</v>
      </c>
      <c r="N1075" s="15" t="s">
        <v>9952</v>
      </c>
      <c r="O1075" s="15" t="s">
        <v>14799</v>
      </c>
      <c r="P1075" s="15" t="s">
        <v>14800</v>
      </c>
      <c r="Q1075" s="15" t="s">
        <v>6393</v>
      </c>
      <c r="R1075" s="15" t="s">
        <v>1082</v>
      </c>
      <c r="S1075" s="15" t="s">
        <v>1082</v>
      </c>
      <c r="T1075" s="15" t="s">
        <v>1082</v>
      </c>
      <c r="U1075" s="15" t="s">
        <v>14801</v>
      </c>
    </row>
    <row r="1076" spans="1:21" x14ac:dyDescent="0.3">
      <c r="A1076" s="15" t="s">
        <v>14802</v>
      </c>
      <c r="B1076" s="15" t="s">
        <v>14803</v>
      </c>
      <c r="C1076" s="15" t="s">
        <v>14804</v>
      </c>
      <c r="D1076" s="15" t="s">
        <v>7008</v>
      </c>
      <c r="E1076" s="15" t="s">
        <v>14805</v>
      </c>
      <c r="F1076" s="15" t="s">
        <v>6252</v>
      </c>
      <c r="G1076" s="15" t="s">
        <v>6868</v>
      </c>
      <c r="H1076" s="15" t="s">
        <v>14806</v>
      </c>
      <c r="I1076" s="15" t="s">
        <v>14807</v>
      </c>
      <c r="J1076" s="15" t="s">
        <v>14808</v>
      </c>
      <c r="K1076" s="15" t="s">
        <v>14809</v>
      </c>
      <c r="L1076" s="15" t="s">
        <v>14810</v>
      </c>
      <c r="M1076" s="15" t="s">
        <v>6874</v>
      </c>
      <c r="N1076" s="15" t="s">
        <v>9952</v>
      </c>
      <c r="O1076" s="15" t="s">
        <v>14811</v>
      </c>
      <c r="P1076" s="15" t="s">
        <v>14812</v>
      </c>
      <c r="Q1076" s="15" t="s">
        <v>6393</v>
      </c>
      <c r="R1076" s="15" t="s">
        <v>1082</v>
      </c>
      <c r="S1076" s="15" t="s">
        <v>1082</v>
      </c>
      <c r="T1076" s="15" t="s">
        <v>1082</v>
      </c>
      <c r="U1076" s="15" t="s">
        <v>14813</v>
      </c>
    </row>
    <row r="1077" spans="1:21" x14ac:dyDescent="0.3">
      <c r="A1077" s="15" t="s">
        <v>14814</v>
      </c>
      <c r="B1077" s="15" t="s">
        <v>14815</v>
      </c>
      <c r="C1077" s="15" t="s">
        <v>14816</v>
      </c>
      <c r="D1077" s="15" t="s">
        <v>9933</v>
      </c>
      <c r="E1077" s="15" t="s">
        <v>14817</v>
      </c>
      <c r="F1077" s="15" t="s">
        <v>6252</v>
      </c>
      <c r="G1077" s="15" t="s">
        <v>6868</v>
      </c>
      <c r="H1077" s="15" t="s">
        <v>14818</v>
      </c>
      <c r="I1077" s="15" t="s">
        <v>14819</v>
      </c>
      <c r="J1077" s="15" t="s">
        <v>1082</v>
      </c>
      <c r="K1077" s="15" t="s">
        <v>14820</v>
      </c>
      <c r="L1077" s="15" t="s">
        <v>14821</v>
      </c>
      <c r="M1077" s="15" t="s">
        <v>6874</v>
      </c>
      <c r="N1077" s="15" t="s">
        <v>9952</v>
      </c>
      <c r="O1077" s="15" t="s">
        <v>14822</v>
      </c>
      <c r="P1077" s="15" t="s">
        <v>14823</v>
      </c>
      <c r="Q1077" s="15" t="s">
        <v>6393</v>
      </c>
      <c r="R1077" s="15" t="s">
        <v>1082</v>
      </c>
      <c r="S1077" s="15" t="s">
        <v>1082</v>
      </c>
      <c r="T1077" s="15" t="s">
        <v>14824</v>
      </c>
      <c r="U1077" s="15" t="s">
        <v>7676</v>
      </c>
    </row>
    <row r="1078" spans="1:21" x14ac:dyDescent="0.3">
      <c r="A1078" s="15" t="s">
        <v>14825</v>
      </c>
      <c r="B1078" s="15" t="s">
        <v>12226</v>
      </c>
      <c r="C1078" s="15" t="s">
        <v>14826</v>
      </c>
      <c r="D1078" s="15" t="s">
        <v>8527</v>
      </c>
      <c r="E1078" s="15" t="s">
        <v>12228</v>
      </c>
      <c r="F1078" s="15" t="s">
        <v>6252</v>
      </c>
      <c r="G1078" s="15" t="s">
        <v>6312</v>
      </c>
      <c r="H1078" s="15" t="s">
        <v>12229</v>
      </c>
      <c r="I1078" s="15" t="s">
        <v>1082</v>
      </c>
      <c r="J1078" s="15" t="s">
        <v>1082</v>
      </c>
      <c r="K1078" s="15" t="s">
        <v>1082</v>
      </c>
      <c r="L1078" s="15" t="s">
        <v>1082</v>
      </c>
      <c r="M1078" s="15" t="s">
        <v>1082</v>
      </c>
      <c r="N1078" s="15" t="s">
        <v>1082</v>
      </c>
      <c r="O1078" s="15" t="s">
        <v>1082</v>
      </c>
      <c r="P1078" s="15" t="s">
        <v>1082</v>
      </c>
      <c r="Q1078" s="15" t="s">
        <v>1082</v>
      </c>
      <c r="R1078" s="15" t="s">
        <v>1082</v>
      </c>
      <c r="S1078" s="15" t="s">
        <v>1082</v>
      </c>
      <c r="T1078" s="15" t="s">
        <v>1082</v>
      </c>
      <c r="U1078" s="15" t="s">
        <v>12230</v>
      </c>
    </row>
    <row r="1079" spans="1:21" x14ac:dyDescent="0.3">
      <c r="A1079" s="15" t="s">
        <v>14827</v>
      </c>
      <c r="B1079" s="15" t="s">
        <v>14828</v>
      </c>
      <c r="C1079" s="15" t="s">
        <v>14829</v>
      </c>
      <c r="D1079" s="15" t="s">
        <v>9573</v>
      </c>
      <c r="E1079" s="15" t="s">
        <v>14830</v>
      </c>
      <c r="F1079" s="15" t="s">
        <v>6252</v>
      </c>
      <c r="G1079" s="15" t="s">
        <v>6277</v>
      </c>
      <c r="H1079" s="15" t="s">
        <v>14148</v>
      </c>
      <c r="I1079" s="15" t="s">
        <v>1082</v>
      </c>
      <c r="J1079" s="15" t="s">
        <v>1082</v>
      </c>
      <c r="K1079" s="15" t="s">
        <v>1082</v>
      </c>
      <c r="L1079" s="15" t="s">
        <v>1082</v>
      </c>
      <c r="M1079" s="15" t="s">
        <v>1082</v>
      </c>
      <c r="N1079" s="15" t="s">
        <v>1082</v>
      </c>
      <c r="O1079" s="15" t="s">
        <v>1082</v>
      </c>
      <c r="P1079" s="15" t="s">
        <v>1082</v>
      </c>
      <c r="Q1079" s="15" t="s">
        <v>1082</v>
      </c>
      <c r="R1079" s="15" t="s">
        <v>1082</v>
      </c>
      <c r="S1079" s="15" t="s">
        <v>1082</v>
      </c>
      <c r="T1079" s="15" t="s">
        <v>1082</v>
      </c>
      <c r="U1079" s="15" t="s">
        <v>14154</v>
      </c>
    </row>
    <row r="1080" spans="1:21" x14ac:dyDescent="0.3">
      <c r="A1080" s="15" t="s">
        <v>14831</v>
      </c>
      <c r="B1080" s="15" t="s">
        <v>14832</v>
      </c>
      <c r="C1080" s="15" t="s">
        <v>14833</v>
      </c>
      <c r="D1080" s="15" t="s">
        <v>11948</v>
      </c>
      <c r="E1080" s="15" t="s">
        <v>14834</v>
      </c>
      <c r="F1080" s="15" t="s">
        <v>6252</v>
      </c>
      <c r="G1080" s="15" t="s">
        <v>1082</v>
      </c>
      <c r="H1080" s="15" t="s">
        <v>1082</v>
      </c>
      <c r="I1080" s="15" t="s">
        <v>1082</v>
      </c>
      <c r="J1080" s="15" t="s">
        <v>1082</v>
      </c>
      <c r="K1080" s="15" t="s">
        <v>1082</v>
      </c>
      <c r="L1080" s="15" t="s">
        <v>1082</v>
      </c>
      <c r="M1080" s="15" t="s">
        <v>1082</v>
      </c>
      <c r="N1080" s="15" t="s">
        <v>1082</v>
      </c>
      <c r="O1080" s="15" t="s">
        <v>1082</v>
      </c>
      <c r="P1080" s="15" t="s">
        <v>1082</v>
      </c>
      <c r="Q1080" s="15" t="s">
        <v>1082</v>
      </c>
      <c r="R1080" s="15" t="s">
        <v>1082</v>
      </c>
      <c r="S1080" s="15" t="s">
        <v>1082</v>
      </c>
      <c r="T1080" s="15" t="s">
        <v>1082</v>
      </c>
      <c r="U1080" s="15" t="s">
        <v>1082</v>
      </c>
    </row>
    <row r="1081" spans="1:21" x14ac:dyDescent="0.3">
      <c r="A1081" s="15" t="s">
        <v>14835</v>
      </c>
      <c r="B1081" s="15" t="s">
        <v>14836</v>
      </c>
      <c r="C1081" s="15" t="s">
        <v>14837</v>
      </c>
      <c r="D1081" s="15" t="s">
        <v>13327</v>
      </c>
      <c r="E1081" s="15" t="s">
        <v>14838</v>
      </c>
      <c r="F1081" s="15" t="s">
        <v>6252</v>
      </c>
      <c r="G1081" s="15" t="s">
        <v>6508</v>
      </c>
      <c r="H1081" s="15" t="s">
        <v>14839</v>
      </c>
      <c r="I1081" s="15" t="s">
        <v>1082</v>
      </c>
      <c r="J1081" s="15" t="s">
        <v>1082</v>
      </c>
      <c r="K1081" s="15" t="s">
        <v>1082</v>
      </c>
      <c r="L1081" s="15" t="s">
        <v>14840</v>
      </c>
      <c r="M1081" s="15" t="s">
        <v>14841</v>
      </c>
      <c r="N1081" s="15" t="s">
        <v>1082</v>
      </c>
      <c r="O1081" s="15" t="s">
        <v>1082</v>
      </c>
      <c r="P1081" s="15" t="s">
        <v>1082</v>
      </c>
      <c r="Q1081" s="15" t="s">
        <v>10922</v>
      </c>
      <c r="R1081" s="15" t="s">
        <v>1082</v>
      </c>
      <c r="S1081" s="15" t="s">
        <v>1082</v>
      </c>
      <c r="T1081" s="15" t="s">
        <v>1082</v>
      </c>
      <c r="U1081" s="15" t="s">
        <v>14842</v>
      </c>
    </row>
    <row r="1082" spans="1:21" x14ac:dyDescent="0.3">
      <c r="A1082" s="15" t="s">
        <v>14843</v>
      </c>
      <c r="B1082" s="15" t="s">
        <v>14844</v>
      </c>
      <c r="C1082" s="15" t="s">
        <v>14845</v>
      </c>
      <c r="D1082" s="15" t="s">
        <v>7866</v>
      </c>
      <c r="E1082" s="15" t="s">
        <v>14846</v>
      </c>
      <c r="F1082" s="15" t="s">
        <v>6252</v>
      </c>
      <c r="G1082" s="15" t="s">
        <v>7260</v>
      </c>
      <c r="H1082" s="15" t="s">
        <v>14847</v>
      </c>
      <c r="I1082" s="15" t="s">
        <v>4115</v>
      </c>
      <c r="J1082" s="15" t="s">
        <v>1082</v>
      </c>
      <c r="K1082" s="15" t="s">
        <v>1082</v>
      </c>
      <c r="L1082" s="15" t="s">
        <v>14848</v>
      </c>
      <c r="M1082" s="15" t="s">
        <v>7263</v>
      </c>
      <c r="N1082" s="15" t="s">
        <v>14849</v>
      </c>
      <c r="O1082" s="15" t="s">
        <v>1082</v>
      </c>
      <c r="P1082" s="15" t="s">
        <v>1082</v>
      </c>
      <c r="Q1082" s="15" t="s">
        <v>7265</v>
      </c>
      <c r="R1082" s="15" t="s">
        <v>14850</v>
      </c>
      <c r="S1082" s="15" t="s">
        <v>1082</v>
      </c>
      <c r="T1082" s="15" t="s">
        <v>1082</v>
      </c>
      <c r="U1082" s="15" t="s">
        <v>14851</v>
      </c>
    </row>
    <row r="1083" spans="1:21" x14ac:dyDescent="0.3">
      <c r="A1083" s="15" t="s">
        <v>14852</v>
      </c>
      <c r="B1083" s="15" t="s">
        <v>14853</v>
      </c>
      <c r="C1083" s="15" t="s">
        <v>14854</v>
      </c>
      <c r="D1083" s="15" t="s">
        <v>8647</v>
      </c>
      <c r="E1083" s="15" t="s">
        <v>14855</v>
      </c>
      <c r="F1083" s="15" t="s">
        <v>6252</v>
      </c>
      <c r="G1083" s="15" t="s">
        <v>7077</v>
      </c>
      <c r="H1083" s="15" t="s">
        <v>14856</v>
      </c>
      <c r="I1083" s="15" t="s">
        <v>14857</v>
      </c>
      <c r="J1083" s="15" t="s">
        <v>1082</v>
      </c>
      <c r="K1083" s="15" t="s">
        <v>1082</v>
      </c>
      <c r="L1083" s="15" t="s">
        <v>14858</v>
      </c>
      <c r="M1083" s="15" t="s">
        <v>7263</v>
      </c>
      <c r="N1083" s="15" t="s">
        <v>14849</v>
      </c>
      <c r="O1083" s="15" t="s">
        <v>1082</v>
      </c>
      <c r="P1083" s="15" t="s">
        <v>1082</v>
      </c>
      <c r="Q1083" s="15" t="s">
        <v>7265</v>
      </c>
      <c r="R1083" s="15" t="s">
        <v>14850</v>
      </c>
      <c r="S1083" s="15" t="s">
        <v>1082</v>
      </c>
      <c r="T1083" s="15" t="s">
        <v>1082</v>
      </c>
      <c r="U1083" s="15" t="s">
        <v>14859</v>
      </c>
    </row>
    <row r="1084" spans="1:21" x14ac:dyDescent="0.3">
      <c r="A1084" s="15" t="s">
        <v>14860</v>
      </c>
      <c r="B1084" s="15" t="s">
        <v>14861</v>
      </c>
      <c r="C1084" s="15" t="s">
        <v>14862</v>
      </c>
      <c r="D1084" s="15" t="s">
        <v>11361</v>
      </c>
      <c r="E1084" s="15" t="s">
        <v>14863</v>
      </c>
      <c r="F1084" s="15" t="s">
        <v>6252</v>
      </c>
      <c r="G1084" s="15" t="s">
        <v>14864</v>
      </c>
      <c r="H1084" s="15" t="s">
        <v>14865</v>
      </c>
      <c r="I1084" s="15" t="s">
        <v>1082</v>
      </c>
      <c r="J1084" s="15" t="s">
        <v>1082</v>
      </c>
      <c r="K1084" s="15" t="s">
        <v>14866</v>
      </c>
      <c r="L1084" s="15" t="s">
        <v>14867</v>
      </c>
      <c r="M1084" s="15" t="s">
        <v>7263</v>
      </c>
      <c r="N1084" s="15" t="s">
        <v>14849</v>
      </c>
      <c r="O1084" s="15" t="s">
        <v>1082</v>
      </c>
      <c r="P1084" s="15" t="s">
        <v>1082</v>
      </c>
      <c r="Q1084" s="15" t="s">
        <v>7293</v>
      </c>
      <c r="R1084" s="15" t="s">
        <v>14850</v>
      </c>
      <c r="S1084" s="15" t="s">
        <v>1082</v>
      </c>
      <c r="T1084" s="15" t="s">
        <v>1082</v>
      </c>
      <c r="U1084" s="15" t="s">
        <v>7501</v>
      </c>
    </row>
    <row r="1085" spans="1:21" x14ac:dyDescent="0.3">
      <c r="A1085" s="15" t="s">
        <v>14868</v>
      </c>
      <c r="B1085" s="15" t="s">
        <v>14869</v>
      </c>
      <c r="C1085" s="15" t="s">
        <v>14870</v>
      </c>
      <c r="D1085" s="15" t="s">
        <v>10655</v>
      </c>
      <c r="E1085" s="15" t="s">
        <v>14871</v>
      </c>
      <c r="F1085" s="15" t="s">
        <v>6252</v>
      </c>
      <c r="G1085" s="15" t="s">
        <v>6508</v>
      </c>
      <c r="H1085" s="15" t="s">
        <v>14872</v>
      </c>
      <c r="I1085" s="15" t="s">
        <v>1082</v>
      </c>
      <c r="J1085" s="15" t="s">
        <v>1082</v>
      </c>
      <c r="K1085" s="15" t="s">
        <v>1082</v>
      </c>
      <c r="L1085" s="15" t="s">
        <v>1082</v>
      </c>
      <c r="M1085" s="15" t="s">
        <v>1082</v>
      </c>
      <c r="N1085" s="15" t="s">
        <v>1082</v>
      </c>
      <c r="O1085" s="15" t="s">
        <v>1082</v>
      </c>
      <c r="P1085" s="15" t="s">
        <v>1082</v>
      </c>
      <c r="Q1085" s="15" t="s">
        <v>1082</v>
      </c>
      <c r="R1085" s="15" t="s">
        <v>1082</v>
      </c>
      <c r="S1085" s="15" t="s">
        <v>1082</v>
      </c>
      <c r="T1085" s="15" t="s">
        <v>1082</v>
      </c>
      <c r="U1085" s="15" t="s">
        <v>1082</v>
      </c>
    </row>
    <row r="1086" spans="1:21" x14ac:dyDescent="0.3">
      <c r="A1086" s="15" t="s">
        <v>14873</v>
      </c>
      <c r="B1086" s="15" t="s">
        <v>14874</v>
      </c>
      <c r="C1086" s="15" t="s">
        <v>14875</v>
      </c>
      <c r="D1086" s="15" t="s">
        <v>14876</v>
      </c>
      <c r="E1086" s="15" t="s">
        <v>14877</v>
      </c>
      <c r="F1086" s="15" t="s">
        <v>6252</v>
      </c>
      <c r="G1086" s="15" t="s">
        <v>6948</v>
      </c>
      <c r="H1086" s="15" t="s">
        <v>1799</v>
      </c>
      <c r="I1086" s="15" t="s">
        <v>1082</v>
      </c>
      <c r="J1086" s="15" t="s">
        <v>1082</v>
      </c>
      <c r="K1086" s="15" t="s">
        <v>1082</v>
      </c>
      <c r="L1086" s="15" t="s">
        <v>9288</v>
      </c>
      <c r="M1086" s="15" t="s">
        <v>1082</v>
      </c>
      <c r="N1086" s="15" t="s">
        <v>9289</v>
      </c>
      <c r="O1086" s="15" t="s">
        <v>1082</v>
      </c>
      <c r="P1086" s="15" t="s">
        <v>1082</v>
      </c>
      <c r="Q1086" s="15" t="s">
        <v>7487</v>
      </c>
      <c r="R1086" s="15" t="s">
        <v>7488</v>
      </c>
      <c r="S1086" s="15" t="s">
        <v>1082</v>
      </c>
      <c r="T1086" s="15" t="s">
        <v>1082</v>
      </c>
      <c r="U1086" s="15" t="s">
        <v>7501</v>
      </c>
    </row>
    <row r="1087" spans="1:21" x14ac:dyDescent="0.3">
      <c r="A1087" s="15" t="s">
        <v>14878</v>
      </c>
      <c r="B1087" s="15" t="s">
        <v>14879</v>
      </c>
      <c r="C1087" s="15" t="s">
        <v>6249</v>
      </c>
      <c r="D1087" s="15" t="s">
        <v>9311</v>
      </c>
      <c r="E1087" s="15" t="s">
        <v>14880</v>
      </c>
      <c r="F1087" s="15" t="s">
        <v>6252</v>
      </c>
      <c r="G1087" s="15" t="s">
        <v>6948</v>
      </c>
      <c r="H1087" s="15" t="s">
        <v>1426</v>
      </c>
      <c r="I1087" s="15" t="s">
        <v>14881</v>
      </c>
      <c r="J1087" s="15" t="s">
        <v>1082</v>
      </c>
      <c r="K1087" s="15" t="s">
        <v>1082</v>
      </c>
      <c r="L1087" s="15" t="s">
        <v>9295</v>
      </c>
      <c r="M1087" s="15" t="s">
        <v>1082</v>
      </c>
      <c r="N1087" s="15" t="s">
        <v>9289</v>
      </c>
      <c r="O1087" s="15" t="s">
        <v>1082</v>
      </c>
      <c r="P1087" s="15" t="s">
        <v>1082</v>
      </c>
      <c r="Q1087" s="15" t="s">
        <v>7487</v>
      </c>
      <c r="R1087" s="15" t="s">
        <v>7488</v>
      </c>
      <c r="S1087" s="15" t="s">
        <v>1082</v>
      </c>
      <c r="T1087" s="15" t="s">
        <v>1082</v>
      </c>
      <c r="U1087" s="15" t="s">
        <v>14882</v>
      </c>
    </row>
    <row r="1088" spans="1:21" x14ac:dyDescent="0.3">
      <c r="A1088" s="15" t="s">
        <v>14883</v>
      </c>
      <c r="B1088" s="15" t="s">
        <v>14884</v>
      </c>
      <c r="C1088" s="15" t="s">
        <v>14885</v>
      </c>
      <c r="D1088" s="15" t="s">
        <v>12258</v>
      </c>
      <c r="E1088" s="15" t="s">
        <v>14886</v>
      </c>
      <c r="F1088" s="15" t="s">
        <v>6252</v>
      </c>
      <c r="G1088" s="15" t="s">
        <v>6277</v>
      </c>
      <c r="H1088" s="15" t="s">
        <v>14887</v>
      </c>
      <c r="I1088" s="15" t="s">
        <v>1082</v>
      </c>
      <c r="J1088" s="15" t="s">
        <v>1082</v>
      </c>
      <c r="K1088" s="15" t="s">
        <v>1082</v>
      </c>
      <c r="L1088" s="15" t="s">
        <v>1082</v>
      </c>
      <c r="M1088" s="15" t="s">
        <v>1082</v>
      </c>
      <c r="N1088" s="15" t="s">
        <v>1082</v>
      </c>
      <c r="O1088" s="15" t="s">
        <v>1082</v>
      </c>
      <c r="P1088" s="15" t="s">
        <v>1082</v>
      </c>
      <c r="Q1088" s="15" t="s">
        <v>1082</v>
      </c>
      <c r="R1088" s="15" t="s">
        <v>1082</v>
      </c>
      <c r="S1088" s="15" t="s">
        <v>1082</v>
      </c>
      <c r="T1088" s="15" t="s">
        <v>1082</v>
      </c>
      <c r="U1088" s="15" t="s">
        <v>14888</v>
      </c>
    </row>
    <row r="1089" spans="1:21" x14ac:dyDescent="0.3">
      <c r="A1089" s="15" t="s">
        <v>14889</v>
      </c>
      <c r="B1089" s="15" t="s">
        <v>14890</v>
      </c>
      <c r="C1089" s="15" t="s">
        <v>14891</v>
      </c>
      <c r="D1089" s="15" t="s">
        <v>6896</v>
      </c>
      <c r="E1089" s="15" t="s">
        <v>14892</v>
      </c>
      <c r="F1089" s="15" t="s">
        <v>6252</v>
      </c>
      <c r="G1089" s="15" t="s">
        <v>6508</v>
      </c>
      <c r="H1089" s="15" t="s">
        <v>14893</v>
      </c>
      <c r="I1089" s="15" t="s">
        <v>14894</v>
      </c>
      <c r="J1089" s="15" t="s">
        <v>1082</v>
      </c>
      <c r="K1089" s="15" t="s">
        <v>14895</v>
      </c>
      <c r="L1089" s="15" t="s">
        <v>14896</v>
      </c>
      <c r="M1089" s="15" t="s">
        <v>1082</v>
      </c>
      <c r="N1089" s="15" t="s">
        <v>1082</v>
      </c>
      <c r="O1089" s="15" t="s">
        <v>1082</v>
      </c>
      <c r="P1089" s="15" t="s">
        <v>1082</v>
      </c>
      <c r="Q1089" s="15" t="s">
        <v>6270</v>
      </c>
      <c r="R1089" s="15" t="s">
        <v>1082</v>
      </c>
      <c r="S1089" s="15" t="s">
        <v>1082</v>
      </c>
      <c r="T1089" s="15" t="s">
        <v>1082</v>
      </c>
      <c r="U1089" s="15" t="s">
        <v>14897</v>
      </c>
    </row>
    <row r="1090" spans="1:21" x14ac:dyDescent="0.3">
      <c r="A1090" s="15" t="s">
        <v>14898</v>
      </c>
      <c r="B1090" s="15" t="s">
        <v>14899</v>
      </c>
      <c r="C1090" s="15" t="s">
        <v>14900</v>
      </c>
      <c r="D1090" s="15" t="s">
        <v>10785</v>
      </c>
      <c r="E1090" s="15" t="s">
        <v>14901</v>
      </c>
      <c r="F1090" s="15" t="s">
        <v>6252</v>
      </c>
      <c r="G1090" s="15" t="s">
        <v>6508</v>
      </c>
      <c r="H1090" s="15" t="s">
        <v>14893</v>
      </c>
      <c r="I1090" s="15" t="s">
        <v>14894</v>
      </c>
      <c r="J1090" s="15" t="s">
        <v>1082</v>
      </c>
      <c r="K1090" s="15" t="s">
        <v>14895</v>
      </c>
      <c r="L1090" s="15" t="s">
        <v>14896</v>
      </c>
      <c r="M1090" s="15" t="s">
        <v>1082</v>
      </c>
      <c r="N1090" s="15" t="s">
        <v>1082</v>
      </c>
      <c r="O1090" s="15" t="s">
        <v>1082</v>
      </c>
      <c r="P1090" s="15" t="s">
        <v>1082</v>
      </c>
      <c r="Q1090" s="15" t="s">
        <v>6270</v>
      </c>
      <c r="R1090" s="15" t="s">
        <v>1082</v>
      </c>
      <c r="S1090" s="15" t="s">
        <v>1082</v>
      </c>
      <c r="T1090" s="15" t="s">
        <v>1082</v>
      </c>
      <c r="U1090" s="15" t="s">
        <v>14897</v>
      </c>
    </row>
    <row r="1091" spans="1:21" x14ac:dyDescent="0.3">
      <c r="A1091" s="15" t="s">
        <v>14902</v>
      </c>
      <c r="B1091" s="15" t="s">
        <v>14903</v>
      </c>
      <c r="C1091" s="15" t="s">
        <v>14904</v>
      </c>
      <c r="D1091" s="15" t="s">
        <v>12342</v>
      </c>
      <c r="E1091" s="15" t="s">
        <v>14905</v>
      </c>
      <c r="F1091" s="15" t="s">
        <v>6252</v>
      </c>
      <c r="G1091" s="15" t="s">
        <v>7331</v>
      </c>
      <c r="H1091" s="15" t="s">
        <v>14906</v>
      </c>
      <c r="I1091" s="15" t="s">
        <v>14907</v>
      </c>
      <c r="J1091" s="15" t="s">
        <v>1082</v>
      </c>
      <c r="K1091" s="15" t="s">
        <v>14908</v>
      </c>
      <c r="L1091" s="15" t="s">
        <v>14909</v>
      </c>
      <c r="M1091" s="15" t="s">
        <v>1082</v>
      </c>
      <c r="N1091" s="15" t="s">
        <v>1082</v>
      </c>
      <c r="O1091" s="15" t="s">
        <v>1082</v>
      </c>
      <c r="P1091" s="15" t="s">
        <v>1082</v>
      </c>
      <c r="Q1091" s="15" t="s">
        <v>6270</v>
      </c>
      <c r="R1091" s="15" t="s">
        <v>1082</v>
      </c>
      <c r="S1091" s="15" t="s">
        <v>1082</v>
      </c>
      <c r="T1091" s="15" t="s">
        <v>1082</v>
      </c>
      <c r="U1091" s="15" t="s">
        <v>14910</v>
      </c>
    </row>
    <row r="1092" spans="1:21" x14ac:dyDescent="0.3">
      <c r="A1092" s="15" t="s">
        <v>14911</v>
      </c>
      <c r="B1092" s="15" t="s">
        <v>14912</v>
      </c>
      <c r="C1092" s="15" t="s">
        <v>14913</v>
      </c>
      <c r="D1092" s="15" t="s">
        <v>14914</v>
      </c>
      <c r="E1092" s="15" t="s">
        <v>14915</v>
      </c>
      <c r="F1092" s="15" t="s">
        <v>6252</v>
      </c>
      <c r="G1092" s="15" t="s">
        <v>6277</v>
      </c>
      <c r="H1092" s="15" t="s">
        <v>8865</v>
      </c>
      <c r="I1092" s="15" t="s">
        <v>1082</v>
      </c>
      <c r="J1092" s="15" t="s">
        <v>1082</v>
      </c>
      <c r="K1092" s="15" t="s">
        <v>1082</v>
      </c>
      <c r="L1092" s="15" t="s">
        <v>1082</v>
      </c>
      <c r="M1092" s="15" t="s">
        <v>1082</v>
      </c>
      <c r="N1092" s="15" t="s">
        <v>1082</v>
      </c>
      <c r="O1092" s="15" t="s">
        <v>1082</v>
      </c>
      <c r="P1092" s="15" t="s">
        <v>1082</v>
      </c>
      <c r="Q1092" s="15" t="s">
        <v>1082</v>
      </c>
      <c r="R1092" s="15" t="s">
        <v>1082</v>
      </c>
      <c r="S1092" s="15" t="s">
        <v>1082</v>
      </c>
      <c r="T1092" s="15" t="s">
        <v>1082</v>
      </c>
      <c r="U1092" s="15" t="s">
        <v>14916</v>
      </c>
    </row>
    <row r="1093" spans="1:21" x14ac:dyDescent="0.3">
      <c r="A1093" s="15" t="s">
        <v>14917</v>
      </c>
      <c r="B1093" s="15" t="s">
        <v>14918</v>
      </c>
      <c r="C1093" s="15" t="s">
        <v>14919</v>
      </c>
      <c r="D1093" s="15" t="s">
        <v>8971</v>
      </c>
      <c r="E1093" s="15" t="s">
        <v>14920</v>
      </c>
      <c r="F1093" s="15" t="s">
        <v>6252</v>
      </c>
      <c r="G1093" s="15" t="s">
        <v>6312</v>
      </c>
      <c r="H1093" s="15" t="s">
        <v>7682</v>
      </c>
      <c r="I1093" s="15" t="s">
        <v>1082</v>
      </c>
      <c r="J1093" s="15" t="s">
        <v>1082</v>
      </c>
      <c r="K1093" s="15" t="s">
        <v>1082</v>
      </c>
      <c r="L1093" s="15" t="s">
        <v>1082</v>
      </c>
      <c r="M1093" s="15" t="s">
        <v>1082</v>
      </c>
      <c r="N1093" s="15" t="s">
        <v>1082</v>
      </c>
      <c r="O1093" s="15" t="s">
        <v>1082</v>
      </c>
      <c r="P1093" s="15" t="s">
        <v>1082</v>
      </c>
      <c r="Q1093" s="15" t="s">
        <v>1082</v>
      </c>
      <c r="R1093" s="15" t="s">
        <v>1082</v>
      </c>
      <c r="S1093" s="15" t="s">
        <v>1082</v>
      </c>
      <c r="T1093" s="15" t="s">
        <v>1082</v>
      </c>
      <c r="U1093" s="15" t="s">
        <v>14921</v>
      </c>
    </row>
    <row r="1094" spans="1:21" x14ac:dyDescent="0.3">
      <c r="A1094" s="15" t="s">
        <v>14922</v>
      </c>
      <c r="B1094" s="15" t="s">
        <v>14923</v>
      </c>
      <c r="C1094" s="15" t="s">
        <v>14924</v>
      </c>
      <c r="D1094" s="15" t="s">
        <v>13313</v>
      </c>
      <c r="E1094" s="15" t="s">
        <v>14925</v>
      </c>
      <c r="F1094" s="15" t="s">
        <v>9595</v>
      </c>
      <c r="G1094" s="15" t="s">
        <v>6277</v>
      </c>
      <c r="H1094" s="15" t="s">
        <v>14926</v>
      </c>
      <c r="I1094" s="15" t="s">
        <v>1082</v>
      </c>
      <c r="J1094" s="15" t="s">
        <v>1082</v>
      </c>
      <c r="K1094" s="15" t="s">
        <v>1082</v>
      </c>
      <c r="L1094" s="15" t="s">
        <v>1082</v>
      </c>
      <c r="M1094" s="15" t="s">
        <v>1082</v>
      </c>
      <c r="N1094" s="15" t="s">
        <v>1082</v>
      </c>
      <c r="O1094" s="15" t="s">
        <v>1082</v>
      </c>
      <c r="P1094" s="15" t="s">
        <v>1082</v>
      </c>
      <c r="Q1094" s="15" t="s">
        <v>1082</v>
      </c>
      <c r="R1094" s="15" t="s">
        <v>1082</v>
      </c>
      <c r="S1094" s="15" t="s">
        <v>1082</v>
      </c>
      <c r="T1094" s="15" t="s">
        <v>1082</v>
      </c>
      <c r="U1094" s="15" t="s">
        <v>1082</v>
      </c>
    </row>
    <row r="1095" spans="1:21" x14ac:dyDescent="0.3">
      <c r="A1095" s="15" t="s">
        <v>14927</v>
      </c>
      <c r="B1095" s="15" t="s">
        <v>14928</v>
      </c>
      <c r="C1095" s="15" t="s">
        <v>6249</v>
      </c>
      <c r="D1095" s="15" t="s">
        <v>14929</v>
      </c>
      <c r="E1095" s="15" t="s">
        <v>14930</v>
      </c>
      <c r="F1095" s="15" t="s">
        <v>9595</v>
      </c>
      <c r="G1095" s="15" t="s">
        <v>6277</v>
      </c>
      <c r="H1095" s="15" t="s">
        <v>14931</v>
      </c>
      <c r="I1095" s="15" t="s">
        <v>1082</v>
      </c>
      <c r="J1095" s="15" t="s">
        <v>1082</v>
      </c>
      <c r="K1095" s="15" t="s">
        <v>1082</v>
      </c>
      <c r="L1095" s="15" t="s">
        <v>1082</v>
      </c>
      <c r="M1095" s="15" t="s">
        <v>1082</v>
      </c>
      <c r="N1095" s="15" t="s">
        <v>1082</v>
      </c>
      <c r="O1095" s="15" t="s">
        <v>1082</v>
      </c>
      <c r="P1095" s="15" t="s">
        <v>1082</v>
      </c>
      <c r="Q1095" s="15" t="s">
        <v>1082</v>
      </c>
      <c r="R1095" s="15" t="s">
        <v>1082</v>
      </c>
      <c r="S1095" s="15" t="s">
        <v>1082</v>
      </c>
      <c r="T1095" s="15" t="s">
        <v>1082</v>
      </c>
      <c r="U1095" s="15" t="s">
        <v>1082</v>
      </c>
    </row>
    <row r="1096" spans="1:21" x14ac:dyDescent="0.3">
      <c r="A1096" s="15" t="s">
        <v>14932</v>
      </c>
      <c r="B1096" s="15" t="s">
        <v>14933</v>
      </c>
      <c r="C1096" s="15" t="s">
        <v>14934</v>
      </c>
      <c r="D1096" s="15" t="s">
        <v>12810</v>
      </c>
      <c r="E1096" s="15" t="s">
        <v>14935</v>
      </c>
      <c r="F1096" s="15" t="s">
        <v>6252</v>
      </c>
      <c r="G1096" s="15" t="s">
        <v>6277</v>
      </c>
      <c r="H1096" s="15" t="s">
        <v>14936</v>
      </c>
      <c r="I1096" s="15" t="s">
        <v>1082</v>
      </c>
      <c r="J1096" s="15" t="s">
        <v>1082</v>
      </c>
      <c r="K1096" s="15" t="s">
        <v>1082</v>
      </c>
      <c r="L1096" s="15" t="s">
        <v>1082</v>
      </c>
      <c r="M1096" s="15" t="s">
        <v>1082</v>
      </c>
      <c r="N1096" s="15" t="s">
        <v>1082</v>
      </c>
      <c r="O1096" s="15" t="s">
        <v>1082</v>
      </c>
      <c r="P1096" s="15" t="s">
        <v>1082</v>
      </c>
      <c r="Q1096" s="15" t="s">
        <v>1082</v>
      </c>
      <c r="R1096" s="15" t="s">
        <v>1082</v>
      </c>
      <c r="S1096" s="15" t="s">
        <v>1082</v>
      </c>
      <c r="T1096" s="15" t="s">
        <v>1082</v>
      </c>
      <c r="U1096" s="15" t="s">
        <v>14937</v>
      </c>
    </row>
    <row r="1097" spans="1:21" x14ac:dyDescent="0.3">
      <c r="A1097" s="15" t="s">
        <v>14938</v>
      </c>
      <c r="B1097" s="15" t="s">
        <v>14939</v>
      </c>
      <c r="C1097" s="15" t="s">
        <v>14940</v>
      </c>
      <c r="D1097" s="15" t="s">
        <v>9280</v>
      </c>
      <c r="E1097" s="15" t="s">
        <v>14941</v>
      </c>
      <c r="F1097" s="15" t="s">
        <v>6252</v>
      </c>
      <c r="G1097" s="15" t="s">
        <v>6277</v>
      </c>
      <c r="H1097" s="15" t="s">
        <v>14942</v>
      </c>
      <c r="I1097" s="15" t="s">
        <v>1082</v>
      </c>
      <c r="J1097" s="15" t="s">
        <v>1082</v>
      </c>
      <c r="K1097" s="15" t="s">
        <v>1082</v>
      </c>
      <c r="L1097" s="15" t="s">
        <v>1082</v>
      </c>
      <c r="M1097" s="15" t="s">
        <v>1082</v>
      </c>
      <c r="N1097" s="15" t="s">
        <v>1082</v>
      </c>
      <c r="O1097" s="15" t="s">
        <v>1082</v>
      </c>
      <c r="P1097" s="15" t="s">
        <v>1082</v>
      </c>
      <c r="Q1097" s="15" t="s">
        <v>1082</v>
      </c>
      <c r="R1097" s="15" t="s">
        <v>1082</v>
      </c>
      <c r="S1097" s="15" t="s">
        <v>1082</v>
      </c>
      <c r="T1097" s="15" t="s">
        <v>1082</v>
      </c>
      <c r="U1097" s="15" t="s">
        <v>14942</v>
      </c>
    </row>
    <row r="1098" spans="1:21" x14ac:dyDescent="0.3">
      <c r="A1098" s="15" t="s">
        <v>14943</v>
      </c>
      <c r="B1098" s="15" t="s">
        <v>14944</v>
      </c>
      <c r="C1098" s="15" t="s">
        <v>14945</v>
      </c>
      <c r="D1098" s="15" t="s">
        <v>14946</v>
      </c>
      <c r="E1098" s="15" t="s">
        <v>14947</v>
      </c>
      <c r="F1098" s="15" t="s">
        <v>9610</v>
      </c>
      <c r="G1098" s="15" t="s">
        <v>6415</v>
      </c>
      <c r="H1098" s="15" t="s">
        <v>14948</v>
      </c>
      <c r="I1098" s="15" t="s">
        <v>1082</v>
      </c>
      <c r="J1098" s="15" t="s">
        <v>1082</v>
      </c>
      <c r="K1098" s="15" t="s">
        <v>1082</v>
      </c>
      <c r="L1098" s="15" t="s">
        <v>1082</v>
      </c>
      <c r="M1098" s="15" t="s">
        <v>1082</v>
      </c>
      <c r="N1098" s="15" t="s">
        <v>1082</v>
      </c>
      <c r="O1098" s="15" t="s">
        <v>1082</v>
      </c>
      <c r="P1098" s="15" t="s">
        <v>1082</v>
      </c>
      <c r="Q1098" s="15" t="s">
        <v>1082</v>
      </c>
      <c r="R1098" s="15" t="s">
        <v>1082</v>
      </c>
      <c r="S1098" s="15" t="s">
        <v>1082</v>
      </c>
      <c r="T1098" s="15" t="s">
        <v>1082</v>
      </c>
      <c r="U1098" s="15" t="s">
        <v>14949</v>
      </c>
    </row>
    <row r="1099" spans="1:21" x14ac:dyDescent="0.3">
      <c r="A1099" s="15" t="s">
        <v>14950</v>
      </c>
      <c r="B1099" s="15" t="s">
        <v>14951</v>
      </c>
      <c r="C1099" s="15" t="s">
        <v>14952</v>
      </c>
      <c r="D1099" s="15" t="s">
        <v>14953</v>
      </c>
      <c r="E1099" s="15" t="s">
        <v>14954</v>
      </c>
      <c r="F1099" s="15" t="s">
        <v>6252</v>
      </c>
      <c r="G1099" s="15" t="s">
        <v>1082</v>
      </c>
      <c r="H1099" s="15" t="s">
        <v>1082</v>
      </c>
      <c r="I1099" s="15" t="s">
        <v>1082</v>
      </c>
      <c r="J1099" s="15" t="s">
        <v>1082</v>
      </c>
      <c r="K1099" s="15" t="s">
        <v>1082</v>
      </c>
      <c r="L1099" s="15" t="s">
        <v>1082</v>
      </c>
      <c r="M1099" s="15" t="s">
        <v>1082</v>
      </c>
      <c r="N1099" s="15" t="s">
        <v>1082</v>
      </c>
      <c r="O1099" s="15" t="s">
        <v>1082</v>
      </c>
      <c r="P1099" s="15" t="s">
        <v>1082</v>
      </c>
      <c r="Q1099" s="15" t="s">
        <v>1082</v>
      </c>
      <c r="R1099" s="15" t="s">
        <v>1082</v>
      </c>
      <c r="S1099" s="15" t="s">
        <v>1082</v>
      </c>
      <c r="T1099" s="15" t="s">
        <v>1082</v>
      </c>
      <c r="U1099" s="15" t="s">
        <v>14955</v>
      </c>
    </row>
    <row r="1100" spans="1:21" x14ac:dyDescent="0.3">
      <c r="A1100" s="15" t="s">
        <v>14956</v>
      </c>
      <c r="B1100" s="15" t="s">
        <v>14957</v>
      </c>
      <c r="C1100" s="15" t="s">
        <v>14958</v>
      </c>
      <c r="D1100" s="15" t="s">
        <v>14959</v>
      </c>
      <c r="E1100" s="15" t="s">
        <v>14960</v>
      </c>
      <c r="F1100" s="15" t="s">
        <v>6252</v>
      </c>
      <c r="G1100" s="15" t="s">
        <v>6277</v>
      </c>
      <c r="H1100" s="15" t="s">
        <v>14961</v>
      </c>
      <c r="I1100" s="15" t="s">
        <v>1082</v>
      </c>
      <c r="J1100" s="15" t="s">
        <v>1082</v>
      </c>
      <c r="K1100" s="15" t="s">
        <v>1082</v>
      </c>
      <c r="L1100" s="15" t="s">
        <v>1082</v>
      </c>
      <c r="M1100" s="15" t="s">
        <v>1082</v>
      </c>
      <c r="N1100" s="15" t="s">
        <v>1082</v>
      </c>
      <c r="O1100" s="15" t="s">
        <v>1082</v>
      </c>
      <c r="P1100" s="15" t="s">
        <v>1082</v>
      </c>
      <c r="Q1100" s="15" t="s">
        <v>1082</v>
      </c>
      <c r="R1100" s="15" t="s">
        <v>1082</v>
      </c>
      <c r="S1100" s="15" t="s">
        <v>1082</v>
      </c>
      <c r="T1100" s="15" t="s">
        <v>1082</v>
      </c>
      <c r="U1100" s="15" t="s">
        <v>14962</v>
      </c>
    </row>
    <row r="1101" spans="1:21" x14ac:dyDescent="0.3">
      <c r="A1101" s="15" t="s">
        <v>14963</v>
      </c>
      <c r="B1101" s="15" t="s">
        <v>14964</v>
      </c>
      <c r="C1101" s="15" t="s">
        <v>6249</v>
      </c>
      <c r="D1101" s="15" t="s">
        <v>14965</v>
      </c>
      <c r="E1101" s="15" t="s">
        <v>14966</v>
      </c>
      <c r="F1101" s="15" t="s">
        <v>6252</v>
      </c>
      <c r="G1101" s="15" t="s">
        <v>6277</v>
      </c>
      <c r="H1101" s="15" t="s">
        <v>14967</v>
      </c>
      <c r="I1101" s="15" t="s">
        <v>1082</v>
      </c>
      <c r="J1101" s="15" t="s">
        <v>1082</v>
      </c>
      <c r="K1101" s="15" t="s">
        <v>1082</v>
      </c>
      <c r="L1101" s="15" t="s">
        <v>1082</v>
      </c>
      <c r="M1101" s="15" t="s">
        <v>1082</v>
      </c>
      <c r="N1101" s="15" t="s">
        <v>1082</v>
      </c>
      <c r="O1101" s="15" t="s">
        <v>1082</v>
      </c>
      <c r="P1101" s="15" t="s">
        <v>1082</v>
      </c>
      <c r="Q1101" s="15" t="s">
        <v>1082</v>
      </c>
      <c r="R1101" s="15" t="s">
        <v>1082</v>
      </c>
      <c r="S1101" s="15" t="s">
        <v>1082</v>
      </c>
      <c r="T1101" s="15" t="s">
        <v>1082</v>
      </c>
      <c r="U1101" s="15" t="s">
        <v>14968</v>
      </c>
    </row>
    <row r="1102" spans="1:21" x14ac:dyDescent="0.3">
      <c r="A1102" s="15" t="s">
        <v>14969</v>
      </c>
      <c r="B1102" s="15" t="s">
        <v>14970</v>
      </c>
      <c r="C1102" s="15" t="s">
        <v>14971</v>
      </c>
      <c r="D1102" s="15" t="s">
        <v>14972</v>
      </c>
      <c r="E1102" s="15" t="s">
        <v>14973</v>
      </c>
      <c r="F1102" s="15" t="s">
        <v>6252</v>
      </c>
      <c r="G1102" s="15" t="s">
        <v>6277</v>
      </c>
      <c r="H1102" s="15" t="s">
        <v>14974</v>
      </c>
      <c r="I1102" s="15" t="s">
        <v>1082</v>
      </c>
      <c r="J1102" s="15" t="s">
        <v>1082</v>
      </c>
      <c r="K1102" s="15" t="s">
        <v>1082</v>
      </c>
      <c r="L1102" s="15" t="s">
        <v>1082</v>
      </c>
      <c r="M1102" s="15" t="s">
        <v>1082</v>
      </c>
      <c r="N1102" s="15" t="s">
        <v>1082</v>
      </c>
      <c r="O1102" s="15" t="s">
        <v>1082</v>
      </c>
      <c r="P1102" s="15" t="s">
        <v>1082</v>
      </c>
      <c r="Q1102" s="15" t="s">
        <v>1082</v>
      </c>
      <c r="R1102" s="15" t="s">
        <v>1082</v>
      </c>
      <c r="S1102" s="15" t="s">
        <v>1082</v>
      </c>
      <c r="T1102" s="15" t="s">
        <v>1082</v>
      </c>
      <c r="U1102" s="15" t="s">
        <v>14975</v>
      </c>
    </row>
    <row r="1103" spans="1:21" x14ac:dyDescent="0.3">
      <c r="A1103" s="15" t="s">
        <v>14976</v>
      </c>
      <c r="B1103" s="15" t="s">
        <v>14977</v>
      </c>
      <c r="C1103" s="15" t="s">
        <v>14978</v>
      </c>
      <c r="D1103" s="15" t="s">
        <v>14979</v>
      </c>
      <c r="E1103" s="15" t="s">
        <v>14980</v>
      </c>
      <c r="F1103" s="15" t="s">
        <v>6252</v>
      </c>
      <c r="G1103" s="15" t="s">
        <v>6277</v>
      </c>
      <c r="H1103" s="15" t="s">
        <v>14981</v>
      </c>
      <c r="I1103" s="15" t="s">
        <v>1082</v>
      </c>
      <c r="J1103" s="15" t="s">
        <v>1082</v>
      </c>
      <c r="K1103" s="15" t="s">
        <v>1082</v>
      </c>
      <c r="L1103" s="15" t="s">
        <v>1082</v>
      </c>
      <c r="M1103" s="15" t="s">
        <v>1082</v>
      </c>
      <c r="N1103" s="15" t="s">
        <v>1082</v>
      </c>
      <c r="O1103" s="15" t="s">
        <v>1082</v>
      </c>
      <c r="P1103" s="15" t="s">
        <v>1082</v>
      </c>
      <c r="Q1103" s="15" t="s">
        <v>1082</v>
      </c>
      <c r="R1103" s="15" t="s">
        <v>1082</v>
      </c>
      <c r="S1103" s="15" t="s">
        <v>1082</v>
      </c>
      <c r="T1103" s="15" t="s">
        <v>1082</v>
      </c>
      <c r="U1103" s="15" t="s">
        <v>14982</v>
      </c>
    </row>
    <row r="1104" spans="1:21" x14ac:dyDescent="0.3">
      <c r="A1104" s="15" t="s">
        <v>14983</v>
      </c>
      <c r="B1104" s="15" t="s">
        <v>14984</v>
      </c>
      <c r="C1104" s="15" t="s">
        <v>14985</v>
      </c>
      <c r="D1104" s="15" t="s">
        <v>6636</v>
      </c>
      <c r="E1104" s="15" t="s">
        <v>14986</v>
      </c>
      <c r="F1104" s="15" t="s">
        <v>6252</v>
      </c>
      <c r="G1104" s="15" t="s">
        <v>6277</v>
      </c>
      <c r="H1104" s="15" t="s">
        <v>14987</v>
      </c>
      <c r="I1104" s="15" t="s">
        <v>1082</v>
      </c>
      <c r="J1104" s="15" t="s">
        <v>1082</v>
      </c>
      <c r="K1104" s="15" t="s">
        <v>1082</v>
      </c>
      <c r="L1104" s="15" t="s">
        <v>1082</v>
      </c>
      <c r="M1104" s="15" t="s">
        <v>1082</v>
      </c>
      <c r="N1104" s="15" t="s">
        <v>1082</v>
      </c>
      <c r="O1104" s="15" t="s">
        <v>1082</v>
      </c>
      <c r="P1104" s="15" t="s">
        <v>1082</v>
      </c>
      <c r="Q1104" s="15" t="s">
        <v>1082</v>
      </c>
      <c r="R1104" s="15" t="s">
        <v>1082</v>
      </c>
      <c r="S1104" s="15" t="s">
        <v>1082</v>
      </c>
      <c r="T1104" s="15" t="s">
        <v>1082</v>
      </c>
      <c r="U1104" s="15" t="s">
        <v>14988</v>
      </c>
    </row>
    <row r="1105" spans="1:21" x14ac:dyDescent="0.3">
      <c r="A1105" s="15" t="s">
        <v>14989</v>
      </c>
      <c r="B1105" s="15" t="s">
        <v>14990</v>
      </c>
      <c r="C1105" s="15" t="s">
        <v>14991</v>
      </c>
      <c r="D1105" s="15" t="s">
        <v>12567</v>
      </c>
      <c r="E1105" s="15" t="s">
        <v>14992</v>
      </c>
      <c r="F1105" s="15" t="s">
        <v>6252</v>
      </c>
      <c r="G1105" s="15" t="s">
        <v>6332</v>
      </c>
      <c r="H1105" s="15" t="s">
        <v>14993</v>
      </c>
      <c r="I1105" s="15" t="s">
        <v>14994</v>
      </c>
      <c r="J1105" s="15" t="s">
        <v>1082</v>
      </c>
      <c r="K1105" s="15" t="s">
        <v>1082</v>
      </c>
      <c r="L1105" s="15" t="s">
        <v>14995</v>
      </c>
      <c r="M1105" s="15" t="s">
        <v>1082</v>
      </c>
      <c r="N1105" s="15" t="s">
        <v>1082</v>
      </c>
      <c r="O1105" s="15" t="s">
        <v>1082</v>
      </c>
      <c r="P1105" s="15" t="s">
        <v>1082</v>
      </c>
      <c r="Q1105" s="15" t="s">
        <v>6270</v>
      </c>
      <c r="R1105" s="15" t="s">
        <v>1082</v>
      </c>
      <c r="S1105" s="15" t="s">
        <v>1082</v>
      </c>
      <c r="T1105" s="15" t="s">
        <v>1082</v>
      </c>
      <c r="U1105" s="15" t="s">
        <v>14996</v>
      </c>
    </row>
    <row r="1106" spans="1:21" x14ac:dyDescent="0.3">
      <c r="A1106" s="15" t="s">
        <v>14997</v>
      </c>
      <c r="B1106" s="15" t="s">
        <v>14998</v>
      </c>
      <c r="C1106" s="15" t="s">
        <v>14999</v>
      </c>
      <c r="D1106" s="15" t="s">
        <v>14876</v>
      </c>
      <c r="E1106" s="15" t="s">
        <v>15000</v>
      </c>
      <c r="F1106" s="15" t="s">
        <v>6252</v>
      </c>
      <c r="G1106" s="15" t="s">
        <v>6415</v>
      </c>
      <c r="H1106" s="15" t="s">
        <v>11932</v>
      </c>
      <c r="I1106" s="15" t="s">
        <v>1082</v>
      </c>
      <c r="J1106" s="15" t="s">
        <v>1082</v>
      </c>
      <c r="K1106" s="15" t="s">
        <v>1082</v>
      </c>
      <c r="L1106" s="15" t="s">
        <v>12011</v>
      </c>
      <c r="M1106" s="15" t="s">
        <v>1082</v>
      </c>
      <c r="N1106" s="15" t="s">
        <v>1082</v>
      </c>
      <c r="O1106" s="15" t="s">
        <v>1082</v>
      </c>
      <c r="P1106" s="15" t="s">
        <v>1082</v>
      </c>
      <c r="Q1106" s="15" t="s">
        <v>6418</v>
      </c>
      <c r="R1106" s="15" t="s">
        <v>1082</v>
      </c>
      <c r="S1106" s="15" t="s">
        <v>1082</v>
      </c>
      <c r="T1106" s="15" t="s">
        <v>1082</v>
      </c>
      <c r="U1106" s="15" t="s">
        <v>10545</v>
      </c>
    </row>
    <row r="1107" spans="1:21" x14ac:dyDescent="0.3">
      <c r="A1107" s="15" t="s">
        <v>15001</v>
      </c>
      <c r="B1107" s="15" t="s">
        <v>15002</v>
      </c>
      <c r="C1107" s="15" t="s">
        <v>15003</v>
      </c>
      <c r="D1107" s="15" t="s">
        <v>13123</v>
      </c>
      <c r="E1107" s="15" t="s">
        <v>15004</v>
      </c>
      <c r="F1107" s="15" t="s">
        <v>6252</v>
      </c>
      <c r="G1107" s="15" t="s">
        <v>6332</v>
      </c>
      <c r="H1107" s="15" t="s">
        <v>6333</v>
      </c>
      <c r="I1107" s="15" t="s">
        <v>1082</v>
      </c>
      <c r="J1107" s="15" t="s">
        <v>1082</v>
      </c>
      <c r="K1107" s="15" t="s">
        <v>1082</v>
      </c>
      <c r="L1107" s="15" t="s">
        <v>1082</v>
      </c>
      <c r="M1107" s="15" t="s">
        <v>1082</v>
      </c>
      <c r="N1107" s="15" t="s">
        <v>1082</v>
      </c>
      <c r="O1107" s="15" t="s">
        <v>1082</v>
      </c>
      <c r="P1107" s="15" t="s">
        <v>1082</v>
      </c>
      <c r="Q1107" s="15" t="s">
        <v>1082</v>
      </c>
      <c r="R1107" s="15" t="s">
        <v>1082</v>
      </c>
      <c r="S1107" s="15" t="s">
        <v>1082</v>
      </c>
      <c r="T1107" s="15" t="s">
        <v>1082</v>
      </c>
      <c r="U1107" s="15" t="s">
        <v>6335</v>
      </c>
    </row>
    <row r="1108" spans="1:21" x14ac:dyDescent="0.3">
      <c r="A1108" s="15" t="s">
        <v>15005</v>
      </c>
      <c r="B1108" s="15" t="s">
        <v>15006</v>
      </c>
      <c r="C1108" s="15" t="s">
        <v>15007</v>
      </c>
      <c r="D1108" s="15" t="s">
        <v>15008</v>
      </c>
      <c r="E1108" s="15" t="s">
        <v>15009</v>
      </c>
      <c r="F1108" s="15" t="s">
        <v>6252</v>
      </c>
      <c r="G1108" s="15" t="s">
        <v>7077</v>
      </c>
      <c r="H1108" s="15" t="s">
        <v>15010</v>
      </c>
      <c r="I1108" s="15" t="s">
        <v>15011</v>
      </c>
      <c r="J1108" s="15" t="s">
        <v>1082</v>
      </c>
      <c r="K1108" s="15" t="s">
        <v>1082</v>
      </c>
      <c r="L1108" s="15" t="s">
        <v>15012</v>
      </c>
      <c r="M1108" s="15" t="s">
        <v>1082</v>
      </c>
      <c r="N1108" s="15" t="s">
        <v>1082</v>
      </c>
      <c r="O1108" s="15" t="s">
        <v>1082</v>
      </c>
      <c r="P1108" s="15" t="s">
        <v>1082</v>
      </c>
      <c r="Q1108" s="15" t="s">
        <v>6257</v>
      </c>
      <c r="R1108" s="15" t="s">
        <v>15013</v>
      </c>
      <c r="S1108" s="15" t="s">
        <v>1082</v>
      </c>
      <c r="T1108" s="15" t="s">
        <v>1082</v>
      </c>
      <c r="U1108" s="15" t="s">
        <v>15014</v>
      </c>
    </row>
    <row r="1109" spans="1:21" x14ac:dyDescent="0.3">
      <c r="A1109" s="15" t="s">
        <v>15015</v>
      </c>
      <c r="B1109" s="15" t="s">
        <v>15016</v>
      </c>
      <c r="C1109" s="15" t="s">
        <v>15017</v>
      </c>
      <c r="D1109" s="15" t="s">
        <v>8725</v>
      </c>
      <c r="E1109" s="15" t="s">
        <v>15018</v>
      </c>
      <c r="F1109" s="15" t="s">
        <v>6252</v>
      </c>
      <c r="G1109" s="15" t="s">
        <v>6332</v>
      </c>
      <c r="H1109" s="15" t="s">
        <v>15019</v>
      </c>
      <c r="I1109" s="15" t="s">
        <v>15020</v>
      </c>
      <c r="J1109" s="15" t="s">
        <v>1082</v>
      </c>
      <c r="K1109" s="15" t="s">
        <v>15021</v>
      </c>
      <c r="L1109" s="15" t="s">
        <v>15022</v>
      </c>
      <c r="M1109" s="15" t="s">
        <v>15023</v>
      </c>
      <c r="N1109" s="15" t="s">
        <v>1082</v>
      </c>
      <c r="O1109" s="15" t="s">
        <v>15024</v>
      </c>
      <c r="P1109" s="15" t="s">
        <v>15025</v>
      </c>
      <c r="Q1109" s="15" t="s">
        <v>6407</v>
      </c>
      <c r="R1109" s="15" t="s">
        <v>1082</v>
      </c>
      <c r="S1109" s="15" t="s">
        <v>1082</v>
      </c>
      <c r="T1109" s="15" t="s">
        <v>1082</v>
      </c>
      <c r="U1109" s="15" t="s">
        <v>15026</v>
      </c>
    </row>
    <row r="1110" spans="1:21" x14ac:dyDescent="0.3">
      <c r="A1110" s="15" t="s">
        <v>15027</v>
      </c>
      <c r="B1110" s="15" t="s">
        <v>15028</v>
      </c>
      <c r="C1110" s="15" t="s">
        <v>15029</v>
      </c>
      <c r="D1110" s="15" t="s">
        <v>6776</v>
      </c>
      <c r="E1110" s="15" t="s">
        <v>15030</v>
      </c>
      <c r="F1110" s="15" t="s">
        <v>7389</v>
      </c>
      <c r="G1110" s="15" t="s">
        <v>6277</v>
      </c>
      <c r="H1110" s="15" t="s">
        <v>15031</v>
      </c>
      <c r="I1110" s="15" t="s">
        <v>1082</v>
      </c>
      <c r="J1110" s="15" t="s">
        <v>1082</v>
      </c>
      <c r="K1110" s="15" t="s">
        <v>1082</v>
      </c>
      <c r="L1110" s="15" t="s">
        <v>1082</v>
      </c>
      <c r="M1110" s="15" t="s">
        <v>1082</v>
      </c>
      <c r="N1110" s="15" t="s">
        <v>1082</v>
      </c>
      <c r="O1110" s="15" t="s">
        <v>1082</v>
      </c>
      <c r="P1110" s="15" t="s">
        <v>1082</v>
      </c>
      <c r="Q1110" s="15" t="s">
        <v>1082</v>
      </c>
      <c r="R1110" s="15" t="s">
        <v>1082</v>
      </c>
      <c r="S1110" s="15" t="s">
        <v>1082</v>
      </c>
      <c r="T1110" s="15" t="s">
        <v>1082</v>
      </c>
      <c r="U1110" s="15" t="s">
        <v>15032</v>
      </c>
    </row>
    <row r="1111" spans="1:21" x14ac:dyDescent="0.3">
      <c r="A1111" s="15" t="s">
        <v>15033</v>
      </c>
      <c r="B1111" s="15" t="s">
        <v>15034</v>
      </c>
      <c r="C1111" s="15" t="s">
        <v>15035</v>
      </c>
      <c r="D1111" s="15" t="s">
        <v>15036</v>
      </c>
      <c r="E1111" s="15" t="s">
        <v>15037</v>
      </c>
      <c r="F1111" s="15" t="s">
        <v>6252</v>
      </c>
      <c r="G1111" s="15" t="s">
        <v>6277</v>
      </c>
      <c r="H1111" s="15" t="s">
        <v>15038</v>
      </c>
      <c r="I1111" s="15" t="s">
        <v>1082</v>
      </c>
      <c r="J1111" s="15" t="s">
        <v>1082</v>
      </c>
      <c r="K1111" s="15" t="s">
        <v>1082</v>
      </c>
      <c r="L1111" s="15" t="s">
        <v>1082</v>
      </c>
      <c r="M1111" s="15" t="s">
        <v>1082</v>
      </c>
      <c r="N1111" s="15" t="s">
        <v>1082</v>
      </c>
      <c r="O1111" s="15" t="s">
        <v>1082</v>
      </c>
      <c r="P1111" s="15" t="s">
        <v>1082</v>
      </c>
      <c r="Q1111" s="15" t="s">
        <v>1082</v>
      </c>
      <c r="R1111" s="15" t="s">
        <v>1082</v>
      </c>
      <c r="S1111" s="15" t="s">
        <v>1082</v>
      </c>
      <c r="T1111" s="15" t="s">
        <v>1082</v>
      </c>
      <c r="U1111" s="15" t="s">
        <v>15039</v>
      </c>
    </row>
    <row r="1112" spans="1:21" x14ac:dyDescent="0.3">
      <c r="A1112" s="15" t="s">
        <v>15040</v>
      </c>
      <c r="B1112" s="15" t="s">
        <v>15041</v>
      </c>
      <c r="C1112" s="15" t="s">
        <v>15042</v>
      </c>
      <c r="D1112" s="15" t="s">
        <v>15043</v>
      </c>
      <c r="E1112" s="15" t="s">
        <v>15044</v>
      </c>
      <c r="F1112" s="15" t="s">
        <v>6252</v>
      </c>
      <c r="G1112" s="15" t="s">
        <v>6332</v>
      </c>
      <c r="H1112" s="15" t="s">
        <v>15045</v>
      </c>
      <c r="I1112" s="15" t="s">
        <v>1082</v>
      </c>
      <c r="J1112" s="15" t="s">
        <v>1082</v>
      </c>
      <c r="K1112" s="15" t="s">
        <v>15046</v>
      </c>
      <c r="L1112" s="15" t="s">
        <v>15047</v>
      </c>
      <c r="M1112" s="15" t="s">
        <v>8123</v>
      </c>
      <c r="N1112" s="15" t="s">
        <v>15048</v>
      </c>
      <c r="O1112" s="15" t="s">
        <v>15049</v>
      </c>
      <c r="P1112" s="15" t="s">
        <v>7829</v>
      </c>
      <c r="Q1112" s="15" t="s">
        <v>7293</v>
      </c>
      <c r="R1112" s="15" t="s">
        <v>15050</v>
      </c>
      <c r="S1112" s="15" t="s">
        <v>1082</v>
      </c>
      <c r="T1112" s="15" t="s">
        <v>1082</v>
      </c>
      <c r="U1112" s="15" t="s">
        <v>15051</v>
      </c>
    </row>
    <row r="1113" spans="1:21" x14ac:dyDescent="0.3">
      <c r="A1113" s="15" t="s">
        <v>15052</v>
      </c>
      <c r="B1113" s="15" t="s">
        <v>15053</v>
      </c>
      <c r="C1113" s="15" t="s">
        <v>15054</v>
      </c>
      <c r="D1113" s="15" t="s">
        <v>15055</v>
      </c>
      <c r="E1113" s="15" t="s">
        <v>10056</v>
      </c>
      <c r="F1113" s="15" t="s">
        <v>8113</v>
      </c>
      <c r="G1113" s="15" t="s">
        <v>6785</v>
      </c>
      <c r="H1113" s="15" t="s">
        <v>10045</v>
      </c>
      <c r="I1113" s="15" t="s">
        <v>1082</v>
      </c>
      <c r="J1113" s="15" t="s">
        <v>1082</v>
      </c>
      <c r="K1113" s="15" t="s">
        <v>1082</v>
      </c>
      <c r="L1113" s="15" t="s">
        <v>1082</v>
      </c>
      <c r="M1113" s="15" t="s">
        <v>1082</v>
      </c>
      <c r="N1113" s="15" t="s">
        <v>1082</v>
      </c>
      <c r="O1113" s="15" t="s">
        <v>1082</v>
      </c>
      <c r="P1113" s="15" t="s">
        <v>1082</v>
      </c>
      <c r="Q1113" s="15" t="s">
        <v>1082</v>
      </c>
      <c r="R1113" s="15" t="s">
        <v>1082</v>
      </c>
      <c r="S1113" s="15" t="s">
        <v>1082</v>
      </c>
      <c r="T1113" s="15" t="s">
        <v>1082</v>
      </c>
      <c r="U1113" s="15" t="s">
        <v>10057</v>
      </c>
    </row>
    <row r="1114" spans="1:21" x14ac:dyDescent="0.3">
      <c r="A1114" s="15" t="s">
        <v>15056</v>
      </c>
      <c r="B1114" s="15" t="s">
        <v>15057</v>
      </c>
      <c r="C1114" s="15" t="s">
        <v>15058</v>
      </c>
      <c r="D1114" s="15" t="s">
        <v>14402</v>
      </c>
      <c r="E1114" s="15" t="s">
        <v>15059</v>
      </c>
      <c r="F1114" s="15" t="s">
        <v>6252</v>
      </c>
      <c r="G1114" s="15" t="s">
        <v>6332</v>
      </c>
      <c r="H1114" s="15" t="s">
        <v>15060</v>
      </c>
      <c r="I1114" s="15" t="s">
        <v>1082</v>
      </c>
      <c r="J1114" s="15" t="s">
        <v>1082</v>
      </c>
      <c r="K1114" s="15" t="s">
        <v>15061</v>
      </c>
      <c r="L1114" s="15" t="s">
        <v>15062</v>
      </c>
      <c r="M1114" s="15" t="s">
        <v>1082</v>
      </c>
      <c r="N1114" s="15" t="s">
        <v>1082</v>
      </c>
      <c r="O1114" s="15" t="s">
        <v>1082</v>
      </c>
      <c r="P1114" s="15" t="s">
        <v>1082</v>
      </c>
      <c r="Q1114" s="15" t="s">
        <v>6270</v>
      </c>
      <c r="R1114" s="15" t="s">
        <v>1082</v>
      </c>
      <c r="S1114" s="15" t="s">
        <v>1082</v>
      </c>
      <c r="T1114" s="15" t="s">
        <v>1082</v>
      </c>
      <c r="U1114" s="15" t="s">
        <v>15063</v>
      </c>
    </row>
    <row r="1115" spans="1:21" x14ac:dyDescent="0.3">
      <c r="A1115" s="15" t="s">
        <v>15064</v>
      </c>
      <c r="B1115" s="15" t="s">
        <v>15065</v>
      </c>
      <c r="C1115" s="15" t="s">
        <v>15066</v>
      </c>
      <c r="D1115" s="15" t="s">
        <v>12008</v>
      </c>
      <c r="E1115" s="15" t="s">
        <v>12554</v>
      </c>
      <c r="F1115" s="15" t="s">
        <v>6252</v>
      </c>
      <c r="G1115" s="15" t="s">
        <v>6277</v>
      </c>
      <c r="H1115" s="15" t="s">
        <v>12555</v>
      </c>
      <c r="I1115" s="15" t="s">
        <v>1082</v>
      </c>
      <c r="J1115" s="15" t="s">
        <v>1082</v>
      </c>
      <c r="K1115" s="15" t="s">
        <v>1082</v>
      </c>
      <c r="L1115" s="15" t="s">
        <v>12556</v>
      </c>
      <c r="M1115" s="15" t="s">
        <v>1082</v>
      </c>
      <c r="N1115" s="15" t="s">
        <v>1082</v>
      </c>
      <c r="O1115" s="15" t="s">
        <v>1082</v>
      </c>
      <c r="P1115" s="15" t="s">
        <v>1082</v>
      </c>
      <c r="Q1115" s="15" t="s">
        <v>6257</v>
      </c>
      <c r="R1115" s="15" t="s">
        <v>1082</v>
      </c>
      <c r="S1115" s="15" t="s">
        <v>1082</v>
      </c>
      <c r="T1115" s="15" t="s">
        <v>1082</v>
      </c>
      <c r="U1115" s="15" t="s">
        <v>12557</v>
      </c>
    </row>
    <row r="1116" spans="1:21" x14ac:dyDescent="0.3">
      <c r="A1116" s="15" t="s">
        <v>15067</v>
      </c>
      <c r="B1116" s="15" t="s">
        <v>15068</v>
      </c>
      <c r="C1116" s="15" t="s">
        <v>15069</v>
      </c>
      <c r="D1116" s="15" t="s">
        <v>15070</v>
      </c>
      <c r="E1116" s="15" t="s">
        <v>15071</v>
      </c>
      <c r="F1116" s="15" t="s">
        <v>6252</v>
      </c>
      <c r="G1116" s="15" t="s">
        <v>6312</v>
      </c>
      <c r="H1116" s="15" t="s">
        <v>2354</v>
      </c>
      <c r="I1116" s="15" t="s">
        <v>1082</v>
      </c>
      <c r="J1116" s="15" t="s">
        <v>1082</v>
      </c>
      <c r="K1116" s="15" t="s">
        <v>1082</v>
      </c>
      <c r="L1116" s="15" t="s">
        <v>1082</v>
      </c>
      <c r="M1116" s="15" t="s">
        <v>1082</v>
      </c>
      <c r="N1116" s="15" t="s">
        <v>1082</v>
      </c>
      <c r="O1116" s="15" t="s">
        <v>1082</v>
      </c>
      <c r="P1116" s="15" t="s">
        <v>1082</v>
      </c>
      <c r="Q1116" s="15" t="s">
        <v>1082</v>
      </c>
      <c r="R1116" s="15" t="s">
        <v>1082</v>
      </c>
      <c r="S1116" s="15" t="s">
        <v>1082</v>
      </c>
      <c r="T1116" s="15" t="s">
        <v>1082</v>
      </c>
      <c r="U1116" s="15" t="s">
        <v>14346</v>
      </c>
    </row>
    <row r="1117" spans="1:21" x14ac:dyDescent="0.3">
      <c r="A1117" s="15" t="s">
        <v>15072</v>
      </c>
      <c r="B1117" s="15" t="s">
        <v>15073</v>
      </c>
      <c r="C1117" s="15" t="s">
        <v>15074</v>
      </c>
      <c r="D1117" s="15" t="s">
        <v>9764</v>
      </c>
      <c r="E1117" s="15" t="s">
        <v>15075</v>
      </c>
      <c r="F1117" s="15" t="s">
        <v>6252</v>
      </c>
      <c r="G1117" s="15" t="s">
        <v>6785</v>
      </c>
      <c r="H1117" s="15" t="s">
        <v>15076</v>
      </c>
      <c r="I1117" s="15" t="s">
        <v>15077</v>
      </c>
      <c r="J1117" s="15" t="s">
        <v>1082</v>
      </c>
      <c r="K1117" s="15" t="s">
        <v>15078</v>
      </c>
      <c r="L1117" s="15" t="s">
        <v>15079</v>
      </c>
      <c r="M1117" s="15" t="s">
        <v>15080</v>
      </c>
      <c r="N1117" s="15" t="s">
        <v>15081</v>
      </c>
      <c r="O1117" s="15" t="s">
        <v>15082</v>
      </c>
      <c r="P1117" s="15" t="s">
        <v>15083</v>
      </c>
      <c r="Q1117" s="15" t="s">
        <v>15084</v>
      </c>
      <c r="R1117" s="15" t="s">
        <v>1082</v>
      </c>
      <c r="S1117" s="15" t="s">
        <v>1082</v>
      </c>
      <c r="T1117" s="15" t="s">
        <v>1082</v>
      </c>
      <c r="U1117" s="15" t="s">
        <v>15085</v>
      </c>
    </row>
    <row r="1118" spans="1:21" x14ac:dyDescent="0.3">
      <c r="A1118" s="15" t="s">
        <v>15086</v>
      </c>
      <c r="B1118" s="15" t="s">
        <v>15087</v>
      </c>
      <c r="C1118" s="15" t="s">
        <v>15088</v>
      </c>
      <c r="D1118" s="15" t="s">
        <v>8863</v>
      </c>
      <c r="E1118" s="15" t="s">
        <v>15089</v>
      </c>
      <c r="F1118" s="15" t="s">
        <v>6252</v>
      </c>
      <c r="G1118" s="15" t="s">
        <v>6785</v>
      </c>
      <c r="H1118" s="15" t="s">
        <v>15090</v>
      </c>
      <c r="I1118" s="15" t="s">
        <v>15091</v>
      </c>
      <c r="J1118" s="15" t="s">
        <v>1082</v>
      </c>
      <c r="K1118" s="15" t="s">
        <v>15078</v>
      </c>
      <c r="L1118" s="15" t="s">
        <v>15092</v>
      </c>
      <c r="M1118" s="15" t="s">
        <v>15080</v>
      </c>
      <c r="N1118" s="15" t="s">
        <v>15081</v>
      </c>
      <c r="O1118" s="15" t="s">
        <v>15082</v>
      </c>
      <c r="P1118" s="15" t="s">
        <v>15083</v>
      </c>
      <c r="Q1118" s="15" t="s">
        <v>15084</v>
      </c>
      <c r="R1118" s="15" t="s">
        <v>1082</v>
      </c>
      <c r="S1118" s="15" t="s">
        <v>1082</v>
      </c>
      <c r="T1118" s="15" t="s">
        <v>15093</v>
      </c>
      <c r="U1118" s="15" t="s">
        <v>15094</v>
      </c>
    </row>
    <row r="1119" spans="1:21" x14ac:dyDescent="0.3">
      <c r="A1119" s="15" t="s">
        <v>15095</v>
      </c>
      <c r="B1119" s="15" t="s">
        <v>15096</v>
      </c>
      <c r="C1119" s="15" t="s">
        <v>15097</v>
      </c>
      <c r="D1119" s="15" t="s">
        <v>15098</v>
      </c>
      <c r="E1119" s="15" t="s">
        <v>15099</v>
      </c>
      <c r="F1119" s="15" t="s">
        <v>6252</v>
      </c>
      <c r="G1119" s="15" t="s">
        <v>6785</v>
      </c>
      <c r="H1119" s="15" t="s">
        <v>4225</v>
      </c>
      <c r="I1119" s="15" t="s">
        <v>15100</v>
      </c>
      <c r="J1119" s="15" t="s">
        <v>1082</v>
      </c>
      <c r="K1119" s="15" t="s">
        <v>15101</v>
      </c>
      <c r="L1119" s="15" t="s">
        <v>15102</v>
      </c>
      <c r="M1119" s="15" t="s">
        <v>15103</v>
      </c>
      <c r="N1119" s="15" t="s">
        <v>15081</v>
      </c>
      <c r="O1119" s="15" t="s">
        <v>15104</v>
      </c>
      <c r="P1119" s="15" t="s">
        <v>15105</v>
      </c>
      <c r="Q1119" s="15" t="s">
        <v>15084</v>
      </c>
      <c r="R1119" s="15" t="s">
        <v>1082</v>
      </c>
      <c r="S1119" s="15" t="s">
        <v>1082</v>
      </c>
      <c r="T1119" s="15" t="s">
        <v>1082</v>
      </c>
      <c r="U1119" s="15" t="s">
        <v>15106</v>
      </c>
    </row>
    <row r="1120" spans="1:21" x14ac:dyDescent="0.3">
      <c r="A1120" s="15" t="s">
        <v>15107</v>
      </c>
      <c r="B1120" s="15" t="s">
        <v>15108</v>
      </c>
      <c r="C1120" s="15" t="s">
        <v>15109</v>
      </c>
      <c r="D1120" s="15" t="s">
        <v>15110</v>
      </c>
      <c r="E1120" s="15" t="s">
        <v>15111</v>
      </c>
      <c r="F1120" s="15" t="s">
        <v>6252</v>
      </c>
      <c r="G1120" s="15" t="s">
        <v>6785</v>
      </c>
      <c r="H1120" s="15" t="s">
        <v>8529</v>
      </c>
      <c r="I1120" s="15" t="s">
        <v>15112</v>
      </c>
      <c r="J1120" s="15" t="s">
        <v>1082</v>
      </c>
      <c r="K1120" s="15" t="s">
        <v>15113</v>
      </c>
      <c r="L1120" s="15" t="s">
        <v>15114</v>
      </c>
      <c r="M1120" s="15" t="s">
        <v>15115</v>
      </c>
      <c r="N1120" s="15" t="s">
        <v>15116</v>
      </c>
      <c r="O1120" s="15" t="s">
        <v>15117</v>
      </c>
      <c r="P1120" s="15" t="s">
        <v>15118</v>
      </c>
      <c r="Q1120" s="15" t="s">
        <v>15119</v>
      </c>
      <c r="R1120" s="15" t="s">
        <v>1082</v>
      </c>
      <c r="S1120" s="15" t="s">
        <v>1082</v>
      </c>
      <c r="T1120" s="15" t="s">
        <v>1082</v>
      </c>
      <c r="U1120" s="15" t="s">
        <v>15120</v>
      </c>
    </row>
    <row r="1121" spans="1:21" x14ac:dyDescent="0.3">
      <c r="A1121" s="15" t="s">
        <v>15121</v>
      </c>
      <c r="B1121" s="15" t="s">
        <v>15122</v>
      </c>
      <c r="C1121" s="15" t="s">
        <v>15123</v>
      </c>
      <c r="D1121" s="15" t="s">
        <v>9057</v>
      </c>
      <c r="E1121" s="15" t="s">
        <v>15124</v>
      </c>
      <c r="F1121" s="15" t="s">
        <v>6252</v>
      </c>
      <c r="G1121" s="15" t="s">
        <v>6277</v>
      </c>
      <c r="H1121" s="15" t="s">
        <v>13289</v>
      </c>
      <c r="I1121" s="15" t="s">
        <v>15125</v>
      </c>
      <c r="J1121" s="15" t="s">
        <v>1082</v>
      </c>
      <c r="K1121" s="15" t="s">
        <v>1082</v>
      </c>
      <c r="L1121" s="15" t="s">
        <v>13291</v>
      </c>
      <c r="M1121" s="15" t="s">
        <v>1082</v>
      </c>
      <c r="N1121" s="15" t="s">
        <v>1082</v>
      </c>
      <c r="O1121" s="15" t="s">
        <v>1082</v>
      </c>
      <c r="P1121" s="15" t="s">
        <v>1082</v>
      </c>
      <c r="Q1121" s="15" t="s">
        <v>6257</v>
      </c>
      <c r="R1121" s="15" t="s">
        <v>1082</v>
      </c>
      <c r="S1121" s="15" t="s">
        <v>1082</v>
      </c>
      <c r="T1121" s="15" t="s">
        <v>1082</v>
      </c>
      <c r="U1121" s="15" t="s">
        <v>13292</v>
      </c>
    </row>
    <row r="1122" spans="1:21" x14ac:dyDescent="0.3">
      <c r="A1122" s="15" t="s">
        <v>15126</v>
      </c>
      <c r="B1122" s="15" t="s">
        <v>15127</v>
      </c>
      <c r="C1122" s="15" t="s">
        <v>15128</v>
      </c>
      <c r="D1122" s="15" t="s">
        <v>14336</v>
      </c>
      <c r="E1122" s="15" t="s">
        <v>15129</v>
      </c>
      <c r="F1122" s="15" t="s">
        <v>6252</v>
      </c>
      <c r="G1122" s="15" t="s">
        <v>6785</v>
      </c>
      <c r="H1122" s="15" t="s">
        <v>15130</v>
      </c>
      <c r="I1122" s="15" t="s">
        <v>1082</v>
      </c>
      <c r="J1122" s="15" t="s">
        <v>1082</v>
      </c>
      <c r="K1122" s="15" t="s">
        <v>15131</v>
      </c>
      <c r="L1122" s="15" t="s">
        <v>15132</v>
      </c>
      <c r="M1122" s="15" t="s">
        <v>15133</v>
      </c>
      <c r="N1122" s="15" t="s">
        <v>1082</v>
      </c>
      <c r="O1122" s="15" t="s">
        <v>15134</v>
      </c>
      <c r="P1122" s="15" t="s">
        <v>15135</v>
      </c>
      <c r="Q1122" s="15" t="s">
        <v>6407</v>
      </c>
      <c r="R1122" s="15" t="s">
        <v>1082</v>
      </c>
      <c r="S1122" s="15" t="s">
        <v>1082</v>
      </c>
      <c r="T1122" s="15" t="s">
        <v>1082</v>
      </c>
      <c r="U1122" s="15" t="s">
        <v>7352</v>
      </c>
    </row>
    <row r="1123" spans="1:21" x14ac:dyDescent="0.3">
      <c r="A1123" s="15" t="s">
        <v>15136</v>
      </c>
      <c r="B1123" s="15" t="s">
        <v>15137</v>
      </c>
      <c r="C1123" s="15" t="s">
        <v>15138</v>
      </c>
      <c r="D1123" s="15" t="s">
        <v>15139</v>
      </c>
      <c r="E1123" s="15" t="s">
        <v>15140</v>
      </c>
      <c r="F1123" s="15" t="s">
        <v>6252</v>
      </c>
      <c r="G1123" s="15" t="s">
        <v>6785</v>
      </c>
      <c r="H1123" s="15" t="s">
        <v>15141</v>
      </c>
      <c r="I1123" s="15" t="s">
        <v>15142</v>
      </c>
      <c r="J1123" s="15" t="s">
        <v>1082</v>
      </c>
      <c r="K1123" s="15" t="s">
        <v>15143</v>
      </c>
      <c r="L1123" s="15" t="s">
        <v>15144</v>
      </c>
      <c r="M1123" s="15" t="s">
        <v>15133</v>
      </c>
      <c r="N1123" s="15" t="s">
        <v>1082</v>
      </c>
      <c r="O1123" s="15" t="s">
        <v>15145</v>
      </c>
      <c r="P1123" s="15" t="s">
        <v>7059</v>
      </c>
      <c r="Q1123" s="15" t="s">
        <v>6407</v>
      </c>
      <c r="R1123" s="15" t="s">
        <v>1082</v>
      </c>
      <c r="S1123" s="15" t="s">
        <v>1082</v>
      </c>
      <c r="T1123" s="15" t="s">
        <v>1082</v>
      </c>
      <c r="U1123" s="15" t="s">
        <v>7060</v>
      </c>
    </row>
    <row r="1124" spans="1:21" x14ac:dyDescent="0.3">
      <c r="A1124" s="15" t="s">
        <v>15146</v>
      </c>
      <c r="B1124" s="15" t="s">
        <v>15147</v>
      </c>
      <c r="C1124" s="15" t="s">
        <v>15148</v>
      </c>
      <c r="D1124" s="15" t="s">
        <v>8786</v>
      </c>
      <c r="E1124" s="15" t="s">
        <v>15149</v>
      </c>
      <c r="F1124" s="15" t="s">
        <v>6252</v>
      </c>
      <c r="G1124" s="15" t="s">
        <v>6415</v>
      </c>
      <c r="H1124" s="15" t="s">
        <v>9143</v>
      </c>
      <c r="I1124" s="15" t="s">
        <v>15150</v>
      </c>
      <c r="J1124" s="15" t="s">
        <v>1082</v>
      </c>
      <c r="K1124" s="15" t="s">
        <v>1082</v>
      </c>
      <c r="L1124" s="15" t="s">
        <v>1082</v>
      </c>
      <c r="M1124" s="15" t="s">
        <v>1082</v>
      </c>
      <c r="N1124" s="15" t="s">
        <v>1082</v>
      </c>
      <c r="O1124" s="15" t="s">
        <v>1082</v>
      </c>
      <c r="P1124" s="15" t="s">
        <v>1082</v>
      </c>
      <c r="Q1124" s="15" t="s">
        <v>1082</v>
      </c>
      <c r="R1124" s="15" t="s">
        <v>1082</v>
      </c>
      <c r="S1124" s="15" t="s">
        <v>1082</v>
      </c>
      <c r="T1124" s="15" t="s">
        <v>1082</v>
      </c>
      <c r="U1124" s="15" t="s">
        <v>9144</v>
      </c>
    </row>
    <row r="1125" spans="1:21" x14ac:dyDescent="0.3">
      <c r="A1125" s="15" t="s">
        <v>15151</v>
      </c>
      <c r="B1125" s="15" t="s">
        <v>15152</v>
      </c>
      <c r="C1125" s="15" t="s">
        <v>15153</v>
      </c>
      <c r="D1125" s="15" t="s">
        <v>8827</v>
      </c>
      <c r="E1125" s="15" t="s">
        <v>15154</v>
      </c>
      <c r="F1125" s="15" t="s">
        <v>6252</v>
      </c>
      <c r="G1125" s="15" t="s">
        <v>6948</v>
      </c>
      <c r="H1125" s="15" t="s">
        <v>1316</v>
      </c>
      <c r="I1125" s="15" t="s">
        <v>1082</v>
      </c>
      <c r="J1125" s="15" t="s">
        <v>1082</v>
      </c>
      <c r="K1125" s="15" t="s">
        <v>1082</v>
      </c>
      <c r="L1125" s="15" t="s">
        <v>1082</v>
      </c>
      <c r="M1125" s="15" t="s">
        <v>1082</v>
      </c>
      <c r="N1125" s="15" t="s">
        <v>1082</v>
      </c>
      <c r="O1125" s="15" t="s">
        <v>1082</v>
      </c>
      <c r="P1125" s="15" t="s">
        <v>1082</v>
      </c>
      <c r="Q1125" s="15" t="s">
        <v>1082</v>
      </c>
      <c r="R1125" s="15" t="s">
        <v>1082</v>
      </c>
      <c r="S1125" s="15" t="s">
        <v>1082</v>
      </c>
      <c r="T1125" s="15" t="s">
        <v>1082</v>
      </c>
      <c r="U1125" s="15" t="s">
        <v>1316</v>
      </c>
    </row>
    <row r="1126" spans="1:21" x14ac:dyDescent="0.3">
      <c r="A1126" s="15" t="s">
        <v>15155</v>
      </c>
      <c r="B1126" s="15" t="s">
        <v>15156</v>
      </c>
      <c r="C1126" s="15" t="s">
        <v>15157</v>
      </c>
      <c r="D1126" s="15" t="s">
        <v>15158</v>
      </c>
      <c r="E1126" s="15" t="s">
        <v>15159</v>
      </c>
      <c r="F1126" s="15" t="s">
        <v>6252</v>
      </c>
      <c r="G1126" s="15" t="s">
        <v>9178</v>
      </c>
      <c r="H1126" s="15" t="s">
        <v>9179</v>
      </c>
      <c r="I1126" s="15" t="s">
        <v>15160</v>
      </c>
      <c r="J1126" s="15" t="s">
        <v>1082</v>
      </c>
      <c r="K1126" s="15" t="s">
        <v>15161</v>
      </c>
      <c r="L1126" s="15" t="s">
        <v>15162</v>
      </c>
      <c r="M1126" s="15" t="s">
        <v>15163</v>
      </c>
      <c r="N1126" s="15" t="s">
        <v>1082</v>
      </c>
      <c r="O1126" s="15" t="s">
        <v>15164</v>
      </c>
      <c r="P1126" s="15" t="s">
        <v>15165</v>
      </c>
      <c r="Q1126" s="15" t="s">
        <v>6407</v>
      </c>
      <c r="R1126" s="15" t="s">
        <v>1082</v>
      </c>
      <c r="S1126" s="15" t="s">
        <v>1082</v>
      </c>
      <c r="T1126" s="15" t="s">
        <v>1082</v>
      </c>
      <c r="U1126" s="15" t="s">
        <v>9185</v>
      </c>
    </row>
    <row r="1127" spans="1:21" x14ac:dyDescent="0.3">
      <c r="A1127" s="15" t="s">
        <v>15166</v>
      </c>
      <c r="B1127" s="15" t="s">
        <v>15167</v>
      </c>
      <c r="C1127" s="15" t="s">
        <v>15168</v>
      </c>
      <c r="D1127" s="15" t="s">
        <v>9157</v>
      </c>
      <c r="E1127" s="15" t="s">
        <v>15169</v>
      </c>
      <c r="F1127" s="15" t="s">
        <v>6252</v>
      </c>
      <c r="G1127" s="15" t="s">
        <v>6645</v>
      </c>
      <c r="H1127" s="15" t="s">
        <v>15170</v>
      </c>
      <c r="I1127" s="15" t="s">
        <v>15171</v>
      </c>
      <c r="J1127" s="15" t="s">
        <v>1082</v>
      </c>
      <c r="K1127" s="15" t="s">
        <v>15172</v>
      </c>
      <c r="L1127" s="15" t="s">
        <v>15173</v>
      </c>
      <c r="M1127" s="15" t="s">
        <v>15174</v>
      </c>
      <c r="N1127" s="15" t="s">
        <v>1082</v>
      </c>
      <c r="O1127" s="15" t="s">
        <v>15175</v>
      </c>
      <c r="P1127" s="15" t="s">
        <v>15176</v>
      </c>
      <c r="Q1127" s="15" t="s">
        <v>6407</v>
      </c>
      <c r="R1127" s="15" t="s">
        <v>1082</v>
      </c>
      <c r="S1127" s="15" t="s">
        <v>1082</v>
      </c>
      <c r="T1127" s="15" t="s">
        <v>1082</v>
      </c>
      <c r="U1127" s="15" t="s">
        <v>15177</v>
      </c>
    </row>
    <row r="1128" spans="1:21" x14ac:dyDescent="0.3">
      <c r="A1128" s="15" t="s">
        <v>15178</v>
      </c>
      <c r="B1128" s="15" t="s">
        <v>15179</v>
      </c>
      <c r="C1128" s="15" t="s">
        <v>15180</v>
      </c>
      <c r="D1128" s="15" t="s">
        <v>13542</v>
      </c>
      <c r="E1128" s="15" t="s">
        <v>9199</v>
      </c>
      <c r="F1128" s="15" t="s">
        <v>6252</v>
      </c>
      <c r="G1128" s="15" t="s">
        <v>6277</v>
      </c>
      <c r="H1128" s="15" t="s">
        <v>9200</v>
      </c>
      <c r="I1128" s="15" t="s">
        <v>1082</v>
      </c>
      <c r="J1128" s="15" t="s">
        <v>1082</v>
      </c>
      <c r="K1128" s="15" t="s">
        <v>1082</v>
      </c>
      <c r="L1128" s="15" t="s">
        <v>1082</v>
      </c>
      <c r="M1128" s="15" t="s">
        <v>1082</v>
      </c>
      <c r="N1128" s="15" t="s">
        <v>1082</v>
      </c>
      <c r="O1128" s="15" t="s">
        <v>1082</v>
      </c>
      <c r="P1128" s="15" t="s">
        <v>1082</v>
      </c>
      <c r="Q1128" s="15" t="s">
        <v>1082</v>
      </c>
      <c r="R1128" s="15" t="s">
        <v>1082</v>
      </c>
      <c r="S1128" s="15" t="s">
        <v>1082</v>
      </c>
      <c r="T1128" s="15" t="s">
        <v>1082</v>
      </c>
      <c r="U1128" s="15" t="s">
        <v>9201</v>
      </c>
    </row>
    <row r="1129" spans="1:21" x14ac:dyDescent="0.3">
      <c r="A1129" s="15" t="s">
        <v>15181</v>
      </c>
      <c r="B1129" s="15" t="s">
        <v>15182</v>
      </c>
      <c r="C1129" s="15" t="s">
        <v>15183</v>
      </c>
      <c r="D1129" s="15" t="s">
        <v>6262</v>
      </c>
      <c r="E1129" s="15" t="s">
        <v>15184</v>
      </c>
      <c r="F1129" s="15" t="s">
        <v>6252</v>
      </c>
      <c r="G1129" s="15" t="s">
        <v>6332</v>
      </c>
      <c r="H1129" s="15" t="s">
        <v>15045</v>
      </c>
      <c r="I1129" s="15" t="s">
        <v>15185</v>
      </c>
      <c r="J1129" s="15" t="s">
        <v>1082</v>
      </c>
      <c r="K1129" s="15" t="s">
        <v>1082</v>
      </c>
      <c r="L1129" s="15" t="s">
        <v>15186</v>
      </c>
      <c r="M1129" s="15" t="s">
        <v>7949</v>
      </c>
      <c r="N1129" s="15" t="s">
        <v>15187</v>
      </c>
      <c r="O1129" s="15" t="s">
        <v>1082</v>
      </c>
      <c r="P1129" s="15" t="s">
        <v>1082</v>
      </c>
      <c r="Q1129" s="15" t="s">
        <v>7293</v>
      </c>
      <c r="R1129" s="15" t="s">
        <v>15188</v>
      </c>
      <c r="S1129" s="15" t="s">
        <v>1082</v>
      </c>
      <c r="T1129" s="15" t="s">
        <v>1082</v>
      </c>
      <c r="U1129" s="15" t="s">
        <v>15189</v>
      </c>
    </row>
    <row r="1130" spans="1:21" x14ac:dyDescent="0.3">
      <c r="A1130" s="15" t="s">
        <v>15190</v>
      </c>
      <c r="B1130" s="15" t="s">
        <v>15191</v>
      </c>
      <c r="C1130" s="15" t="s">
        <v>15192</v>
      </c>
      <c r="D1130" s="15" t="s">
        <v>10588</v>
      </c>
      <c r="E1130" s="15" t="s">
        <v>12243</v>
      </c>
      <c r="F1130" s="15" t="s">
        <v>6252</v>
      </c>
      <c r="G1130" s="15" t="s">
        <v>6312</v>
      </c>
      <c r="H1130" s="15" t="s">
        <v>12244</v>
      </c>
      <c r="I1130" s="15" t="s">
        <v>12245</v>
      </c>
      <c r="J1130" s="15" t="s">
        <v>1082</v>
      </c>
      <c r="K1130" s="15" t="s">
        <v>12246</v>
      </c>
      <c r="L1130" s="15" t="s">
        <v>12247</v>
      </c>
      <c r="M1130" s="15" t="s">
        <v>8977</v>
      </c>
      <c r="N1130" s="15" t="s">
        <v>1082</v>
      </c>
      <c r="O1130" s="15" t="s">
        <v>1082</v>
      </c>
      <c r="P1130" s="15" t="s">
        <v>1082</v>
      </c>
      <c r="Q1130" s="15" t="s">
        <v>6318</v>
      </c>
      <c r="R1130" s="15" t="s">
        <v>1082</v>
      </c>
      <c r="S1130" s="15" t="s">
        <v>1082</v>
      </c>
      <c r="T1130" s="15" t="s">
        <v>1082</v>
      </c>
      <c r="U1130" s="15" t="s">
        <v>12248</v>
      </c>
    </row>
    <row r="1131" spans="1:21" x14ac:dyDescent="0.3">
      <c r="A1131" s="15" t="s">
        <v>15193</v>
      </c>
      <c r="B1131" s="15" t="s">
        <v>15194</v>
      </c>
      <c r="C1131" s="15" t="s">
        <v>15195</v>
      </c>
      <c r="D1131" s="15" t="s">
        <v>10687</v>
      </c>
      <c r="E1131" s="15" t="s">
        <v>15196</v>
      </c>
      <c r="F1131" s="15" t="s">
        <v>6252</v>
      </c>
      <c r="G1131" s="15" t="s">
        <v>1082</v>
      </c>
      <c r="H1131" s="15" t="s">
        <v>1082</v>
      </c>
      <c r="I1131" s="15" t="s">
        <v>1082</v>
      </c>
      <c r="J1131" s="15" t="s">
        <v>1082</v>
      </c>
      <c r="K1131" s="15" t="s">
        <v>1082</v>
      </c>
      <c r="L1131" s="15" t="s">
        <v>1082</v>
      </c>
      <c r="M1131" s="15" t="s">
        <v>1082</v>
      </c>
      <c r="N1131" s="15" t="s">
        <v>1082</v>
      </c>
      <c r="O1131" s="15" t="s">
        <v>1082</v>
      </c>
      <c r="P1131" s="15" t="s">
        <v>1082</v>
      </c>
      <c r="Q1131" s="15" t="s">
        <v>1082</v>
      </c>
      <c r="R1131" s="15" t="s">
        <v>1082</v>
      </c>
      <c r="S1131" s="15" t="s">
        <v>1082</v>
      </c>
      <c r="T1131" s="15" t="s">
        <v>1082</v>
      </c>
      <c r="U1131" s="15" t="s">
        <v>1082</v>
      </c>
    </row>
    <row r="1132" spans="1:21" x14ac:dyDescent="0.3">
      <c r="A1132" s="15" t="s">
        <v>15197</v>
      </c>
      <c r="B1132" s="15" t="s">
        <v>15198</v>
      </c>
      <c r="C1132" s="15" t="s">
        <v>15199</v>
      </c>
      <c r="D1132" s="15" t="s">
        <v>8024</v>
      </c>
      <c r="E1132" s="15" t="s">
        <v>15200</v>
      </c>
      <c r="F1132" s="15" t="s">
        <v>6252</v>
      </c>
      <c r="G1132" s="15" t="s">
        <v>6277</v>
      </c>
      <c r="H1132" s="15" t="s">
        <v>11411</v>
      </c>
      <c r="I1132" s="15" t="s">
        <v>1082</v>
      </c>
      <c r="J1132" s="15" t="s">
        <v>1082</v>
      </c>
      <c r="K1132" s="15" t="s">
        <v>1082</v>
      </c>
      <c r="L1132" s="15" t="s">
        <v>1082</v>
      </c>
      <c r="M1132" s="15" t="s">
        <v>1082</v>
      </c>
      <c r="N1132" s="15" t="s">
        <v>1082</v>
      </c>
      <c r="O1132" s="15" t="s">
        <v>1082</v>
      </c>
      <c r="P1132" s="15" t="s">
        <v>1082</v>
      </c>
      <c r="Q1132" s="15" t="s">
        <v>1082</v>
      </c>
      <c r="R1132" s="15" t="s">
        <v>1082</v>
      </c>
      <c r="S1132" s="15" t="s">
        <v>1082</v>
      </c>
      <c r="T1132" s="15" t="s">
        <v>1082</v>
      </c>
      <c r="U1132" s="15" t="s">
        <v>11412</v>
      </c>
    </row>
    <row r="1133" spans="1:21" x14ac:dyDescent="0.3">
      <c r="A1133" s="15" t="s">
        <v>15201</v>
      </c>
      <c r="B1133" s="15" t="s">
        <v>15202</v>
      </c>
      <c r="C1133" s="15" t="s">
        <v>6249</v>
      </c>
      <c r="D1133" s="15" t="s">
        <v>15203</v>
      </c>
      <c r="E1133" s="15" t="s">
        <v>15204</v>
      </c>
      <c r="F1133" s="15" t="s">
        <v>6252</v>
      </c>
      <c r="G1133" s="15" t="s">
        <v>6370</v>
      </c>
      <c r="H1133" s="15" t="s">
        <v>15205</v>
      </c>
      <c r="I1133" s="15" t="s">
        <v>15206</v>
      </c>
      <c r="J1133" s="15" t="s">
        <v>1082</v>
      </c>
      <c r="K1133" s="15" t="s">
        <v>15207</v>
      </c>
      <c r="L1133" s="15" t="s">
        <v>15208</v>
      </c>
      <c r="M1133" s="15" t="s">
        <v>15209</v>
      </c>
      <c r="N1133" s="15" t="s">
        <v>1082</v>
      </c>
      <c r="O1133" s="15" t="s">
        <v>15210</v>
      </c>
      <c r="P1133" s="15" t="s">
        <v>12152</v>
      </c>
      <c r="Q1133" s="15" t="s">
        <v>7220</v>
      </c>
      <c r="R1133" s="15" t="s">
        <v>1082</v>
      </c>
      <c r="S1133" s="15" t="s">
        <v>1082</v>
      </c>
      <c r="T1133" s="15" t="s">
        <v>1082</v>
      </c>
      <c r="U1133" s="15" t="s">
        <v>15211</v>
      </c>
    </row>
    <row r="1134" spans="1:21" x14ac:dyDescent="0.3">
      <c r="A1134" s="15" t="s">
        <v>15212</v>
      </c>
      <c r="B1134" s="15" t="s">
        <v>15213</v>
      </c>
      <c r="C1134" s="15" t="s">
        <v>15214</v>
      </c>
      <c r="D1134" s="15" t="s">
        <v>15215</v>
      </c>
      <c r="E1134" s="15" t="s">
        <v>15216</v>
      </c>
      <c r="F1134" s="15" t="s">
        <v>6252</v>
      </c>
      <c r="G1134" s="15" t="s">
        <v>6277</v>
      </c>
      <c r="H1134" s="15" t="s">
        <v>15217</v>
      </c>
      <c r="I1134" s="15" t="s">
        <v>15218</v>
      </c>
      <c r="J1134" s="15" t="s">
        <v>1082</v>
      </c>
      <c r="K1134" s="15" t="s">
        <v>15219</v>
      </c>
      <c r="L1134" s="15" t="s">
        <v>15220</v>
      </c>
      <c r="M1134" s="15" t="s">
        <v>1082</v>
      </c>
      <c r="N1134" s="15" t="s">
        <v>1082</v>
      </c>
      <c r="O1134" s="15" t="s">
        <v>1082</v>
      </c>
      <c r="P1134" s="15" t="s">
        <v>1082</v>
      </c>
      <c r="Q1134" s="15" t="s">
        <v>6270</v>
      </c>
      <c r="R1134" s="15" t="s">
        <v>1082</v>
      </c>
      <c r="S1134" s="15" t="s">
        <v>1082</v>
      </c>
      <c r="T1134" s="15" t="s">
        <v>1082</v>
      </c>
      <c r="U1134" s="15" t="s">
        <v>15221</v>
      </c>
    </row>
    <row r="1135" spans="1:21" x14ac:dyDescent="0.3">
      <c r="A1135" s="15" t="s">
        <v>15222</v>
      </c>
      <c r="B1135" s="15" t="s">
        <v>15223</v>
      </c>
      <c r="C1135" s="15" t="s">
        <v>15224</v>
      </c>
      <c r="D1135" s="15" t="s">
        <v>8118</v>
      </c>
      <c r="E1135" s="15" t="s">
        <v>15225</v>
      </c>
      <c r="F1135" s="15" t="s">
        <v>6252</v>
      </c>
      <c r="G1135" s="15" t="s">
        <v>6960</v>
      </c>
      <c r="H1135" s="15" t="s">
        <v>6961</v>
      </c>
      <c r="I1135" s="15" t="s">
        <v>15226</v>
      </c>
      <c r="J1135" s="15" t="s">
        <v>1082</v>
      </c>
      <c r="K1135" s="15" t="s">
        <v>1082</v>
      </c>
      <c r="L1135" s="15" t="s">
        <v>1082</v>
      </c>
      <c r="M1135" s="15" t="s">
        <v>1082</v>
      </c>
      <c r="N1135" s="15" t="s">
        <v>1082</v>
      </c>
      <c r="O1135" s="15" t="s">
        <v>1082</v>
      </c>
      <c r="P1135" s="15" t="s">
        <v>1082</v>
      </c>
      <c r="Q1135" s="15" t="s">
        <v>1082</v>
      </c>
      <c r="R1135" s="15" t="s">
        <v>1082</v>
      </c>
      <c r="S1135" s="15" t="s">
        <v>1082</v>
      </c>
      <c r="T1135" s="15" t="s">
        <v>1082</v>
      </c>
      <c r="U1135" s="15" t="s">
        <v>6962</v>
      </c>
    </row>
    <row r="1136" spans="1:21" x14ac:dyDescent="0.3">
      <c r="A1136" s="15" t="s">
        <v>15227</v>
      </c>
      <c r="B1136" s="15" t="s">
        <v>15228</v>
      </c>
      <c r="C1136" s="15" t="s">
        <v>6249</v>
      </c>
      <c r="D1136" s="15" t="s">
        <v>7786</v>
      </c>
      <c r="E1136" s="15" t="s">
        <v>8482</v>
      </c>
      <c r="F1136" s="15" t="s">
        <v>6252</v>
      </c>
      <c r="G1136" s="15" t="s">
        <v>7331</v>
      </c>
      <c r="H1136" s="15" t="s">
        <v>8483</v>
      </c>
      <c r="I1136" s="15" t="s">
        <v>386</v>
      </c>
      <c r="J1136" s="15" t="s">
        <v>1082</v>
      </c>
      <c r="K1136" s="15" t="s">
        <v>1082</v>
      </c>
      <c r="L1136" s="15" t="s">
        <v>8484</v>
      </c>
      <c r="M1136" s="15" t="s">
        <v>1082</v>
      </c>
      <c r="N1136" s="15" t="s">
        <v>1082</v>
      </c>
      <c r="O1136" s="15" t="s">
        <v>1082</v>
      </c>
      <c r="P1136" s="15" t="s">
        <v>1082</v>
      </c>
      <c r="Q1136" s="15" t="s">
        <v>7697</v>
      </c>
      <c r="R1136" s="15" t="s">
        <v>1082</v>
      </c>
      <c r="S1136" s="15" t="s">
        <v>1082</v>
      </c>
      <c r="T1136" s="15" t="s">
        <v>1082</v>
      </c>
      <c r="U1136" s="15" t="s">
        <v>8485</v>
      </c>
    </row>
    <row r="1137" spans="1:21" x14ac:dyDescent="0.3">
      <c r="A1137" s="15" t="s">
        <v>15229</v>
      </c>
      <c r="B1137" s="15" t="s">
        <v>15230</v>
      </c>
      <c r="C1137" s="15" t="s">
        <v>6249</v>
      </c>
      <c r="D1137" s="15" t="s">
        <v>15231</v>
      </c>
      <c r="E1137" s="15" t="s">
        <v>15232</v>
      </c>
      <c r="F1137" s="15" t="s">
        <v>6252</v>
      </c>
      <c r="G1137" s="15" t="s">
        <v>7260</v>
      </c>
      <c r="H1137" s="15" t="s">
        <v>15233</v>
      </c>
      <c r="I1137" s="15" t="s">
        <v>15234</v>
      </c>
      <c r="J1137" s="15" t="s">
        <v>1082</v>
      </c>
      <c r="K1137" s="15" t="s">
        <v>1082</v>
      </c>
      <c r="L1137" s="15" t="s">
        <v>15235</v>
      </c>
      <c r="M1137" s="15" t="s">
        <v>1082</v>
      </c>
      <c r="N1137" s="15" t="s">
        <v>1082</v>
      </c>
      <c r="O1137" s="15" t="s">
        <v>1082</v>
      </c>
      <c r="P1137" s="15" t="s">
        <v>1082</v>
      </c>
      <c r="Q1137" s="15" t="s">
        <v>7173</v>
      </c>
      <c r="R1137" s="15" t="s">
        <v>15236</v>
      </c>
      <c r="S1137" s="15" t="s">
        <v>1082</v>
      </c>
      <c r="T1137" s="15" t="s">
        <v>1082</v>
      </c>
      <c r="U1137" s="15" t="s">
        <v>15237</v>
      </c>
    </row>
    <row r="1138" spans="1:21" x14ac:dyDescent="0.3">
      <c r="A1138" s="15" t="s">
        <v>15238</v>
      </c>
      <c r="B1138" s="15" t="s">
        <v>15239</v>
      </c>
      <c r="C1138" s="15" t="s">
        <v>6249</v>
      </c>
      <c r="D1138" s="15" t="s">
        <v>12116</v>
      </c>
      <c r="E1138" s="15" t="s">
        <v>15232</v>
      </c>
      <c r="F1138" s="15" t="s">
        <v>6252</v>
      </c>
      <c r="G1138" s="15" t="s">
        <v>7260</v>
      </c>
      <c r="H1138" s="15" t="s">
        <v>15233</v>
      </c>
      <c r="I1138" s="15" t="s">
        <v>15234</v>
      </c>
      <c r="J1138" s="15" t="s">
        <v>1082</v>
      </c>
      <c r="K1138" s="15" t="s">
        <v>1082</v>
      </c>
      <c r="L1138" s="15" t="s">
        <v>15235</v>
      </c>
      <c r="M1138" s="15" t="s">
        <v>1082</v>
      </c>
      <c r="N1138" s="15" t="s">
        <v>1082</v>
      </c>
      <c r="O1138" s="15" t="s">
        <v>1082</v>
      </c>
      <c r="P1138" s="15" t="s">
        <v>1082</v>
      </c>
      <c r="Q1138" s="15" t="s">
        <v>7173</v>
      </c>
      <c r="R1138" s="15" t="s">
        <v>15236</v>
      </c>
      <c r="S1138" s="15" t="s">
        <v>1082</v>
      </c>
      <c r="T1138" s="15" t="s">
        <v>1082</v>
      </c>
      <c r="U1138" s="15" t="s">
        <v>15237</v>
      </c>
    </row>
    <row r="1139" spans="1:21" x14ac:dyDescent="0.3">
      <c r="A1139" s="15" t="s">
        <v>15240</v>
      </c>
      <c r="B1139" s="15" t="s">
        <v>15241</v>
      </c>
      <c r="C1139" s="15" t="s">
        <v>15242</v>
      </c>
      <c r="D1139" s="15" t="s">
        <v>10405</v>
      </c>
      <c r="E1139" s="15" t="s">
        <v>15243</v>
      </c>
      <c r="F1139" s="15" t="s">
        <v>6252</v>
      </c>
      <c r="G1139" s="15" t="s">
        <v>6415</v>
      </c>
      <c r="H1139" s="15" t="s">
        <v>11932</v>
      </c>
      <c r="I1139" s="15" t="s">
        <v>1082</v>
      </c>
      <c r="J1139" s="15" t="s">
        <v>1082</v>
      </c>
      <c r="K1139" s="15" t="s">
        <v>1082</v>
      </c>
      <c r="L1139" s="15" t="s">
        <v>12011</v>
      </c>
      <c r="M1139" s="15" t="s">
        <v>1082</v>
      </c>
      <c r="N1139" s="15" t="s">
        <v>1082</v>
      </c>
      <c r="O1139" s="15" t="s">
        <v>1082</v>
      </c>
      <c r="P1139" s="15" t="s">
        <v>1082</v>
      </c>
      <c r="Q1139" s="15" t="s">
        <v>6418</v>
      </c>
      <c r="R1139" s="15" t="s">
        <v>1082</v>
      </c>
      <c r="S1139" s="15" t="s">
        <v>1082</v>
      </c>
      <c r="T1139" s="15" t="s">
        <v>1082</v>
      </c>
      <c r="U1139" s="15" t="s">
        <v>10545</v>
      </c>
    </row>
    <row r="1140" spans="1:21" x14ac:dyDescent="0.3">
      <c r="A1140" s="15" t="s">
        <v>15244</v>
      </c>
      <c r="B1140" s="15" t="s">
        <v>15245</v>
      </c>
      <c r="C1140" s="15" t="s">
        <v>15246</v>
      </c>
      <c r="D1140" s="15" t="s">
        <v>9157</v>
      </c>
      <c r="E1140" s="15" t="s">
        <v>15247</v>
      </c>
      <c r="F1140" s="15" t="s">
        <v>6252</v>
      </c>
      <c r="G1140" s="15" t="s">
        <v>6370</v>
      </c>
      <c r="H1140" s="15" t="s">
        <v>15248</v>
      </c>
      <c r="I1140" s="15" t="s">
        <v>1082</v>
      </c>
      <c r="J1140" s="15" t="s">
        <v>1082</v>
      </c>
      <c r="K1140" s="15" t="s">
        <v>1082</v>
      </c>
      <c r="L1140" s="15" t="s">
        <v>1082</v>
      </c>
      <c r="M1140" s="15" t="s">
        <v>1082</v>
      </c>
      <c r="N1140" s="15" t="s">
        <v>1082</v>
      </c>
      <c r="O1140" s="15" t="s">
        <v>1082</v>
      </c>
      <c r="P1140" s="15" t="s">
        <v>1082</v>
      </c>
      <c r="Q1140" s="15" t="s">
        <v>1082</v>
      </c>
      <c r="R1140" s="15" t="s">
        <v>1082</v>
      </c>
      <c r="S1140" s="15" t="s">
        <v>1082</v>
      </c>
      <c r="T1140" s="15" t="s">
        <v>1082</v>
      </c>
      <c r="U1140" s="15" t="s">
        <v>15249</v>
      </c>
    </row>
    <row r="1141" spans="1:21" x14ac:dyDescent="0.3">
      <c r="A1141" s="15" t="s">
        <v>15250</v>
      </c>
      <c r="B1141" s="15" t="s">
        <v>15251</v>
      </c>
      <c r="C1141" s="15" t="s">
        <v>15252</v>
      </c>
      <c r="D1141" s="15" t="s">
        <v>10904</v>
      </c>
      <c r="E1141" s="15" t="s">
        <v>15253</v>
      </c>
      <c r="F1141" s="15" t="s">
        <v>6252</v>
      </c>
      <c r="G1141" s="15" t="s">
        <v>6370</v>
      </c>
      <c r="H1141" s="15" t="s">
        <v>673</v>
      </c>
      <c r="I1141" s="15" t="s">
        <v>15254</v>
      </c>
      <c r="J1141" s="15" t="s">
        <v>1082</v>
      </c>
      <c r="K1141" s="15" t="s">
        <v>7150</v>
      </c>
      <c r="L1141" s="15" t="s">
        <v>7151</v>
      </c>
      <c r="M1141" s="15" t="s">
        <v>7152</v>
      </c>
      <c r="N1141" s="15" t="s">
        <v>1082</v>
      </c>
      <c r="O1141" s="15" t="s">
        <v>7153</v>
      </c>
      <c r="P1141" s="15" t="s">
        <v>7154</v>
      </c>
      <c r="Q1141" s="15" t="s">
        <v>6407</v>
      </c>
      <c r="R1141" s="15" t="s">
        <v>1082</v>
      </c>
      <c r="S1141" s="15" t="s">
        <v>1082</v>
      </c>
      <c r="T1141" s="15" t="s">
        <v>1082</v>
      </c>
      <c r="U1141" s="15" t="s">
        <v>15255</v>
      </c>
    </row>
    <row r="1142" spans="1:21" x14ac:dyDescent="0.3">
      <c r="A1142" s="15" t="s">
        <v>15256</v>
      </c>
      <c r="B1142" s="15" t="s">
        <v>15257</v>
      </c>
      <c r="C1142" s="15" t="s">
        <v>15258</v>
      </c>
      <c r="D1142" s="15" t="s">
        <v>6717</v>
      </c>
      <c r="E1142" s="15" t="s">
        <v>15259</v>
      </c>
      <c r="F1142" s="15" t="s">
        <v>6252</v>
      </c>
      <c r="G1142" s="15" t="s">
        <v>6277</v>
      </c>
      <c r="H1142" s="15" t="s">
        <v>15260</v>
      </c>
      <c r="I1142" s="15" t="s">
        <v>1082</v>
      </c>
      <c r="J1142" s="15" t="s">
        <v>1082</v>
      </c>
      <c r="K1142" s="15" t="s">
        <v>1082</v>
      </c>
      <c r="L1142" s="15" t="s">
        <v>1082</v>
      </c>
      <c r="M1142" s="15" t="s">
        <v>1082</v>
      </c>
      <c r="N1142" s="15" t="s">
        <v>1082</v>
      </c>
      <c r="O1142" s="15" t="s">
        <v>1082</v>
      </c>
      <c r="P1142" s="15" t="s">
        <v>1082</v>
      </c>
      <c r="Q1142" s="15" t="s">
        <v>1082</v>
      </c>
      <c r="R1142" s="15" t="s">
        <v>1082</v>
      </c>
      <c r="S1142" s="15" t="s">
        <v>1082</v>
      </c>
      <c r="T1142" s="15" t="s">
        <v>1082</v>
      </c>
      <c r="U1142" s="15" t="s">
        <v>15261</v>
      </c>
    </row>
    <row r="1143" spans="1:21" x14ac:dyDescent="0.3">
      <c r="A1143" s="15" t="s">
        <v>15262</v>
      </c>
      <c r="B1143" s="15" t="s">
        <v>15263</v>
      </c>
      <c r="C1143" s="15" t="s">
        <v>15264</v>
      </c>
      <c r="D1143" s="15" t="s">
        <v>15265</v>
      </c>
      <c r="E1143" s="15" t="s">
        <v>15266</v>
      </c>
      <c r="F1143" s="15" t="s">
        <v>6252</v>
      </c>
      <c r="G1143" s="15" t="s">
        <v>6332</v>
      </c>
      <c r="H1143" s="15" t="s">
        <v>8120</v>
      </c>
      <c r="I1143" s="15" t="s">
        <v>1082</v>
      </c>
      <c r="J1143" s="15" t="s">
        <v>1082</v>
      </c>
      <c r="K1143" s="15" t="s">
        <v>1082</v>
      </c>
      <c r="L1143" s="15" t="s">
        <v>8122</v>
      </c>
      <c r="M1143" s="15" t="s">
        <v>8123</v>
      </c>
      <c r="N1143" s="15" t="s">
        <v>8124</v>
      </c>
      <c r="O1143" s="15" t="s">
        <v>8125</v>
      </c>
      <c r="P1143" s="15" t="s">
        <v>7829</v>
      </c>
      <c r="Q1143" s="15" t="s">
        <v>7265</v>
      </c>
      <c r="R1143" s="15" t="s">
        <v>8126</v>
      </c>
      <c r="S1143" s="15" t="s">
        <v>1082</v>
      </c>
      <c r="T1143" s="15" t="s">
        <v>1082</v>
      </c>
      <c r="U1143" s="15" t="s">
        <v>8127</v>
      </c>
    </row>
    <row r="1144" spans="1:21" x14ac:dyDescent="0.3">
      <c r="A1144" s="15" t="s">
        <v>15267</v>
      </c>
      <c r="B1144" s="15" t="s">
        <v>15268</v>
      </c>
      <c r="C1144" s="15" t="s">
        <v>15269</v>
      </c>
      <c r="D1144" s="15" t="s">
        <v>9535</v>
      </c>
      <c r="E1144" s="15" t="s">
        <v>15270</v>
      </c>
      <c r="F1144" s="15" t="s">
        <v>6252</v>
      </c>
      <c r="G1144" s="15" t="s">
        <v>7260</v>
      </c>
      <c r="H1144" s="15" t="s">
        <v>15271</v>
      </c>
      <c r="I1144" s="15" t="s">
        <v>4282</v>
      </c>
      <c r="J1144" s="15" t="s">
        <v>1082</v>
      </c>
      <c r="K1144" s="15" t="s">
        <v>1082</v>
      </c>
      <c r="L1144" s="15" t="s">
        <v>15272</v>
      </c>
      <c r="M1144" s="15" t="s">
        <v>1082</v>
      </c>
      <c r="N1144" s="15" t="s">
        <v>1082</v>
      </c>
      <c r="O1144" s="15" t="s">
        <v>1082</v>
      </c>
      <c r="P1144" s="15" t="s">
        <v>1082</v>
      </c>
      <c r="Q1144" s="15" t="s">
        <v>6257</v>
      </c>
      <c r="R1144" s="15" t="s">
        <v>1082</v>
      </c>
      <c r="S1144" s="15" t="s">
        <v>1082</v>
      </c>
      <c r="T1144" s="15" t="s">
        <v>1082</v>
      </c>
      <c r="U1144" s="15" t="s">
        <v>15273</v>
      </c>
    </row>
    <row r="1145" spans="1:21" x14ac:dyDescent="0.3">
      <c r="A1145" s="15" t="s">
        <v>15274</v>
      </c>
      <c r="B1145" s="15" t="s">
        <v>15275</v>
      </c>
      <c r="C1145" s="15" t="s">
        <v>15276</v>
      </c>
      <c r="D1145" s="15" t="s">
        <v>6946</v>
      </c>
      <c r="E1145" s="15" t="s">
        <v>15277</v>
      </c>
      <c r="F1145" s="15" t="s">
        <v>6252</v>
      </c>
      <c r="G1145" s="15" t="s">
        <v>6508</v>
      </c>
      <c r="H1145" s="15" t="s">
        <v>15278</v>
      </c>
      <c r="I1145" s="15" t="s">
        <v>1082</v>
      </c>
      <c r="J1145" s="15" t="s">
        <v>1082</v>
      </c>
      <c r="K1145" s="15" t="s">
        <v>1082</v>
      </c>
      <c r="L1145" s="15" t="s">
        <v>1082</v>
      </c>
      <c r="M1145" s="15" t="s">
        <v>1082</v>
      </c>
      <c r="N1145" s="15" t="s">
        <v>1082</v>
      </c>
      <c r="O1145" s="15" t="s">
        <v>1082</v>
      </c>
      <c r="P1145" s="15" t="s">
        <v>1082</v>
      </c>
      <c r="Q1145" s="15" t="s">
        <v>1082</v>
      </c>
      <c r="R1145" s="15" t="s">
        <v>1082</v>
      </c>
      <c r="S1145" s="15" t="s">
        <v>1082</v>
      </c>
      <c r="T1145" s="15" t="s">
        <v>1082</v>
      </c>
      <c r="U1145" s="15" t="s">
        <v>15279</v>
      </c>
    </row>
    <row r="1146" spans="1:21" x14ac:dyDescent="0.3">
      <c r="A1146" s="15" t="s">
        <v>15280</v>
      </c>
      <c r="B1146" s="15" t="s">
        <v>15281</v>
      </c>
      <c r="C1146" s="15" t="s">
        <v>15282</v>
      </c>
      <c r="D1146" s="15" t="s">
        <v>7772</v>
      </c>
      <c r="E1146" s="15" t="s">
        <v>15283</v>
      </c>
      <c r="F1146" s="15" t="s">
        <v>6252</v>
      </c>
      <c r="G1146" s="15" t="s">
        <v>1082</v>
      </c>
      <c r="H1146" s="15" t="s">
        <v>1082</v>
      </c>
      <c r="I1146" s="15" t="s">
        <v>1082</v>
      </c>
      <c r="J1146" s="15" t="s">
        <v>1082</v>
      </c>
      <c r="K1146" s="15" t="s">
        <v>1082</v>
      </c>
      <c r="L1146" s="15" t="s">
        <v>1082</v>
      </c>
      <c r="M1146" s="15" t="s">
        <v>1082</v>
      </c>
      <c r="N1146" s="15" t="s">
        <v>1082</v>
      </c>
      <c r="O1146" s="15" t="s">
        <v>1082</v>
      </c>
      <c r="P1146" s="15" t="s">
        <v>1082</v>
      </c>
      <c r="Q1146" s="15" t="s">
        <v>1082</v>
      </c>
      <c r="R1146" s="15" t="s">
        <v>1082</v>
      </c>
      <c r="S1146" s="15" t="s">
        <v>1082</v>
      </c>
      <c r="T1146" s="15" t="s">
        <v>1082</v>
      </c>
      <c r="U1146" s="15" t="s">
        <v>1082</v>
      </c>
    </row>
    <row r="1147" spans="1:21" x14ac:dyDescent="0.3">
      <c r="A1147" s="15" t="s">
        <v>15284</v>
      </c>
      <c r="B1147" s="15" t="s">
        <v>15285</v>
      </c>
      <c r="C1147" s="15" t="s">
        <v>15286</v>
      </c>
      <c r="D1147" s="15" t="s">
        <v>11877</v>
      </c>
      <c r="E1147" s="15" t="s">
        <v>15287</v>
      </c>
      <c r="F1147" s="15" t="s">
        <v>6252</v>
      </c>
      <c r="G1147" s="15" t="s">
        <v>6508</v>
      </c>
      <c r="H1147" s="15" t="s">
        <v>3070</v>
      </c>
      <c r="I1147" s="15" t="s">
        <v>1082</v>
      </c>
      <c r="J1147" s="15" t="s">
        <v>1082</v>
      </c>
      <c r="K1147" s="15" t="s">
        <v>1082</v>
      </c>
      <c r="L1147" s="15" t="s">
        <v>1082</v>
      </c>
      <c r="M1147" s="15" t="s">
        <v>1082</v>
      </c>
      <c r="N1147" s="15" t="s">
        <v>1082</v>
      </c>
      <c r="O1147" s="15" t="s">
        <v>1082</v>
      </c>
      <c r="P1147" s="15" t="s">
        <v>1082</v>
      </c>
      <c r="Q1147" s="15" t="s">
        <v>1082</v>
      </c>
      <c r="R1147" s="15" t="s">
        <v>1082</v>
      </c>
      <c r="S1147" s="15" t="s">
        <v>1082</v>
      </c>
      <c r="T1147" s="15" t="s">
        <v>1082</v>
      </c>
      <c r="U1147" s="15" t="s">
        <v>15288</v>
      </c>
    </row>
    <row r="1148" spans="1:21" x14ac:dyDescent="0.3">
      <c r="A1148" s="15" t="s">
        <v>15289</v>
      </c>
      <c r="B1148" s="15" t="s">
        <v>15290</v>
      </c>
      <c r="C1148" s="15" t="s">
        <v>15291</v>
      </c>
      <c r="D1148" s="15" t="s">
        <v>15292</v>
      </c>
      <c r="E1148" s="15" t="s">
        <v>15293</v>
      </c>
      <c r="F1148" s="15" t="s">
        <v>6252</v>
      </c>
      <c r="G1148" s="15" t="s">
        <v>6332</v>
      </c>
      <c r="H1148" s="15" t="s">
        <v>15294</v>
      </c>
      <c r="I1148" s="15" t="s">
        <v>1082</v>
      </c>
      <c r="J1148" s="15" t="s">
        <v>1082</v>
      </c>
      <c r="K1148" s="15" t="s">
        <v>1082</v>
      </c>
      <c r="L1148" s="15" t="s">
        <v>1082</v>
      </c>
      <c r="M1148" s="15" t="s">
        <v>1082</v>
      </c>
      <c r="N1148" s="15" t="s">
        <v>1082</v>
      </c>
      <c r="O1148" s="15" t="s">
        <v>1082</v>
      </c>
      <c r="P1148" s="15" t="s">
        <v>1082</v>
      </c>
      <c r="Q1148" s="15" t="s">
        <v>1082</v>
      </c>
      <c r="R1148" s="15" t="s">
        <v>1082</v>
      </c>
      <c r="S1148" s="15" t="s">
        <v>1082</v>
      </c>
      <c r="T1148" s="15" t="s">
        <v>1082</v>
      </c>
      <c r="U1148" s="15" t="s">
        <v>15295</v>
      </c>
    </row>
    <row r="1149" spans="1:21" x14ac:dyDescent="0.3">
      <c r="A1149" s="15" t="s">
        <v>15296</v>
      </c>
      <c r="B1149" s="15" t="s">
        <v>15297</v>
      </c>
      <c r="C1149" s="15" t="s">
        <v>15298</v>
      </c>
      <c r="D1149" s="15" t="s">
        <v>15299</v>
      </c>
      <c r="E1149" s="15" t="s">
        <v>15300</v>
      </c>
      <c r="F1149" s="15" t="s">
        <v>15301</v>
      </c>
      <c r="G1149" s="15" t="s">
        <v>6415</v>
      </c>
      <c r="H1149" s="15" t="s">
        <v>9758</v>
      </c>
      <c r="I1149" s="15" t="s">
        <v>1082</v>
      </c>
      <c r="J1149" s="15" t="s">
        <v>1082</v>
      </c>
      <c r="K1149" s="15" t="s">
        <v>1082</v>
      </c>
      <c r="L1149" s="15" t="s">
        <v>1082</v>
      </c>
      <c r="M1149" s="15" t="s">
        <v>1082</v>
      </c>
      <c r="N1149" s="15" t="s">
        <v>1082</v>
      </c>
      <c r="O1149" s="15" t="s">
        <v>1082</v>
      </c>
      <c r="P1149" s="15" t="s">
        <v>1082</v>
      </c>
      <c r="Q1149" s="15" t="s">
        <v>1082</v>
      </c>
      <c r="R1149" s="15" t="s">
        <v>1082</v>
      </c>
      <c r="S1149" s="15" t="s">
        <v>1082</v>
      </c>
      <c r="T1149" s="15" t="s">
        <v>1082</v>
      </c>
      <c r="U1149" s="15" t="s">
        <v>14453</v>
      </c>
    </row>
    <row r="1150" spans="1:21" x14ac:dyDescent="0.3">
      <c r="A1150" s="15" t="s">
        <v>15302</v>
      </c>
      <c r="B1150" s="15" t="s">
        <v>15303</v>
      </c>
      <c r="C1150" s="15" t="s">
        <v>15304</v>
      </c>
      <c r="D1150" s="15" t="s">
        <v>15305</v>
      </c>
      <c r="E1150" s="15" t="s">
        <v>12351</v>
      </c>
      <c r="F1150" s="15" t="s">
        <v>9610</v>
      </c>
      <c r="G1150" s="15" t="s">
        <v>6508</v>
      </c>
      <c r="H1150" s="15" t="s">
        <v>12352</v>
      </c>
      <c r="I1150" s="15" t="s">
        <v>1082</v>
      </c>
      <c r="J1150" s="15" t="s">
        <v>1082</v>
      </c>
      <c r="K1150" s="15" t="s">
        <v>15306</v>
      </c>
      <c r="L1150" s="15" t="s">
        <v>15307</v>
      </c>
      <c r="M1150" s="15" t="s">
        <v>1082</v>
      </c>
      <c r="N1150" s="15" t="s">
        <v>1082</v>
      </c>
      <c r="O1150" s="15" t="s">
        <v>1082</v>
      </c>
      <c r="P1150" s="15" t="s">
        <v>1082</v>
      </c>
      <c r="Q1150" s="15" t="s">
        <v>15308</v>
      </c>
      <c r="R1150" s="15" t="s">
        <v>1082</v>
      </c>
      <c r="S1150" s="15" t="s">
        <v>1082</v>
      </c>
      <c r="T1150" s="15" t="s">
        <v>1082</v>
      </c>
      <c r="U1150" s="15" t="s">
        <v>15309</v>
      </c>
    </row>
    <row r="1151" spans="1:21" x14ac:dyDescent="0.3">
      <c r="A1151" s="15" t="s">
        <v>15310</v>
      </c>
      <c r="B1151" s="15" t="s">
        <v>15311</v>
      </c>
      <c r="C1151" s="15" t="s">
        <v>15312</v>
      </c>
      <c r="D1151" s="15" t="s">
        <v>7287</v>
      </c>
      <c r="E1151" s="15" t="s">
        <v>15313</v>
      </c>
      <c r="F1151" s="15" t="s">
        <v>6252</v>
      </c>
      <c r="G1151" s="15" t="s">
        <v>6645</v>
      </c>
      <c r="H1151" s="15" t="s">
        <v>15314</v>
      </c>
      <c r="I1151" s="15" t="s">
        <v>15315</v>
      </c>
      <c r="J1151" s="15" t="s">
        <v>15316</v>
      </c>
      <c r="K1151" s="15" t="s">
        <v>15317</v>
      </c>
      <c r="L1151" s="15" t="s">
        <v>15318</v>
      </c>
      <c r="M1151" s="15" t="s">
        <v>15319</v>
      </c>
      <c r="N1151" s="15" t="s">
        <v>15320</v>
      </c>
      <c r="O1151" s="15" t="s">
        <v>15321</v>
      </c>
      <c r="P1151" s="15" t="s">
        <v>15322</v>
      </c>
      <c r="Q1151" s="15" t="s">
        <v>6393</v>
      </c>
      <c r="R1151" s="15" t="s">
        <v>1082</v>
      </c>
      <c r="S1151" s="15" t="s">
        <v>1082</v>
      </c>
      <c r="T1151" s="15" t="s">
        <v>1082</v>
      </c>
      <c r="U1151" s="15" t="s">
        <v>15323</v>
      </c>
    </row>
    <row r="1152" spans="1:21" x14ac:dyDescent="0.3">
      <c r="A1152" s="15" t="s">
        <v>15324</v>
      </c>
      <c r="B1152" s="15" t="s">
        <v>15325</v>
      </c>
      <c r="C1152" s="15" t="s">
        <v>15326</v>
      </c>
      <c r="D1152" s="15" t="s">
        <v>15327</v>
      </c>
      <c r="E1152" s="15" t="s">
        <v>10412</v>
      </c>
      <c r="F1152" s="15" t="s">
        <v>6252</v>
      </c>
      <c r="G1152" s="15" t="s">
        <v>6960</v>
      </c>
      <c r="H1152" s="15" t="s">
        <v>6961</v>
      </c>
      <c r="I1152" s="15" t="s">
        <v>15328</v>
      </c>
      <c r="J1152" s="15" t="s">
        <v>1082</v>
      </c>
      <c r="K1152" s="15" t="s">
        <v>1082</v>
      </c>
      <c r="L1152" s="15" t="s">
        <v>1082</v>
      </c>
      <c r="M1152" s="15" t="s">
        <v>1082</v>
      </c>
      <c r="N1152" s="15" t="s">
        <v>1082</v>
      </c>
      <c r="O1152" s="15" t="s">
        <v>1082</v>
      </c>
      <c r="P1152" s="15" t="s">
        <v>1082</v>
      </c>
      <c r="Q1152" s="15" t="s">
        <v>1082</v>
      </c>
      <c r="R1152" s="15" t="s">
        <v>1082</v>
      </c>
      <c r="S1152" s="15" t="s">
        <v>1082</v>
      </c>
      <c r="T1152" s="15" t="s">
        <v>1082</v>
      </c>
      <c r="U1152" s="15" t="s">
        <v>6962</v>
      </c>
    </row>
    <row r="1153" spans="1:21" x14ac:dyDescent="0.3">
      <c r="A1153" s="15" t="s">
        <v>15329</v>
      </c>
      <c r="B1153" s="15" t="s">
        <v>15330</v>
      </c>
      <c r="C1153" s="15" t="s">
        <v>15331</v>
      </c>
      <c r="D1153" s="15" t="s">
        <v>9680</v>
      </c>
      <c r="E1153" s="15" t="s">
        <v>15332</v>
      </c>
      <c r="F1153" s="15" t="s">
        <v>6252</v>
      </c>
      <c r="G1153" s="15" t="s">
        <v>6297</v>
      </c>
      <c r="H1153" s="15" t="s">
        <v>7851</v>
      </c>
      <c r="I1153" s="15" t="s">
        <v>15333</v>
      </c>
      <c r="J1153" s="15" t="s">
        <v>1082</v>
      </c>
      <c r="K1153" s="15" t="s">
        <v>15334</v>
      </c>
      <c r="L1153" s="15" t="s">
        <v>15335</v>
      </c>
      <c r="M1153" s="15" t="s">
        <v>15336</v>
      </c>
      <c r="N1153" s="15" t="s">
        <v>1082</v>
      </c>
      <c r="O1153" s="15" t="s">
        <v>15337</v>
      </c>
      <c r="P1153" s="15" t="s">
        <v>6406</v>
      </c>
      <c r="Q1153" s="15" t="s">
        <v>6516</v>
      </c>
      <c r="R1153" s="15" t="s">
        <v>1082</v>
      </c>
      <c r="S1153" s="15" t="s">
        <v>1082</v>
      </c>
      <c r="T1153" s="15" t="s">
        <v>1082</v>
      </c>
      <c r="U1153" s="15" t="s">
        <v>7852</v>
      </c>
    </row>
    <row r="1154" spans="1:21" x14ac:dyDescent="0.3">
      <c r="A1154" s="15" t="s">
        <v>15338</v>
      </c>
      <c r="B1154" s="15" t="s">
        <v>15339</v>
      </c>
      <c r="C1154" s="15" t="s">
        <v>6249</v>
      </c>
      <c r="D1154" s="15" t="s">
        <v>15340</v>
      </c>
      <c r="E1154" s="15" t="s">
        <v>15341</v>
      </c>
      <c r="F1154" s="15" t="s">
        <v>6252</v>
      </c>
      <c r="G1154" s="15" t="s">
        <v>6264</v>
      </c>
      <c r="H1154" s="15" t="s">
        <v>14256</v>
      </c>
      <c r="I1154" s="15" t="s">
        <v>15342</v>
      </c>
      <c r="J1154" s="15" t="s">
        <v>15343</v>
      </c>
      <c r="K1154" s="15" t="s">
        <v>15344</v>
      </c>
      <c r="L1154" s="15" t="s">
        <v>15345</v>
      </c>
      <c r="M1154" s="15" t="s">
        <v>6428</v>
      </c>
      <c r="N1154" s="15" t="s">
        <v>6429</v>
      </c>
      <c r="O1154" s="15" t="s">
        <v>15346</v>
      </c>
      <c r="P1154" s="15" t="s">
        <v>6431</v>
      </c>
      <c r="Q1154" s="15" t="s">
        <v>8809</v>
      </c>
      <c r="R1154" s="15" t="s">
        <v>1082</v>
      </c>
      <c r="S1154" s="15" t="s">
        <v>1082</v>
      </c>
      <c r="T1154" s="15" t="s">
        <v>1082</v>
      </c>
      <c r="U1154" s="15" t="s">
        <v>15347</v>
      </c>
    </row>
    <row r="1155" spans="1:21" x14ac:dyDescent="0.3">
      <c r="A1155" s="15" t="s">
        <v>15348</v>
      </c>
      <c r="B1155" s="15" t="s">
        <v>15349</v>
      </c>
      <c r="C1155" s="15" t="s">
        <v>15350</v>
      </c>
      <c r="D1155" s="15" t="s">
        <v>15351</v>
      </c>
      <c r="E1155" s="15" t="s">
        <v>15352</v>
      </c>
      <c r="F1155" s="15" t="s">
        <v>6252</v>
      </c>
      <c r="G1155" s="15" t="s">
        <v>6277</v>
      </c>
      <c r="H1155" s="15" t="s">
        <v>31</v>
      </c>
      <c r="I1155" s="15" t="s">
        <v>15353</v>
      </c>
      <c r="J1155" s="15" t="s">
        <v>6552</v>
      </c>
      <c r="K1155" s="15" t="s">
        <v>1082</v>
      </c>
      <c r="L1155" s="15" t="s">
        <v>12088</v>
      </c>
      <c r="M1155" s="15" t="s">
        <v>1082</v>
      </c>
      <c r="N1155" s="15" t="s">
        <v>1082</v>
      </c>
      <c r="O1155" s="15" t="s">
        <v>1082</v>
      </c>
      <c r="P1155" s="15" t="s">
        <v>1082</v>
      </c>
      <c r="Q1155" s="15" t="s">
        <v>6257</v>
      </c>
      <c r="R1155" s="15" t="s">
        <v>12089</v>
      </c>
      <c r="S1155" s="15" t="s">
        <v>1082</v>
      </c>
      <c r="T1155" s="15" t="s">
        <v>1082</v>
      </c>
      <c r="U1155" s="15" t="s">
        <v>15354</v>
      </c>
    </row>
    <row r="1156" spans="1:21" x14ac:dyDescent="0.3">
      <c r="A1156" s="15" t="s">
        <v>15355</v>
      </c>
      <c r="B1156" s="15" t="s">
        <v>15356</v>
      </c>
      <c r="C1156" s="15" t="s">
        <v>15357</v>
      </c>
      <c r="D1156" s="15" t="s">
        <v>6827</v>
      </c>
      <c r="E1156" s="15" t="s">
        <v>15358</v>
      </c>
      <c r="F1156" s="15" t="s">
        <v>6252</v>
      </c>
      <c r="G1156" s="15" t="s">
        <v>6277</v>
      </c>
      <c r="H1156" s="15" t="s">
        <v>15359</v>
      </c>
      <c r="I1156" s="15" t="s">
        <v>1082</v>
      </c>
      <c r="J1156" s="15" t="s">
        <v>1082</v>
      </c>
      <c r="K1156" s="15" t="s">
        <v>1082</v>
      </c>
      <c r="L1156" s="15" t="s">
        <v>15360</v>
      </c>
      <c r="M1156" s="15" t="s">
        <v>1082</v>
      </c>
      <c r="N1156" s="15" t="s">
        <v>1082</v>
      </c>
      <c r="O1156" s="15" t="s">
        <v>1082</v>
      </c>
      <c r="P1156" s="15" t="s">
        <v>1082</v>
      </c>
      <c r="Q1156" s="15" t="s">
        <v>6257</v>
      </c>
      <c r="R1156" s="15" t="s">
        <v>1082</v>
      </c>
      <c r="S1156" s="15" t="s">
        <v>1082</v>
      </c>
      <c r="T1156" s="15" t="s">
        <v>1082</v>
      </c>
      <c r="U1156" s="15" t="s">
        <v>15361</v>
      </c>
    </row>
    <row r="1157" spans="1:21" x14ac:dyDescent="0.3">
      <c r="A1157" s="15" t="s">
        <v>15362</v>
      </c>
      <c r="B1157" s="15" t="s">
        <v>15363</v>
      </c>
      <c r="C1157" s="15" t="s">
        <v>15364</v>
      </c>
      <c r="D1157" s="15" t="s">
        <v>11496</v>
      </c>
      <c r="E1157" s="15" t="s">
        <v>15365</v>
      </c>
      <c r="F1157" s="15" t="s">
        <v>6252</v>
      </c>
      <c r="G1157" s="15" t="s">
        <v>6277</v>
      </c>
      <c r="H1157" s="15" t="s">
        <v>15366</v>
      </c>
      <c r="I1157" s="15" t="s">
        <v>1082</v>
      </c>
      <c r="J1157" s="15" t="s">
        <v>1082</v>
      </c>
      <c r="K1157" s="15" t="s">
        <v>1082</v>
      </c>
      <c r="L1157" s="15" t="s">
        <v>1082</v>
      </c>
      <c r="M1157" s="15" t="s">
        <v>1082</v>
      </c>
      <c r="N1157" s="15" t="s">
        <v>1082</v>
      </c>
      <c r="O1157" s="15" t="s">
        <v>1082</v>
      </c>
      <c r="P1157" s="15" t="s">
        <v>1082</v>
      </c>
      <c r="Q1157" s="15" t="s">
        <v>1082</v>
      </c>
      <c r="R1157" s="15" t="s">
        <v>1082</v>
      </c>
      <c r="S1157" s="15" t="s">
        <v>1082</v>
      </c>
      <c r="T1157" s="15" t="s">
        <v>1082</v>
      </c>
      <c r="U1157" s="15" t="s">
        <v>15367</v>
      </c>
    </row>
    <row r="1158" spans="1:21" x14ac:dyDescent="0.3">
      <c r="A1158" s="15" t="s">
        <v>15368</v>
      </c>
      <c r="B1158" s="15" t="s">
        <v>15369</v>
      </c>
      <c r="C1158" s="15" t="s">
        <v>15370</v>
      </c>
      <c r="D1158" s="15" t="s">
        <v>8419</v>
      </c>
      <c r="E1158" s="15" t="s">
        <v>9720</v>
      </c>
      <c r="F1158" s="15" t="s">
        <v>6252</v>
      </c>
      <c r="G1158" s="15" t="s">
        <v>6312</v>
      </c>
      <c r="H1158" s="15" t="s">
        <v>9721</v>
      </c>
      <c r="I1158" s="15" t="s">
        <v>9727</v>
      </c>
      <c r="J1158" s="15" t="s">
        <v>1082</v>
      </c>
      <c r="K1158" s="15" t="s">
        <v>1082</v>
      </c>
      <c r="L1158" s="15" t="s">
        <v>1082</v>
      </c>
      <c r="M1158" s="15" t="s">
        <v>1082</v>
      </c>
      <c r="N1158" s="15" t="s">
        <v>1082</v>
      </c>
      <c r="O1158" s="15" t="s">
        <v>1082</v>
      </c>
      <c r="P1158" s="15" t="s">
        <v>1082</v>
      </c>
      <c r="Q1158" s="15" t="s">
        <v>1082</v>
      </c>
      <c r="R1158" s="15" t="s">
        <v>1082</v>
      </c>
      <c r="S1158" s="15" t="s">
        <v>1082</v>
      </c>
      <c r="T1158" s="15" t="s">
        <v>1082</v>
      </c>
      <c r="U1158" s="15" t="s">
        <v>9723</v>
      </c>
    </row>
    <row r="1159" spans="1:21" x14ac:dyDescent="0.3">
      <c r="A1159" s="15" t="s">
        <v>15371</v>
      </c>
      <c r="B1159" s="15" t="s">
        <v>15372</v>
      </c>
      <c r="C1159" s="15" t="s">
        <v>15373</v>
      </c>
      <c r="D1159" s="15" t="s">
        <v>15374</v>
      </c>
      <c r="E1159" s="15" t="s">
        <v>15375</v>
      </c>
      <c r="F1159" s="15" t="s">
        <v>6252</v>
      </c>
      <c r="G1159" s="15" t="s">
        <v>1082</v>
      </c>
      <c r="H1159" s="15" t="s">
        <v>1082</v>
      </c>
      <c r="I1159" s="15" t="s">
        <v>1082</v>
      </c>
      <c r="J1159" s="15" t="s">
        <v>1082</v>
      </c>
      <c r="K1159" s="15" t="s">
        <v>1082</v>
      </c>
      <c r="L1159" s="15" t="s">
        <v>1082</v>
      </c>
      <c r="M1159" s="15" t="s">
        <v>1082</v>
      </c>
      <c r="N1159" s="15" t="s">
        <v>1082</v>
      </c>
      <c r="O1159" s="15" t="s">
        <v>1082</v>
      </c>
      <c r="P1159" s="15" t="s">
        <v>1082</v>
      </c>
      <c r="Q1159" s="15" t="s">
        <v>1082</v>
      </c>
      <c r="R1159" s="15" t="s">
        <v>1082</v>
      </c>
      <c r="S1159" s="15" t="s">
        <v>1082</v>
      </c>
      <c r="T1159" s="15" t="s">
        <v>1082</v>
      </c>
      <c r="U1159" s="15" t="s">
        <v>1082</v>
      </c>
    </row>
    <row r="1160" spans="1:21" x14ac:dyDescent="0.3">
      <c r="A1160" s="15" t="s">
        <v>15376</v>
      </c>
      <c r="B1160" s="15" t="s">
        <v>15179</v>
      </c>
      <c r="C1160" s="15" t="s">
        <v>15377</v>
      </c>
      <c r="D1160" s="15" t="s">
        <v>15378</v>
      </c>
      <c r="E1160" s="15" t="s">
        <v>9199</v>
      </c>
      <c r="F1160" s="15" t="s">
        <v>6252</v>
      </c>
      <c r="G1160" s="15" t="s">
        <v>6277</v>
      </c>
      <c r="H1160" s="15" t="s">
        <v>9200</v>
      </c>
      <c r="I1160" s="15" t="s">
        <v>1082</v>
      </c>
      <c r="J1160" s="15" t="s">
        <v>1082</v>
      </c>
      <c r="K1160" s="15" t="s">
        <v>1082</v>
      </c>
      <c r="L1160" s="15" t="s">
        <v>1082</v>
      </c>
      <c r="M1160" s="15" t="s">
        <v>1082</v>
      </c>
      <c r="N1160" s="15" t="s">
        <v>1082</v>
      </c>
      <c r="O1160" s="15" t="s">
        <v>1082</v>
      </c>
      <c r="P1160" s="15" t="s">
        <v>1082</v>
      </c>
      <c r="Q1160" s="15" t="s">
        <v>1082</v>
      </c>
      <c r="R1160" s="15" t="s">
        <v>1082</v>
      </c>
      <c r="S1160" s="15" t="s">
        <v>1082</v>
      </c>
      <c r="T1160" s="15" t="s">
        <v>1082</v>
      </c>
      <c r="U1160" s="15" t="s">
        <v>9201</v>
      </c>
    </row>
    <row r="1161" spans="1:21" x14ac:dyDescent="0.3">
      <c r="A1161" s="15" t="s">
        <v>15379</v>
      </c>
      <c r="B1161" s="15" t="s">
        <v>15380</v>
      </c>
      <c r="C1161" s="15" t="s">
        <v>15381</v>
      </c>
      <c r="D1161" s="15" t="s">
        <v>7566</v>
      </c>
      <c r="E1161" s="15" t="s">
        <v>15382</v>
      </c>
      <c r="F1161" s="15" t="s">
        <v>6252</v>
      </c>
      <c r="G1161" s="15" t="s">
        <v>6960</v>
      </c>
      <c r="H1161" s="15" t="s">
        <v>15383</v>
      </c>
      <c r="I1161" s="15" t="s">
        <v>1082</v>
      </c>
      <c r="J1161" s="15" t="s">
        <v>1082</v>
      </c>
      <c r="K1161" s="15" t="s">
        <v>1082</v>
      </c>
      <c r="L1161" s="15" t="s">
        <v>1082</v>
      </c>
      <c r="M1161" s="15" t="s">
        <v>1082</v>
      </c>
      <c r="N1161" s="15" t="s">
        <v>1082</v>
      </c>
      <c r="O1161" s="15" t="s">
        <v>1082</v>
      </c>
      <c r="P1161" s="15" t="s">
        <v>1082</v>
      </c>
      <c r="Q1161" s="15" t="s">
        <v>1082</v>
      </c>
      <c r="R1161" s="15" t="s">
        <v>1082</v>
      </c>
      <c r="S1161" s="15" t="s">
        <v>1082</v>
      </c>
      <c r="T1161" s="15" t="s">
        <v>1082</v>
      </c>
      <c r="U1161" s="15" t="s">
        <v>15384</v>
      </c>
    </row>
    <row r="1162" spans="1:21" x14ac:dyDescent="0.3">
      <c r="A1162" s="15" t="s">
        <v>15385</v>
      </c>
      <c r="B1162" s="15" t="s">
        <v>15380</v>
      </c>
      <c r="C1162" s="15" t="s">
        <v>15386</v>
      </c>
      <c r="D1162" s="15" t="s">
        <v>9076</v>
      </c>
      <c r="E1162" s="15" t="s">
        <v>15382</v>
      </c>
      <c r="F1162" s="15" t="s">
        <v>6252</v>
      </c>
      <c r="G1162" s="15" t="s">
        <v>6960</v>
      </c>
      <c r="H1162" s="15" t="s">
        <v>15383</v>
      </c>
      <c r="I1162" s="15" t="s">
        <v>1082</v>
      </c>
      <c r="J1162" s="15" t="s">
        <v>1082</v>
      </c>
      <c r="K1162" s="15" t="s">
        <v>1082</v>
      </c>
      <c r="L1162" s="15" t="s">
        <v>1082</v>
      </c>
      <c r="M1162" s="15" t="s">
        <v>1082</v>
      </c>
      <c r="N1162" s="15" t="s">
        <v>1082</v>
      </c>
      <c r="O1162" s="15" t="s">
        <v>1082</v>
      </c>
      <c r="P1162" s="15" t="s">
        <v>1082</v>
      </c>
      <c r="Q1162" s="15" t="s">
        <v>1082</v>
      </c>
      <c r="R1162" s="15" t="s">
        <v>1082</v>
      </c>
      <c r="S1162" s="15" t="s">
        <v>1082</v>
      </c>
      <c r="T1162" s="15" t="s">
        <v>1082</v>
      </c>
      <c r="U1162" s="15" t="s">
        <v>15384</v>
      </c>
    </row>
    <row r="1163" spans="1:21" x14ac:dyDescent="0.3">
      <c r="A1163" s="15" t="s">
        <v>15387</v>
      </c>
      <c r="B1163" s="15" t="s">
        <v>15388</v>
      </c>
      <c r="C1163" s="15" t="s">
        <v>15389</v>
      </c>
      <c r="D1163" s="15" t="s">
        <v>9228</v>
      </c>
      <c r="E1163" s="15" t="s">
        <v>15390</v>
      </c>
      <c r="F1163" s="15" t="s">
        <v>6252</v>
      </c>
      <c r="G1163" s="15" t="s">
        <v>7910</v>
      </c>
      <c r="H1163" s="15" t="s">
        <v>15391</v>
      </c>
      <c r="I1163" s="15" t="s">
        <v>1082</v>
      </c>
      <c r="J1163" s="15" t="s">
        <v>1082</v>
      </c>
      <c r="K1163" s="15" t="s">
        <v>1082</v>
      </c>
      <c r="L1163" s="15" t="s">
        <v>1082</v>
      </c>
      <c r="M1163" s="15" t="s">
        <v>1082</v>
      </c>
      <c r="N1163" s="15" t="s">
        <v>1082</v>
      </c>
      <c r="O1163" s="15" t="s">
        <v>1082</v>
      </c>
      <c r="P1163" s="15" t="s">
        <v>1082</v>
      </c>
      <c r="Q1163" s="15" t="s">
        <v>1082</v>
      </c>
      <c r="R1163" s="15" t="s">
        <v>1082</v>
      </c>
      <c r="S1163" s="15" t="s">
        <v>1082</v>
      </c>
      <c r="T1163" s="15" t="s">
        <v>1082</v>
      </c>
      <c r="U1163" s="15" t="s">
        <v>15392</v>
      </c>
    </row>
    <row r="1164" spans="1:21" x14ac:dyDescent="0.3">
      <c r="A1164" s="15" t="s">
        <v>15393</v>
      </c>
      <c r="B1164" s="15" t="s">
        <v>15394</v>
      </c>
      <c r="C1164" s="15" t="s">
        <v>6249</v>
      </c>
      <c r="D1164" s="15" t="s">
        <v>15395</v>
      </c>
      <c r="E1164" s="15" t="s">
        <v>15396</v>
      </c>
      <c r="F1164" s="15" t="s">
        <v>6252</v>
      </c>
      <c r="G1164" s="15" t="s">
        <v>7077</v>
      </c>
      <c r="H1164" s="15" t="s">
        <v>15397</v>
      </c>
      <c r="I1164" s="15" t="s">
        <v>15398</v>
      </c>
      <c r="J1164" s="15" t="s">
        <v>6552</v>
      </c>
      <c r="K1164" s="15" t="s">
        <v>1082</v>
      </c>
      <c r="L1164" s="15" t="s">
        <v>15399</v>
      </c>
      <c r="M1164" s="15" t="s">
        <v>1082</v>
      </c>
      <c r="N1164" s="15" t="s">
        <v>1082</v>
      </c>
      <c r="O1164" s="15" t="s">
        <v>1082</v>
      </c>
      <c r="P1164" s="15" t="s">
        <v>1082</v>
      </c>
      <c r="Q1164" s="15" t="s">
        <v>6257</v>
      </c>
      <c r="R1164" s="15" t="s">
        <v>15400</v>
      </c>
      <c r="S1164" s="15" t="s">
        <v>1082</v>
      </c>
      <c r="T1164" s="15" t="s">
        <v>1082</v>
      </c>
      <c r="U1164" s="15" t="s">
        <v>15401</v>
      </c>
    </row>
    <row r="1165" spans="1:21" x14ac:dyDescent="0.3">
      <c r="A1165" s="15" t="s">
        <v>15402</v>
      </c>
      <c r="B1165" s="15" t="s">
        <v>15403</v>
      </c>
      <c r="C1165" s="15" t="s">
        <v>15404</v>
      </c>
      <c r="D1165" s="15" t="s">
        <v>6506</v>
      </c>
      <c r="E1165" s="15" t="s">
        <v>15405</v>
      </c>
      <c r="F1165" s="15" t="s">
        <v>6252</v>
      </c>
      <c r="G1165" s="15" t="s">
        <v>6277</v>
      </c>
      <c r="H1165" s="15" t="s">
        <v>15406</v>
      </c>
      <c r="I1165" s="15" t="s">
        <v>1082</v>
      </c>
      <c r="J1165" s="15" t="s">
        <v>1082</v>
      </c>
      <c r="K1165" s="15" t="s">
        <v>1082</v>
      </c>
      <c r="L1165" s="15" t="s">
        <v>1082</v>
      </c>
      <c r="M1165" s="15" t="s">
        <v>1082</v>
      </c>
      <c r="N1165" s="15" t="s">
        <v>1082</v>
      </c>
      <c r="O1165" s="15" t="s">
        <v>1082</v>
      </c>
      <c r="P1165" s="15" t="s">
        <v>1082</v>
      </c>
      <c r="Q1165" s="15" t="s">
        <v>1082</v>
      </c>
      <c r="R1165" s="15" t="s">
        <v>1082</v>
      </c>
      <c r="S1165" s="15" t="s">
        <v>1082</v>
      </c>
      <c r="T1165" s="15" t="s">
        <v>1082</v>
      </c>
      <c r="U1165" s="15" t="s">
        <v>15407</v>
      </c>
    </row>
    <row r="1166" spans="1:21" x14ac:dyDescent="0.3">
      <c r="A1166" s="15" t="s">
        <v>15408</v>
      </c>
      <c r="B1166" s="15" t="s">
        <v>15409</v>
      </c>
      <c r="C1166" s="15" t="s">
        <v>15410</v>
      </c>
      <c r="D1166" s="15" t="s">
        <v>10065</v>
      </c>
      <c r="E1166" s="15" t="s">
        <v>10418</v>
      </c>
      <c r="F1166" s="15" t="s">
        <v>6252</v>
      </c>
      <c r="G1166" s="15" t="s">
        <v>6785</v>
      </c>
      <c r="H1166" s="15" t="s">
        <v>10419</v>
      </c>
      <c r="I1166" s="15" t="s">
        <v>1082</v>
      </c>
      <c r="J1166" s="15" t="s">
        <v>1082</v>
      </c>
      <c r="K1166" s="15" t="s">
        <v>1082</v>
      </c>
      <c r="L1166" s="15" t="s">
        <v>1082</v>
      </c>
      <c r="M1166" s="15" t="s">
        <v>1082</v>
      </c>
      <c r="N1166" s="15" t="s">
        <v>1082</v>
      </c>
      <c r="O1166" s="15" t="s">
        <v>1082</v>
      </c>
      <c r="P1166" s="15" t="s">
        <v>1082</v>
      </c>
      <c r="Q1166" s="15" t="s">
        <v>1082</v>
      </c>
      <c r="R1166" s="15" t="s">
        <v>1082</v>
      </c>
      <c r="S1166" s="15" t="s">
        <v>1082</v>
      </c>
      <c r="T1166" s="15" t="s">
        <v>1082</v>
      </c>
      <c r="U1166" s="15" t="s">
        <v>10420</v>
      </c>
    </row>
    <row r="1167" spans="1:21" x14ac:dyDescent="0.3">
      <c r="A1167" s="15" t="s">
        <v>15411</v>
      </c>
      <c r="B1167" s="15" t="s">
        <v>15412</v>
      </c>
      <c r="C1167" s="15" t="s">
        <v>15413</v>
      </c>
      <c r="D1167" s="15" t="s">
        <v>9518</v>
      </c>
      <c r="E1167" s="15" t="s">
        <v>15414</v>
      </c>
      <c r="F1167" s="15" t="s">
        <v>6252</v>
      </c>
      <c r="G1167" s="15" t="s">
        <v>1082</v>
      </c>
      <c r="H1167" s="15" t="s">
        <v>1082</v>
      </c>
      <c r="I1167" s="15" t="s">
        <v>1082</v>
      </c>
      <c r="J1167" s="15" t="s">
        <v>1082</v>
      </c>
      <c r="K1167" s="15" t="s">
        <v>1082</v>
      </c>
      <c r="L1167" s="15" t="s">
        <v>1082</v>
      </c>
      <c r="M1167" s="15" t="s">
        <v>1082</v>
      </c>
      <c r="N1167" s="15" t="s">
        <v>1082</v>
      </c>
      <c r="O1167" s="15" t="s">
        <v>1082</v>
      </c>
      <c r="P1167" s="15" t="s">
        <v>1082</v>
      </c>
      <c r="Q1167" s="15" t="s">
        <v>1082</v>
      </c>
      <c r="R1167" s="15" t="s">
        <v>1082</v>
      </c>
      <c r="S1167" s="15" t="s">
        <v>1082</v>
      </c>
      <c r="T1167" s="15" t="s">
        <v>1082</v>
      </c>
      <c r="U1167" s="15" t="s">
        <v>1082</v>
      </c>
    </row>
    <row r="1168" spans="1:21" x14ac:dyDescent="0.3">
      <c r="A1168" s="15" t="s">
        <v>15415</v>
      </c>
      <c r="B1168" s="15" t="s">
        <v>15416</v>
      </c>
      <c r="C1168" s="15" t="s">
        <v>15417</v>
      </c>
      <c r="D1168" s="15" t="s">
        <v>15418</v>
      </c>
      <c r="E1168" s="15" t="s">
        <v>15419</v>
      </c>
      <c r="F1168" s="15" t="s">
        <v>7389</v>
      </c>
      <c r="G1168" s="15" t="s">
        <v>6277</v>
      </c>
      <c r="H1168" s="15" t="s">
        <v>15420</v>
      </c>
      <c r="I1168" s="15" t="s">
        <v>1082</v>
      </c>
      <c r="J1168" s="15" t="s">
        <v>1082</v>
      </c>
      <c r="K1168" s="15" t="s">
        <v>1082</v>
      </c>
      <c r="L1168" s="15" t="s">
        <v>15421</v>
      </c>
      <c r="M1168" s="15" t="s">
        <v>1082</v>
      </c>
      <c r="N1168" s="15" t="s">
        <v>1082</v>
      </c>
      <c r="O1168" s="15" t="s">
        <v>1082</v>
      </c>
      <c r="P1168" s="15" t="s">
        <v>1082</v>
      </c>
      <c r="Q1168" s="15" t="s">
        <v>6257</v>
      </c>
      <c r="R1168" s="15" t="s">
        <v>1082</v>
      </c>
      <c r="S1168" s="15" t="s">
        <v>1082</v>
      </c>
      <c r="T1168" s="15" t="s">
        <v>1082</v>
      </c>
      <c r="U1168" s="15" t="s">
        <v>15422</v>
      </c>
    </row>
    <row r="1169" spans="1:21" x14ac:dyDescent="0.3">
      <c r="A1169" s="15" t="s">
        <v>15423</v>
      </c>
      <c r="B1169" s="15" t="s">
        <v>15424</v>
      </c>
      <c r="C1169" s="15" t="s">
        <v>15425</v>
      </c>
      <c r="D1169" s="15" t="s">
        <v>10162</v>
      </c>
      <c r="E1169" s="15" t="s">
        <v>15426</v>
      </c>
      <c r="F1169" s="15" t="s">
        <v>6252</v>
      </c>
      <c r="G1169" s="15" t="s">
        <v>6277</v>
      </c>
      <c r="H1169" s="15" t="s">
        <v>10884</v>
      </c>
      <c r="I1169" s="15" t="s">
        <v>1082</v>
      </c>
      <c r="J1169" s="15" t="s">
        <v>1082</v>
      </c>
      <c r="K1169" s="15" t="s">
        <v>1082</v>
      </c>
      <c r="L1169" s="15" t="s">
        <v>8038</v>
      </c>
      <c r="M1169" s="15" t="s">
        <v>1082</v>
      </c>
      <c r="N1169" s="15" t="s">
        <v>1082</v>
      </c>
      <c r="O1169" s="15" t="s">
        <v>1082</v>
      </c>
      <c r="P1169" s="15" t="s">
        <v>1082</v>
      </c>
      <c r="Q1169" s="15" t="s">
        <v>6257</v>
      </c>
      <c r="R1169" s="15" t="s">
        <v>1082</v>
      </c>
      <c r="S1169" s="15" t="s">
        <v>1082</v>
      </c>
      <c r="T1169" s="15" t="s">
        <v>1082</v>
      </c>
      <c r="U1169" s="15" t="s">
        <v>15427</v>
      </c>
    </row>
    <row r="1170" spans="1:21" x14ac:dyDescent="0.3">
      <c r="A1170" s="15" t="s">
        <v>15428</v>
      </c>
      <c r="B1170" s="15" t="s">
        <v>15429</v>
      </c>
      <c r="C1170" s="15" t="s">
        <v>15430</v>
      </c>
      <c r="D1170" s="15" t="s">
        <v>9788</v>
      </c>
      <c r="E1170" s="15" t="s">
        <v>15431</v>
      </c>
      <c r="F1170" s="15" t="s">
        <v>6252</v>
      </c>
      <c r="G1170" s="15" t="s">
        <v>6332</v>
      </c>
      <c r="H1170" s="15" t="s">
        <v>15432</v>
      </c>
      <c r="I1170" s="15" t="s">
        <v>1082</v>
      </c>
      <c r="J1170" s="15" t="s">
        <v>1082</v>
      </c>
      <c r="K1170" s="15" t="s">
        <v>1082</v>
      </c>
      <c r="L1170" s="15" t="s">
        <v>1082</v>
      </c>
      <c r="M1170" s="15" t="s">
        <v>1082</v>
      </c>
      <c r="N1170" s="15" t="s">
        <v>1082</v>
      </c>
      <c r="O1170" s="15" t="s">
        <v>1082</v>
      </c>
      <c r="P1170" s="15" t="s">
        <v>1082</v>
      </c>
      <c r="Q1170" s="15" t="s">
        <v>1082</v>
      </c>
      <c r="R1170" s="15" t="s">
        <v>1082</v>
      </c>
      <c r="S1170" s="15" t="s">
        <v>1082</v>
      </c>
      <c r="T1170" s="15" t="s">
        <v>1082</v>
      </c>
      <c r="U1170" s="15" t="s">
        <v>6335</v>
      </c>
    </row>
    <row r="1171" spans="1:21" x14ac:dyDescent="0.3">
      <c r="A1171" s="15" t="s">
        <v>15433</v>
      </c>
      <c r="B1171" s="15" t="s">
        <v>15434</v>
      </c>
      <c r="C1171" s="15" t="s">
        <v>15435</v>
      </c>
      <c r="D1171" s="15" t="s">
        <v>15436</v>
      </c>
      <c r="E1171" s="15" t="s">
        <v>15437</v>
      </c>
      <c r="F1171" s="15" t="s">
        <v>6252</v>
      </c>
      <c r="G1171" s="15" t="s">
        <v>6415</v>
      </c>
      <c r="H1171" s="15" t="s">
        <v>9520</v>
      </c>
      <c r="I1171" s="15" t="s">
        <v>1082</v>
      </c>
      <c r="J1171" s="15" t="s">
        <v>1082</v>
      </c>
      <c r="K1171" s="15" t="s">
        <v>1082</v>
      </c>
      <c r="L1171" s="15" t="s">
        <v>1082</v>
      </c>
      <c r="M1171" s="15" t="s">
        <v>1082</v>
      </c>
      <c r="N1171" s="15" t="s">
        <v>1082</v>
      </c>
      <c r="O1171" s="15" t="s">
        <v>1082</v>
      </c>
      <c r="P1171" s="15" t="s">
        <v>1082</v>
      </c>
      <c r="Q1171" s="15" t="s">
        <v>1082</v>
      </c>
      <c r="R1171" s="15" t="s">
        <v>1082</v>
      </c>
      <c r="S1171" s="15" t="s">
        <v>1082</v>
      </c>
      <c r="T1171" s="15" t="s">
        <v>1082</v>
      </c>
      <c r="U1171" s="15" t="s">
        <v>15438</v>
      </c>
    </row>
    <row r="1172" spans="1:21" x14ac:dyDescent="0.3">
      <c r="A1172" s="15" t="s">
        <v>15439</v>
      </c>
      <c r="B1172" s="15" t="s">
        <v>15440</v>
      </c>
      <c r="C1172" s="15" t="s">
        <v>15441</v>
      </c>
      <c r="D1172" s="15" t="s">
        <v>6643</v>
      </c>
      <c r="E1172" s="15" t="s">
        <v>15442</v>
      </c>
      <c r="F1172" s="15" t="s">
        <v>6252</v>
      </c>
      <c r="G1172" s="15" t="s">
        <v>6948</v>
      </c>
      <c r="H1172" s="15" t="s">
        <v>1426</v>
      </c>
      <c r="I1172" s="15" t="s">
        <v>15443</v>
      </c>
      <c r="J1172" s="15" t="s">
        <v>1082</v>
      </c>
      <c r="K1172" s="15" t="s">
        <v>1082</v>
      </c>
      <c r="L1172" s="15" t="s">
        <v>9295</v>
      </c>
      <c r="M1172" s="15" t="s">
        <v>1082</v>
      </c>
      <c r="N1172" s="15" t="s">
        <v>9289</v>
      </c>
      <c r="O1172" s="15" t="s">
        <v>1082</v>
      </c>
      <c r="P1172" s="15" t="s">
        <v>1082</v>
      </c>
      <c r="Q1172" s="15" t="s">
        <v>7487</v>
      </c>
      <c r="R1172" s="15" t="s">
        <v>7488</v>
      </c>
      <c r="S1172" s="15" t="s">
        <v>1082</v>
      </c>
      <c r="T1172" s="15" t="s">
        <v>1082</v>
      </c>
      <c r="U1172" s="15" t="s">
        <v>14882</v>
      </c>
    </row>
    <row r="1173" spans="1:21" x14ac:dyDescent="0.3">
      <c r="A1173" s="15" t="s">
        <v>15444</v>
      </c>
      <c r="B1173" s="15" t="s">
        <v>15445</v>
      </c>
      <c r="C1173" s="15" t="s">
        <v>15446</v>
      </c>
      <c r="D1173" s="15" t="s">
        <v>15447</v>
      </c>
      <c r="E1173" s="15" t="s">
        <v>15448</v>
      </c>
      <c r="F1173" s="15" t="s">
        <v>6252</v>
      </c>
      <c r="G1173" s="15" t="s">
        <v>6948</v>
      </c>
      <c r="H1173" s="15" t="s">
        <v>1799</v>
      </c>
      <c r="I1173" s="15" t="s">
        <v>15449</v>
      </c>
      <c r="J1173" s="15" t="s">
        <v>1082</v>
      </c>
      <c r="K1173" s="15" t="s">
        <v>1082</v>
      </c>
      <c r="L1173" s="15" t="s">
        <v>9288</v>
      </c>
      <c r="M1173" s="15" t="s">
        <v>1082</v>
      </c>
      <c r="N1173" s="15" t="s">
        <v>9289</v>
      </c>
      <c r="O1173" s="15" t="s">
        <v>1082</v>
      </c>
      <c r="P1173" s="15" t="s">
        <v>1082</v>
      </c>
      <c r="Q1173" s="15" t="s">
        <v>7487</v>
      </c>
      <c r="R1173" s="15" t="s">
        <v>7488</v>
      </c>
      <c r="S1173" s="15" t="s">
        <v>1082</v>
      </c>
      <c r="T1173" s="15" t="s">
        <v>1082</v>
      </c>
      <c r="U1173" s="15" t="s">
        <v>7501</v>
      </c>
    </row>
    <row r="1174" spans="1:21" x14ac:dyDescent="0.3">
      <c r="A1174" s="15" t="s">
        <v>15450</v>
      </c>
      <c r="B1174" s="15" t="s">
        <v>15451</v>
      </c>
      <c r="C1174" s="15" t="s">
        <v>15452</v>
      </c>
      <c r="D1174" s="15" t="s">
        <v>10016</v>
      </c>
      <c r="E1174" s="15" t="s">
        <v>8624</v>
      </c>
      <c r="F1174" s="15" t="s">
        <v>6252</v>
      </c>
      <c r="G1174" s="15" t="s">
        <v>6370</v>
      </c>
      <c r="H1174" s="15" t="s">
        <v>4271</v>
      </c>
      <c r="I1174" s="15" t="s">
        <v>15453</v>
      </c>
      <c r="J1174" s="15" t="s">
        <v>1082</v>
      </c>
      <c r="K1174" s="15" t="s">
        <v>1082</v>
      </c>
      <c r="L1174" s="15" t="s">
        <v>8626</v>
      </c>
      <c r="M1174" s="15" t="s">
        <v>1082</v>
      </c>
      <c r="N1174" s="15" t="s">
        <v>1082</v>
      </c>
      <c r="O1174" s="15" t="s">
        <v>1082</v>
      </c>
      <c r="P1174" s="15" t="s">
        <v>1082</v>
      </c>
      <c r="Q1174" s="15" t="s">
        <v>7697</v>
      </c>
      <c r="R1174" s="15" t="s">
        <v>1082</v>
      </c>
      <c r="S1174" s="15" t="s">
        <v>1082</v>
      </c>
      <c r="T1174" s="15" t="s">
        <v>1082</v>
      </c>
      <c r="U1174" s="15" t="s">
        <v>8627</v>
      </c>
    </row>
    <row r="1175" spans="1:21" x14ac:dyDescent="0.3">
      <c r="A1175" s="15" t="s">
        <v>15454</v>
      </c>
      <c r="B1175" s="15" t="s">
        <v>15455</v>
      </c>
      <c r="C1175" s="15" t="s">
        <v>15456</v>
      </c>
      <c r="D1175" s="15" t="s">
        <v>15457</v>
      </c>
      <c r="E1175" s="15" t="s">
        <v>15458</v>
      </c>
      <c r="F1175" s="15" t="s">
        <v>6252</v>
      </c>
      <c r="G1175" s="15" t="s">
        <v>1082</v>
      </c>
      <c r="H1175" s="15" t="s">
        <v>1082</v>
      </c>
      <c r="I1175" s="15" t="s">
        <v>1082</v>
      </c>
      <c r="J1175" s="15" t="s">
        <v>1082</v>
      </c>
      <c r="K1175" s="15" t="s">
        <v>1082</v>
      </c>
      <c r="L1175" s="15" t="s">
        <v>1082</v>
      </c>
      <c r="M1175" s="15" t="s">
        <v>1082</v>
      </c>
      <c r="N1175" s="15" t="s">
        <v>1082</v>
      </c>
      <c r="O1175" s="15" t="s">
        <v>1082</v>
      </c>
      <c r="P1175" s="15" t="s">
        <v>1082</v>
      </c>
      <c r="Q1175" s="15" t="s">
        <v>1082</v>
      </c>
      <c r="R1175" s="15" t="s">
        <v>1082</v>
      </c>
      <c r="S1175" s="15" t="s">
        <v>1082</v>
      </c>
      <c r="T1175" s="15" t="s">
        <v>1082</v>
      </c>
      <c r="U1175" s="15" t="s">
        <v>1082</v>
      </c>
    </row>
    <row r="1176" spans="1:21" x14ac:dyDescent="0.3">
      <c r="A1176" s="15" t="s">
        <v>15459</v>
      </c>
      <c r="B1176" s="15" t="s">
        <v>15460</v>
      </c>
      <c r="C1176" s="15" t="s">
        <v>15461</v>
      </c>
      <c r="D1176" s="15" t="s">
        <v>6738</v>
      </c>
      <c r="E1176" s="15" t="s">
        <v>15462</v>
      </c>
      <c r="F1176" s="15" t="s">
        <v>6252</v>
      </c>
      <c r="G1176" s="15" t="s">
        <v>6415</v>
      </c>
      <c r="H1176" s="15" t="s">
        <v>15463</v>
      </c>
      <c r="I1176" s="15" t="s">
        <v>1082</v>
      </c>
      <c r="J1176" s="15" t="s">
        <v>1082</v>
      </c>
      <c r="K1176" s="15" t="s">
        <v>1082</v>
      </c>
      <c r="L1176" s="15" t="s">
        <v>1082</v>
      </c>
      <c r="M1176" s="15" t="s">
        <v>1082</v>
      </c>
      <c r="N1176" s="15" t="s">
        <v>1082</v>
      </c>
      <c r="O1176" s="15" t="s">
        <v>1082</v>
      </c>
      <c r="P1176" s="15" t="s">
        <v>1082</v>
      </c>
      <c r="Q1176" s="15" t="s">
        <v>1082</v>
      </c>
      <c r="R1176" s="15" t="s">
        <v>1082</v>
      </c>
      <c r="S1176" s="15" t="s">
        <v>1082</v>
      </c>
      <c r="T1176" s="15" t="s">
        <v>1082</v>
      </c>
      <c r="U1176" s="15" t="s">
        <v>9523</v>
      </c>
    </row>
    <row r="1177" spans="1:21" x14ac:dyDescent="0.3">
      <c r="A1177" s="15" t="s">
        <v>15464</v>
      </c>
      <c r="B1177" s="15" t="s">
        <v>15465</v>
      </c>
      <c r="C1177" s="15" t="s">
        <v>15466</v>
      </c>
      <c r="D1177" s="15" t="s">
        <v>10243</v>
      </c>
      <c r="E1177" s="15" t="s">
        <v>15467</v>
      </c>
      <c r="F1177" s="15" t="s">
        <v>6252</v>
      </c>
      <c r="G1177" s="15" t="s">
        <v>6277</v>
      </c>
      <c r="H1177" s="15" t="s">
        <v>15468</v>
      </c>
      <c r="I1177" s="15" t="s">
        <v>15469</v>
      </c>
      <c r="J1177" s="15" t="s">
        <v>15470</v>
      </c>
      <c r="K1177" s="15" t="s">
        <v>15471</v>
      </c>
      <c r="L1177" s="15" t="s">
        <v>15472</v>
      </c>
      <c r="M1177" s="15" t="s">
        <v>12725</v>
      </c>
      <c r="N1177" s="15" t="s">
        <v>1082</v>
      </c>
      <c r="O1177" s="15" t="s">
        <v>15473</v>
      </c>
      <c r="P1177" s="15" t="s">
        <v>12727</v>
      </c>
      <c r="Q1177" s="15" t="s">
        <v>6407</v>
      </c>
      <c r="R1177" s="15" t="s">
        <v>1082</v>
      </c>
      <c r="S1177" s="15" t="s">
        <v>1082</v>
      </c>
      <c r="T1177" s="15" t="s">
        <v>1082</v>
      </c>
      <c r="U1177" s="15" t="s">
        <v>15474</v>
      </c>
    </row>
    <row r="1178" spans="1:21" x14ac:dyDescent="0.3">
      <c r="A1178" s="15" t="s">
        <v>15475</v>
      </c>
      <c r="B1178" s="15" t="s">
        <v>15476</v>
      </c>
      <c r="C1178" s="15" t="s">
        <v>15477</v>
      </c>
      <c r="D1178" s="15" t="s">
        <v>11416</v>
      </c>
      <c r="E1178" s="15" t="s">
        <v>15478</v>
      </c>
      <c r="F1178" s="15" t="s">
        <v>6252</v>
      </c>
      <c r="G1178" s="15" t="s">
        <v>6277</v>
      </c>
      <c r="H1178" s="15" t="s">
        <v>15468</v>
      </c>
      <c r="I1178" s="15" t="s">
        <v>15479</v>
      </c>
      <c r="J1178" s="15" t="s">
        <v>1082</v>
      </c>
      <c r="K1178" s="15" t="s">
        <v>15480</v>
      </c>
      <c r="L1178" s="15" t="s">
        <v>15481</v>
      </c>
      <c r="M1178" s="15" t="s">
        <v>12725</v>
      </c>
      <c r="N1178" s="15" t="s">
        <v>1082</v>
      </c>
      <c r="O1178" s="15" t="s">
        <v>15473</v>
      </c>
      <c r="P1178" s="15" t="s">
        <v>12727</v>
      </c>
      <c r="Q1178" s="15" t="s">
        <v>6407</v>
      </c>
      <c r="R1178" s="15" t="s">
        <v>1082</v>
      </c>
      <c r="S1178" s="15" t="s">
        <v>1082</v>
      </c>
      <c r="T1178" s="15" t="s">
        <v>1082</v>
      </c>
      <c r="U1178" s="15" t="s">
        <v>15474</v>
      </c>
    </row>
    <row r="1179" spans="1:21" x14ac:dyDescent="0.3">
      <c r="A1179" s="15" t="s">
        <v>15482</v>
      </c>
      <c r="B1179" s="15" t="s">
        <v>15483</v>
      </c>
      <c r="C1179" s="15" t="s">
        <v>15484</v>
      </c>
      <c r="D1179" s="15" t="s">
        <v>9050</v>
      </c>
      <c r="E1179" s="15" t="s">
        <v>15478</v>
      </c>
      <c r="F1179" s="15" t="s">
        <v>6252</v>
      </c>
      <c r="G1179" s="15" t="s">
        <v>6277</v>
      </c>
      <c r="H1179" s="15" t="s">
        <v>15468</v>
      </c>
      <c r="I1179" s="15" t="s">
        <v>15479</v>
      </c>
      <c r="J1179" s="15" t="s">
        <v>1082</v>
      </c>
      <c r="K1179" s="15" t="s">
        <v>15480</v>
      </c>
      <c r="L1179" s="15" t="s">
        <v>15481</v>
      </c>
      <c r="M1179" s="15" t="s">
        <v>12725</v>
      </c>
      <c r="N1179" s="15" t="s">
        <v>1082</v>
      </c>
      <c r="O1179" s="15" t="s">
        <v>15473</v>
      </c>
      <c r="P1179" s="15" t="s">
        <v>12727</v>
      </c>
      <c r="Q1179" s="15" t="s">
        <v>6407</v>
      </c>
      <c r="R1179" s="15" t="s">
        <v>1082</v>
      </c>
      <c r="S1179" s="15" t="s">
        <v>1082</v>
      </c>
      <c r="T1179" s="15" t="s">
        <v>1082</v>
      </c>
      <c r="U1179" s="15" t="s">
        <v>15474</v>
      </c>
    </row>
    <row r="1180" spans="1:21" x14ac:dyDescent="0.3">
      <c r="A1180" s="15" t="s">
        <v>15485</v>
      </c>
      <c r="B1180" s="15" t="s">
        <v>15486</v>
      </c>
      <c r="C1180" s="15" t="s">
        <v>15487</v>
      </c>
      <c r="D1180" s="15" t="s">
        <v>7272</v>
      </c>
      <c r="E1180" s="15" t="s">
        <v>15488</v>
      </c>
      <c r="F1180" s="15" t="s">
        <v>6252</v>
      </c>
      <c r="G1180" s="15" t="s">
        <v>6253</v>
      </c>
      <c r="H1180" s="15" t="s">
        <v>10346</v>
      </c>
      <c r="I1180" s="15" t="s">
        <v>1082</v>
      </c>
      <c r="J1180" s="15" t="s">
        <v>1082</v>
      </c>
      <c r="K1180" s="15" t="s">
        <v>7162</v>
      </c>
      <c r="L1180" s="15" t="s">
        <v>7163</v>
      </c>
      <c r="M1180" s="15" t="s">
        <v>1082</v>
      </c>
      <c r="N1180" s="15" t="s">
        <v>1082</v>
      </c>
      <c r="O1180" s="15" t="s">
        <v>1082</v>
      </c>
      <c r="P1180" s="15" t="s">
        <v>1082</v>
      </c>
      <c r="Q1180" s="15" t="s">
        <v>6270</v>
      </c>
      <c r="R1180" s="15" t="s">
        <v>1082</v>
      </c>
      <c r="S1180" s="15" t="s">
        <v>1082</v>
      </c>
      <c r="T1180" s="15" t="s">
        <v>1082</v>
      </c>
      <c r="U1180" s="15" t="s">
        <v>10347</v>
      </c>
    </row>
    <row r="1181" spans="1:21" x14ac:dyDescent="0.3">
      <c r="A1181" s="15" t="s">
        <v>15489</v>
      </c>
      <c r="B1181" s="15" t="s">
        <v>15490</v>
      </c>
      <c r="C1181" s="15" t="s">
        <v>15491</v>
      </c>
      <c r="D1181" s="15" t="s">
        <v>7599</v>
      </c>
      <c r="E1181" s="15" t="s">
        <v>15492</v>
      </c>
      <c r="F1181" s="15" t="s">
        <v>6252</v>
      </c>
      <c r="G1181" s="15" t="s">
        <v>6645</v>
      </c>
      <c r="H1181" s="15" t="s">
        <v>15493</v>
      </c>
      <c r="I1181" s="15" t="s">
        <v>15494</v>
      </c>
      <c r="J1181" s="15" t="s">
        <v>1082</v>
      </c>
      <c r="K1181" s="15" t="s">
        <v>15495</v>
      </c>
      <c r="L1181" s="15" t="s">
        <v>15496</v>
      </c>
      <c r="M1181" s="15" t="s">
        <v>1082</v>
      </c>
      <c r="N1181" s="15" t="s">
        <v>1082</v>
      </c>
      <c r="O1181" s="15" t="s">
        <v>1082</v>
      </c>
      <c r="P1181" s="15" t="s">
        <v>1082</v>
      </c>
      <c r="Q1181" s="15" t="s">
        <v>6270</v>
      </c>
      <c r="R1181" s="15" t="s">
        <v>1082</v>
      </c>
      <c r="S1181" s="15" t="s">
        <v>1082</v>
      </c>
      <c r="T1181" s="15" t="s">
        <v>1082</v>
      </c>
      <c r="U1181" s="15" t="s">
        <v>15497</v>
      </c>
    </row>
    <row r="1182" spans="1:21" x14ac:dyDescent="0.3">
      <c r="A1182" s="15" t="s">
        <v>15498</v>
      </c>
      <c r="B1182" s="15" t="s">
        <v>15499</v>
      </c>
      <c r="C1182" s="15" t="s">
        <v>15500</v>
      </c>
      <c r="D1182" s="15" t="s">
        <v>9535</v>
      </c>
      <c r="E1182" s="15" t="s">
        <v>15501</v>
      </c>
      <c r="F1182" s="15" t="s">
        <v>6252</v>
      </c>
      <c r="G1182" s="15" t="s">
        <v>6277</v>
      </c>
      <c r="H1182" s="15" t="s">
        <v>15502</v>
      </c>
      <c r="I1182" s="15" t="s">
        <v>4392</v>
      </c>
      <c r="J1182" s="15" t="s">
        <v>1082</v>
      </c>
      <c r="K1182" s="15" t="s">
        <v>1082</v>
      </c>
      <c r="L1182" s="15" t="s">
        <v>1082</v>
      </c>
      <c r="M1182" s="15" t="s">
        <v>1082</v>
      </c>
      <c r="N1182" s="15" t="s">
        <v>1082</v>
      </c>
      <c r="O1182" s="15" t="s">
        <v>1082</v>
      </c>
      <c r="P1182" s="15" t="s">
        <v>1082</v>
      </c>
      <c r="Q1182" s="15" t="s">
        <v>1082</v>
      </c>
      <c r="R1182" s="15" t="s">
        <v>1082</v>
      </c>
      <c r="S1182" s="15" t="s">
        <v>1082</v>
      </c>
      <c r="T1182" s="15" t="s">
        <v>1082</v>
      </c>
      <c r="U1182" s="15" t="s">
        <v>15503</v>
      </c>
    </row>
    <row r="1183" spans="1:21" x14ac:dyDescent="0.3">
      <c r="A1183" s="15" t="s">
        <v>15504</v>
      </c>
      <c r="B1183" s="15" t="s">
        <v>15505</v>
      </c>
      <c r="C1183" s="15" t="s">
        <v>15506</v>
      </c>
      <c r="D1183" s="15" t="s">
        <v>13275</v>
      </c>
      <c r="E1183" s="15" t="s">
        <v>15507</v>
      </c>
      <c r="F1183" s="15" t="s">
        <v>6252</v>
      </c>
      <c r="G1183" s="15" t="s">
        <v>6264</v>
      </c>
      <c r="H1183" s="15" t="s">
        <v>15508</v>
      </c>
      <c r="I1183" s="15" t="s">
        <v>15509</v>
      </c>
      <c r="J1183" s="15" t="s">
        <v>15510</v>
      </c>
      <c r="K1183" s="15" t="s">
        <v>15511</v>
      </c>
      <c r="L1183" s="15" t="s">
        <v>15512</v>
      </c>
      <c r="M1183" s="15" t="s">
        <v>1082</v>
      </c>
      <c r="N1183" s="15" t="s">
        <v>1082</v>
      </c>
      <c r="O1183" s="15" t="s">
        <v>1082</v>
      </c>
      <c r="P1183" s="15" t="s">
        <v>1082</v>
      </c>
      <c r="Q1183" s="15" t="s">
        <v>15513</v>
      </c>
      <c r="R1183" s="15" t="s">
        <v>1082</v>
      </c>
      <c r="S1183" s="15" t="s">
        <v>1082</v>
      </c>
      <c r="T1183" s="15" t="s">
        <v>1082</v>
      </c>
      <c r="U1183" s="15" t="s">
        <v>15514</v>
      </c>
    </row>
    <row r="1184" spans="1:21" x14ac:dyDescent="0.3">
      <c r="A1184" s="15" t="s">
        <v>15515</v>
      </c>
      <c r="B1184" s="15" t="s">
        <v>15516</v>
      </c>
      <c r="C1184" s="15" t="s">
        <v>15517</v>
      </c>
      <c r="D1184" s="15" t="s">
        <v>15518</v>
      </c>
      <c r="E1184" s="15" t="s">
        <v>15519</v>
      </c>
      <c r="F1184" s="15" t="s">
        <v>6252</v>
      </c>
      <c r="G1184" s="15" t="s">
        <v>6415</v>
      </c>
      <c r="H1184" s="15" t="s">
        <v>15520</v>
      </c>
      <c r="I1184" s="15" t="s">
        <v>15521</v>
      </c>
      <c r="J1184" s="15" t="s">
        <v>1082</v>
      </c>
      <c r="K1184" s="15" t="s">
        <v>1082</v>
      </c>
      <c r="L1184" s="15" t="s">
        <v>15522</v>
      </c>
      <c r="M1184" s="15" t="s">
        <v>1082</v>
      </c>
      <c r="N1184" s="15" t="s">
        <v>1082</v>
      </c>
      <c r="O1184" s="15" t="s">
        <v>1082</v>
      </c>
      <c r="P1184" s="15" t="s">
        <v>1082</v>
      </c>
      <c r="Q1184" s="15" t="s">
        <v>15523</v>
      </c>
      <c r="R1184" s="15" t="s">
        <v>1082</v>
      </c>
      <c r="S1184" s="15" t="s">
        <v>1082</v>
      </c>
      <c r="T1184" s="15" t="s">
        <v>1082</v>
      </c>
      <c r="U1184" s="15" t="s">
        <v>14949</v>
      </c>
    </row>
    <row r="1185" spans="1:21" x14ac:dyDescent="0.3">
      <c r="A1185" s="15" t="s">
        <v>15524</v>
      </c>
      <c r="B1185" s="15" t="s">
        <v>15525</v>
      </c>
      <c r="C1185" s="15" t="s">
        <v>15526</v>
      </c>
      <c r="D1185" s="15" t="s">
        <v>15139</v>
      </c>
      <c r="E1185" s="15" t="s">
        <v>15527</v>
      </c>
      <c r="F1185" s="15" t="s">
        <v>6252</v>
      </c>
      <c r="G1185" s="15" t="s">
        <v>6439</v>
      </c>
      <c r="H1185" s="15" t="s">
        <v>15528</v>
      </c>
      <c r="I1185" s="15" t="s">
        <v>15529</v>
      </c>
      <c r="J1185" s="15" t="s">
        <v>15530</v>
      </c>
      <c r="K1185" s="15" t="s">
        <v>1082</v>
      </c>
      <c r="L1185" s="15" t="s">
        <v>15531</v>
      </c>
      <c r="M1185" s="15" t="s">
        <v>1082</v>
      </c>
      <c r="N1185" s="15" t="s">
        <v>1082</v>
      </c>
      <c r="O1185" s="15" t="s">
        <v>1082</v>
      </c>
      <c r="P1185" s="15" t="s">
        <v>1082</v>
      </c>
      <c r="Q1185" s="15" t="s">
        <v>15532</v>
      </c>
      <c r="R1185" s="15" t="s">
        <v>1082</v>
      </c>
      <c r="S1185" s="15" t="s">
        <v>1082</v>
      </c>
      <c r="T1185" s="15" t="s">
        <v>1082</v>
      </c>
      <c r="U1185" s="15" t="s">
        <v>15533</v>
      </c>
    </row>
    <row r="1186" spans="1:21" x14ac:dyDescent="0.3">
      <c r="A1186" s="15" t="s">
        <v>15534</v>
      </c>
      <c r="B1186" s="15" t="s">
        <v>15535</v>
      </c>
      <c r="C1186" s="15" t="s">
        <v>15536</v>
      </c>
      <c r="D1186" s="15" t="s">
        <v>8440</v>
      </c>
      <c r="E1186" s="15" t="s">
        <v>15537</v>
      </c>
      <c r="F1186" s="15" t="s">
        <v>6252</v>
      </c>
      <c r="G1186" s="15" t="s">
        <v>6415</v>
      </c>
      <c r="H1186" s="15" t="s">
        <v>15520</v>
      </c>
      <c r="I1186" s="15" t="s">
        <v>15538</v>
      </c>
      <c r="J1186" s="15" t="s">
        <v>15539</v>
      </c>
      <c r="K1186" s="15" t="s">
        <v>1082</v>
      </c>
      <c r="L1186" s="15" t="s">
        <v>15522</v>
      </c>
      <c r="M1186" s="15" t="s">
        <v>1082</v>
      </c>
      <c r="N1186" s="15" t="s">
        <v>1082</v>
      </c>
      <c r="O1186" s="15" t="s">
        <v>1082</v>
      </c>
      <c r="P1186" s="15" t="s">
        <v>1082</v>
      </c>
      <c r="Q1186" s="15" t="s">
        <v>15523</v>
      </c>
      <c r="R1186" s="15" t="s">
        <v>1082</v>
      </c>
      <c r="S1186" s="15" t="s">
        <v>1082</v>
      </c>
      <c r="T1186" s="15" t="s">
        <v>1082</v>
      </c>
      <c r="U1186" s="15" t="s">
        <v>15540</v>
      </c>
    </row>
    <row r="1187" spans="1:21" x14ac:dyDescent="0.3">
      <c r="A1187" s="15" t="s">
        <v>15541</v>
      </c>
      <c r="B1187" s="15" t="s">
        <v>15542</v>
      </c>
      <c r="C1187" s="15" t="s">
        <v>15543</v>
      </c>
      <c r="D1187" s="15" t="s">
        <v>15544</v>
      </c>
      <c r="E1187" s="15" t="s">
        <v>15545</v>
      </c>
      <c r="F1187" s="15" t="s">
        <v>6252</v>
      </c>
      <c r="G1187" s="15" t="s">
        <v>6277</v>
      </c>
      <c r="H1187" s="15" t="s">
        <v>15546</v>
      </c>
      <c r="I1187" s="15" t="s">
        <v>15547</v>
      </c>
      <c r="J1187" s="15" t="s">
        <v>1082</v>
      </c>
      <c r="K1187" s="15" t="s">
        <v>1082</v>
      </c>
      <c r="L1187" s="15" t="s">
        <v>1082</v>
      </c>
      <c r="M1187" s="15" t="s">
        <v>1082</v>
      </c>
      <c r="N1187" s="15" t="s">
        <v>1082</v>
      </c>
      <c r="O1187" s="15" t="s">
        <v>1082</v>
      </c>
      <c r="P1187" s="15" t="s">
        <v>1082</v>
      </c>
      <c r="Q1187" s="15" t="s">
        <v>1082</v>
      </c>
      <c r="R1187" s="15" t="s">
        <v>1082</v>
      </c>
      <c r="S1187" s="15" t="s">
        <v>1082</v>
      </c>
      <c r="T1187" s="15" t="s">
        <v>1082</v>
      </c>
      <c r="U1187" s="15" t="s">
        <v>15548</v>
      </c>
    </row>
    <row r="1188" spans="1:21" x14ac:dyDescent="0.3">
      <c r="A1188" s="15" t="s">
        <v>15549</v>
      </c>
      <c r="B1188" s="15" t="s">
        <v>15550</v>
      </c>
      <c r="C1188" s="15" t="s">
        <v>15551</v>
      </c>
      <c r="D1188" s="15" t="s">
        <v>6745</v>
      </c>
      <c r="E1188" s="15" t="s">
        <v>15552</v>
      </c>
      <c r="F1188" s="15" t="s">
        <v>6252</v>
      </c>
      <c r="G1188" s="15" t="s">
        <v>6264</v>
      </c>
      <c r="H1188" s="15" t="s">
        <v>15553</v>
      </c>
      <c r="I1188" s="15" t="s">
        <v>4410</v>
      </c>
      <c r="J1188" s="15" t="s">
        <v>15554</v>
      </c>
      <c r="K1188" s="15" t="s">
        <v>1082</v>
      </c>
      <c r="L1188" s="15" t="s">
        <v>15555</v>
      </c>
      <c r="M1188" s="15" t="s">
        <v>1082</v>
      </c>
      <c r="N1188" s="15" t="s">
        <v>1082</v>
      </c>
      <c r="O1188" s="15" t="s">
        <v>1082</v>
      </c>
      <c r="P1188" s="15" t="s">
        <v>1082</v>
      </c>
      <c r="Q1188" s="15" t="s">
        <v>7666</v>
      </c>
      <c r="R1188" s="15" t="s">
        <v>1082</v>
      </c>
      <c r="S1188" s="15" t="s">
        <v>1082</v>
      </c>
      <c r="T1188" s="15" t="s">
        <v>1082</v>
      </c>
      <c r="U1188" s="15" t="s">
        <v>15556</v>
      </c>
    </row>
    <row r="1189" spans="1:21" x14ac:dyDescent="0.3">
      <c r="A1189" s="15" t="s">
        <v>15557</v>
      </c>
      <c r="B1189" s="15" t="s">
        <v>15558</v>
      </c>
      <c r="C1189" s="15" t="s">
        <v>15559</v>
      </c>
      <c r="D1189" s="15" t="s">
        <v>13123</v>
      </c>
      <c r="E1189" s="15" t="s">
        <v>15560</v>
      </c>
      <c r="F1189" s="15" t="s">
        <v>6252</v>
      </c>
      <c r="G1189" s="15" t="s">
        <v>6277</v>
      </c>
      <c r="H1189" s="15" t="s">
        <v>15561</v>
      </c>
      <c r="I1189" s="15" t="s">
        <v>1082</v>
      </c>
      <c r="J1189" s="15" t="s">
        <v>1082</v>
      </c>
      <c r="K1189" s="15" t="s">
        <v>1082</v>
      </c>
      <c r="L1189" s="15" t="s">
        <v>1082</v>
      </c>
      <c r="M1189" s="15" t="s">
        <v>1082</v>
      </c>
      <c r="N1189" s="15" t="s">
        <v>1082</v>
      </c>
      <c r="O1189" s="15" t="s">
        <v>1082</v>
      </c>
      <c r="P1189" s="15" t="s">
        <v>1082</v>
      </c>
      <c r="Q1189" s="15" t="s">
        <v>1082</v>
      </c>
      <c r="R1189" s="15" t="s">
        <v>1082</v>
      </c>
      <c r="S1189" s="15" t="s">
        <v>1082</v>
      </c>
      <c r="T1189" s="15" t="s">
        <v>1082</v>
      </c>
      <c r="U1189" s="15" t="s">
        <v>15562</v>
      </c>
    </row>
    <row r="1190" spans="1:21" x14ac:dyDescent="0.3">
      <c r="A1190" s="15" t="s">
        <v>15563</v>
      </c>
      <c r="B1190" s="15" t="s">
        <v>15564</v>
      </c>
      <c r="C1190" s="15" t="s">
        <v>6249</v>
      </c>
      <c r="D1190" s="15" t="s">
        <v>15565</v>
      </c>
      <c r="E1190" s="15" t="s">
        <v>10138</v>
      </c>
      <c r="F1190" s="15" t="s">
        <v>6252</v>
      </c>
      <c r="G1190" s="15" t="s">
        <v>6948</v>
      </c>
      <c r="H1190" s="15" t="s">
        <v>1799</v>
      </c>
      <c r="I1190" s="15" t="s">
        <v>1082</v>
      </c>
      <c r="J1190" s="15" t="s">
        <v>1082</v>
      </c>
      <c r="K1190" s="15" t="s">
        <v>1082</v>
      </c>
      <c r="L1190" s="15" t="s">
        <v>15566</v>
      </c>
      <c r="M1190" s="15" t="s">
        <v>1082</v>
      </c>
      <c r="N1190" s="15" t="s">
        <v>1082</v>
      </c>
      <c r="O1190" s="15" t="s">
        <v>1082</v>
      </c>
      <c r="P1190" s="15" t="s">
        <v>1082</v>
      </c>
      <c r="Q1190" s="15" t="s">
        <v>7173</v>
      </c>
      <c r="R1190" s="15" t="s">
        <v>15567</v>
      </c>
      <c r="S1190" s="15" t="s">
        <v>1082</v>
      </c>
      <c r="T1190" s="15" t="s">
        <v>1082</v>
      </c>
      <c r="U1190" s="15" t="s">
        <v>8494</v>
      </c>
    </row>
    <row r="1191" spans="1:21" x14ac:dyDescent="0.3">
      <c r="A1191" s="15" t="s">
        <v>15568</v>
      </c>
      <c r="B1191" s="15" t="s">
        <v>15569</v>
      </c>
      <c r="C1191" s="15" t="s">
        <v>6249</v>
      </c>
      <c r="D1191" s="15" t="s">
        <v>15570</v>
      </c>
      <c r="E1191" s="15" t="s">
        <v>8489</v>
      </c>
      <c r="F1191" s="15" t="s">
        <v>6252</v>
      </c>
      <c r="G1191" s="15" t="s">
        <v>6948</v>
      </c>
      <c r="H1191" s="15" t="s">
        <v>4127</v>
      </c>
      <c r="I1191" s="15" t="s">
        <v>15571</v>
      </c>
      <c r="J1191" s="15" t="s">
        <v>1082</v>
      </c>
      <c r="K1191" s="15" t="s">
        <v>1082</v>
      </c>
      <c r="L1191" s="15" t="s">
        <v>15572</v>
      </c>
      <c r="M1191" s="15" t="s">
        <v>1082</v>
      </c>
      <c r="N1191" s="15" t="s">
        <v>1082</v>
      </c>
      <c r="O1191" s="15" t="s">
        <v>1082</v>
      </c>
      <c r="P1191" s="15" t="s">
        <v>1082</v>
      </c>
      <c r="Q1191" s="15" t="s">
        <v>7173</v>
      </c>
      <c r="R1191" s="15" t="s">
        <v>15573</v>
      </c>
      <c r="S1191" s="15" t="s">
        <v>1082</v>
      </c>
      <c r="T1191" s="15" t="s">
        <v>1082</v>
      </c>
      <c r="U1191" s="15" t="s">
        <v>8494</v>
      </c>
    </row>
    <row r="1192" spans="1:21" x14ac:dyDescent="0.3">
      <c r="A1192" s="15" t="s">
        <v>15574</v>
      </c>
      <c r="B1192" s="15" t="s">
        <v>15575</v>
      </c>
      <c r="C1192" s="15" t="s">
        <v>15576</v>
      </c>
      <c r="D1192" s="15" t="s">
        <v>12626</v>
      </c>
      <c r="E1192" s="15" t="s">
        <v>15577</v>
      </c>
      <c r="F1192" s="15" t="s">
        <v>6252</v>
      </c>
      <c r="G1192" s="15" t="s">
        <v>6415</v>
      </c>
      <c r="H1192" s="15" t="s">
        <v>15578</v>
      </c>
      <c r="I1192" s="15" t="s">
        <v>15579</v>
      </c>
      <c r="J1192" s="15" t="s">
        <v>1082</v>
      </c>
      <c r="K1192" s="15" t="s">
        <v>1082</v>
      </c>
      <c r="L1192" s="15" t="s">
        <v>1082</v>
      </c>
      <c r="M1192" s="15" t="s">
        <v>1082</v>
      </c>
      <c r="N1192" s="15" t="s">
        <v>1082</v>
      </c>
      <c r="O1192" s="15" t="s">
        <v>1082</v>
      </c>
      <c r="P1192" s="15" t="s">
        <v>1082</v>
      </c>
      <c r="Q1192" s="15" t="s">
        <v>1082</v>
      </c>
      <c r="R1192" s="15" t="s">
        <v>1082</v>
      </c>
      <c r="S1192" s="15" t="s">
        <v>1082</v>
      </c>
      <c r="T1192" s="15" t="s">
        <v>1082</v>
      </c>
      <c r="U1192" s="15" t="s">
        <v>7011</v>
      </c>
    </row>
    <row r="1193" spans="1:21" x14ac:dyDescent="0.3">
      <c r="A1193" s="15" t="s">
        <v>15580</v>
      </c>
      <c r="B1193" s="15" t="s">
        <v>15581</v>
      </c>
      <c r="C1193" s="15" t="s">
        <v>15582</v>
      </c>
      <c r="D1193" s="15" t="s">
        <v>7427</v>
      </c>
      <c r="E1193" s="15" t="s">
        <v>15583</v>
      </c>
      <c r="F1193" s="15" t="s">
        <v>6252</v>
      </c>
      <c r="G1193" s="15" t="s">
        <v>6253</v>
      </c>
      <c r="H1193" s="15" t="s">
        <v>15584</v>
      </c>
      <c r="I1193" s="15" t="s">
        <v>1082</v>
      </c>
      <c r="J1193" s="15" t="s">
        <v>1082</v>
      </c>
      <c r="K1193" s="15" t="s">
        <v>1082</v>
      </c>
      <c r="L1193" s="15" t="s">
        <v>1082</v>
      </c>
      <c r="M1193" s="15" t="s">
        <v>1082</v>
      </c>
      <c r="N1193" s="15" t="s">
        <v>1082</v>
      </c>
      <c r="O1193" s="15" t="s">
        <v>1082</v>
      </c>
      <c r="P1193" s="15" t="s">
        <v>1082</v>
      </c>
      <c r="Q1193" s="15" t="s">
        <v>1082</v>
      </c>
      <c r="R1193" s="15" t="s">
        <v>1082</v>
      </c>
      <c r="S1193" s="15" t="s">
        <v>1082</v>
      </c>
      <c r="T1193" s="15" t="s">
        <v>1082</v>
      </c>
      <c r="U1193" s="15" t="s">
        <v>15585</v>
      </c>
    </row>
    <row r="1194" spans="1:21" x14ac:dyDescent="0.3">
      <c r="A1194" s="15" t="s">
        <v>15586</v>
      </c>
      <c r="B1194" s="15" t="s">
        <v>15587</v>
      </c>
      <c r="C1194" s="15" t="s">
        <v>6249</v>
      </c>
      <c r="D1194" s="15" t="s">
        <v>15588</v>
      </c>
      <c r="E1194" s="15" t="s">
        <v>15589</v>
      </c>
      <c r="F1194" s="15" t="s">
        <v>6252</v>
      </c>
      <c r="G1194" s="15" t="s">
        <v>6508</v>
      </c>
      <c r="H1194" s="15" t="s">
        <v>15590</v>
      </c>
      <c r="I1194" s="15" t="s">
        <v>15591</v>
      </c>
      <c r="J1194" s="15" t="s">
        <v>1082</v>
      </c>
      <c r="K1194" s="15" t="s">
        <v>15592</v>
      </c>
      <c r="L1194" s="15" t="s">
        <v>15593</v>
      </c>
      <c r="M1194" s="15" t="s">
        <v>15594</v>
      </c>
      <c r="N1194" s="15" t="s">
        <v>1082</v>
      </c>
      <c r="O1194" s="15" t="s">
        <v>15595</v>
      </c>
      <c r="P1194" s="15" t="s">
        <v>6941</v>
      </c>
      <c r="Q1194" s="15" t="s">
        <v>6516</v>
      </c>
      <c r="R1194" s="15" t="s">
        <v>1082</v>
      </c>
      <c r="S1194" s="15" t="s">
        <v>1082</v>
      </c>
      <c r="T1194" s="15" t="s">
        <v>1082</v>
      </c>
      <c r="U1194" s="15" t="s">
        <v>6531</v>
      </c>
    </row>
    <row r="1195" spans="1:21" x14ac:dyDescent="0.3">
      <c r="A1195" s="15" t="s">
        <v>15596</v>
      </c>
      <c r="B1195" s="15" t="s">
        <v>15597</v>
      </c>
      <c r="C1195" s="15" t="s">
        <v>15598</v>
      </c>
      <c r="D1195" s="15" t="s">
        <v>7399</v>
      </c>
      <c r="E1195" s="15" t="s">
        <v>15599</v>
      </c>
      <c r="F1195" s="15" t="s">
        <v>6252</v>
      </c>
      <c r="G1195" s="15" t="s">
        <v>6508</v>
      </c>
      <c r="H1195" s="15" t="s">
        <v>15600</v>
      </c>
      <c r="I1195" s="15" t="s">
        <v>15601</v>
      </c>
      <c r="J1195" s="15" t="s">
        <v>1082</v>
      </c>
      <c r="K1195" s="15" t="s">
        <v>14635</v>
      </c>
      <c r="L1195" s="15" t="s">
        <v>14636</v>
      </c>
      <c r="M1195" s="15" t="s">
        <v>14637</v>
      </c>
      <c r="N1195" s="15" t="s">
        <v>1082</v>
      </c>
      <c r="O1195" s="15" t="s">
        <v>14638</v>
      </c>
      <c r="P1195" s="15" t="s">
        <v>14639</v>
      </c>
      <c r="Q1195" s="15" t="s">
        <v>6407</v>
      </c>
      <c r="R1195" s="15" t="s">
        <v>1082</v>
      </c>
      <c r="S1195" s="15" t="s">
        <v>1082</v>
      </c>
      <c r="T1195" s="15" t="s">
        <v>1082</v>
      </c>
      <c r="U1195" s="15" t="s">
        <v>10618</v>
      </c>
    </row>
    <row r="1196" spans="1:21" x14ac:dyDescent="0.3">
      <c r="A1196" s="15" t="s">
        <v>15602</v>
      </c>
      <c r="B1196" s="15" t="s">
        <v>15603</v>
      </c>
      <c r="C1196" s="15" t="s">
        <v>15604</v>
      </c>
      <c r="D1196" s="15" t="s">
        <v>15605</v>
      </c>
      <c r="E1196" s="15" t="s">
        <v>15606</v>
      </c>
      <c r="F1196" s="15" t="s">
        <v>6252</v>
      </c>
      <c r="G1196" s="15" t="s">
        <v>6415</v>
      </c>
      <c r="H1196" s="15" t="s">
        <v>10332</v>
      </c>
      <c r="I1196" s="15" t="s">
        <v>1082</v>
      </c>
      <c r="J1196" s="15" t="s">
        <v>1082</v>
      </c>
      <c r="K1196" s="15" t="s">
        <v>1082</v>
      </c>
      <c r="L1196" s="15" t="s">
        <v>15607</v>
      </c>
      <c r="M1196" s="15" t="s">
        <v>1082</v>
      </c>
      <c r="N1196" s="15" t="s">
        <v>1082</v>
      </c>
      <c r="O1196" s="15" t="s">
        <v>1082</v>
      </c>
      <c r="P1196" s="15" t="s">
        <v>1082</v>
      </c>
      <c r="Q1196" s="15" t="s">
        <v>6418</v>
      </c>
      <c r="R1196" s="15" t="s">
        <v>1082</v>
      </c>
      <c r="S1196" s="15" t="s">
        <v>1082</v>
      </c>
      <c r="T1196" s="15" t="s">
        <v>1082</v>
      </c>
      <c r="U1196" s="15" t="s">
        <v>10333</v>
      </c>
    </row>
    <row r="1197" spans="1:21" x14ac:dyDescent="0.3">
      <c r="A1197" s="15" t="s">
        <v>15608</v>
      </c>
      <c r="B1197" s="15" t="s">
        <v>15609</v>
      </c>
      <c r="C1197" s="15" t="s">
        <v>15610</v>
      </c>
      <c r="D1197" s="15" t="s">
        <v>10226</v>
      </c>
      <c r="E1197" s="15" t="s">
        <v>15611</v>
      </c>
      <c r="F1197" s="15" t="s">
        <v>6252</v>
      </c>
      <c r="G1197" s="15" t="s">
        <v>6277</v>
      </c>
      <c r="H1197" s="15" t="s">
        <v>15612</v>
      </c>
      <c r="I1197" s="15" t="s">
        <v>1082</v>
      </c>
      <c r="J1197" s="15" t="s">
        <v>1082</v>
      </c>
      <c r="K1197" s="15" t="s">
        <v>1082</v>
      </c>
      <c r="L1197" s="15" t="s">
        <v>1082</v>
      </c>
      <c r="M1197" s="15" t="s">
        <v>1082</v>
      </c>
      <c r="N1197" s="15" t="s">
        <v>1082</v>
      </c>
      <c r="O1197" s="15" t="s">
        <v>1082</v>
      </c>
      <c r="P1197" s="15" t="s">
        <v>1082</v>
      </c>
      <c r="Q1197" s="15" t="s">
        <v>1082</v>
      </c>
      <c r="R1197" s="15" t="s">
        <v>1082</v>
      </c>
      <c r="S1197" s="15" t="s">
        <v>1082</v>
      </c>
      <c r="T1197" s="15" t="s">
        <v>1082</v>
      </c>
      <c r="U1197" s="15" t="s">
        <v>15613</v>
      </c>
    </row>
    <row r="1198" spans="1:21" x14ac:dyDescent="0.3">
      <c r="A1198" s="15" t="s">
        <v>15614</v>
      </c>
      <c r="B1198" s="15" t="s">
        <v>15615</v>
      </c>
      <c r="C1198" s="15" t="s">
        <v>15616</v>
      </c>
      <c r="D1198" s="15" t="s">
        <v>15617</v>
      </c>
      <c r="E1198" s="15" t="s">
        <v>15618</v>
      </c>
      <c r="F1198" s="15" t="s">
        <v>6252</v>
      </c>
      <c r="G1198" s="15" t="s">
        <v>1082</v>
      </c>
      <c r="H1198" s="15" t="s">
        <v>1082</v>
      </c>
      <c r="I1198" s="15" t="s">
        <v>1082</v>
      </c>
      <c r="J1198" s="15" t="s">
        <v>1082</v>
      </c>
      <c r="K1198" s="15" t="s">
        <v>1082</v>
      </c>
      <c r="L1198" s="15" t="s">
        <v>1082</v>
      </c>
      <c r="M1198" s="15" t="s">
        <v>1082</v>
      </c>
      <c r="N1198" s="15" t="s">
        <v>1082</v>
      </c>
      <c r="O1198" s="15" t="s">
        <v>1082</v>
      </c>
      <c r="P1198" s="15" t="s">
        <v>1082</v>
      </c>
      <c r="Q1198" s="15" t="s">
        <v>1082</v>
      </c>
      <c r="R1198" s="15" t="s">
        <v>1082</v>
      </c>
      <c r="S1198" s="15" t="s">
        <v>1082</v>
      </c>
      <c r="T1198" s="15" t="s">
        <v>1082</v>
      </c>
      <c r="U1198" s="15" t="s">
        <v>1082</v>
      </c>
    </row>
    <row r="1199" spans="1:21" x14ac:dyDescent="0.3">
      <c r="A1199" s="15" t="s">
        <v>15619</v>
      </c>
      <c r="B1199" s="15" t="s">
        <v>15620</v>
      </c>
      <c r="C1199" s="15" t="s">
        <v>15621</v>
      </c>
      <c r="D1199" s="15" t="s">
        <v>10006</v>
      </c>
      <c r="E1199" s="15" t="s">
        <v>15622</v>
      </c>
      <c r="F1199" s="15" t="s">
        <v>6252</v>
      </c>
      <c r="G1199" s="15" t="s">
        <v>6415</v>
      </c>
      <c r="H1199" s="15" t="s">
        <v>15623</v>
      </c>
      <c r="I1199" s="15" t="s">
        <v>15624</v>
      </c>
      <c r="J1199" s="15" t="s">
        <v>1082</v>
      </c>
      <c r="K1199" s="15" t="s">
        <v>1082</v>
      </c>
      <c r="L1199" s="15" t="s">
        <v>15625</v>
      </c>
      <c r="M1199" s="15" t="s">
        <v>1082</v>
      </c>
      <c r="N1199" s="15" t="s">
        <v>1082</v>
      </c>
      <c r="O1199" s="15" t="s">
        <v>1082</v>
      </c>
      <c r="P1199" s="15" t="s">
        <v>1082</v>
      </c>
      <c r="Q1199" s="15" t="s">
        <v>6418</v>
      </c>
      <c r="R1199" s="15" t="s">
        <v>1082</v>
      </c>
      <c r="S1199" s="15" t="s">
        <v>1082</v>
      </c>
      <c r="T1199" s="15" t="s">
        <v>1082</v>
      </c>
      <c r="U1199" s="15" t="s">
        <v>15626</v>
      </c>
    </row>
    <row r="1200" spans="1:21" x14ac:dyDescent="0.3">
      <c r="A1200" s="15" t="s">
        <v>15627</v>
      </c>
      <c r="B1200" s="15" t="s">
        <v>15628</v>
      </c>
      <c r="C1200" s="15" t="s">
        <v>15629</v>
      </c>
      <c r="D1200" s="15" t="s">
        <v>8854</v>
      </c>
      <c r="E1200" s="15" t="s">
        <v>15630</v>
      </c>
      <c r="F1200" s="15" t="s">
        <v>6252</v>
      </c>
      <c r="G1200" s="15" t="s">
        <v>6332</v>
      </c>
      <c r="H1200" s="15" t="s">
        <v>15631</v>
      </c>
      <c r="I1200" s="15" t="s">
        <v>15632</v>
      </c>
      <c r="J1200" s="15" t="s">
        <v>1082</v>
      </c>
      <c r="K1200" s="15" t="s">
        <v>15633</v>
      </c>
      <c r="L1200" s="15" t="s">
        <v>15634</v>
      </c>
      <c r="M1200" s="15" t="s">
        <v>10323</v>
      </c>
      <c r="N1200" s="15" t="s">
        <v>1082</v>
      </c>
      <c r="O1200" s="15" t="s">
        <v>15635</v>
      </c>
      <c r="P1200" s="15" t="s">
        <v>15636</v>
      </c>
      <c r="Q1200" s="15" t="s">
        <v>6407</v>
      </c>
      <c r="R1200" s="15" t="s">
        <v>1082</v>
      </c>
      <c r="S1200" s="15" t="s">
        <v>15637</v>
      </c>
      <c r="T1200" s="15" t="s">
        <v>1082</v>
      </c>
      <c r="U1200" s="15" t="s">
        <v>15638</v>
      </c>
    </row>
    <row r="1201" spans="1:21" x14ac:dyDescent="0.3">
      <c r="A1201" s="15" t="s">
        <v>15639</v>
      </c>
      <c r="B1201" s="15" t="s">
        <v>15640</v>
      </c>
      <c r="C1201" s="15" t="s">
        <v>6249</v>
      </c>
      <c r="D1201" s="15" t="s">
        <v>15641</v>
      </c>
      <c r="E1201" s="15" t="s">
        <v>15642</v>
      </c>
      <c r="F1201" s="15" t="s">
        <v>6252</v>
      </c>
      <c r="G1201" s="15" t="s">
        <v>6332</v>
      </c>
      <c r="H1201" s="15" t="s">
        <v>15045</v>
      </c>
      <c r="I1201" s="15" t="s">
        <v>15643</v>
      </c>
      <c r="J1201" s="15" t="s">
        <v>1082</v>
      </c>
      <c r="K1201" s="15" t="s">
        <v>15046</v>
      </c>
      <c r="L1201" s="15" t="s">
        <v>15644</v>
      </c>
      <c r="M1201" s="15" t="s">
        <v>8123</v>
      </c>
      <c r="N1201" s="15" t="s">
        <v>15048</v>
      </c>
      <c r="O1201" s="15" t="s">
        <v>15049</v>
      </c>
      <c r="P1201" s="15" t="s">
        <v>7829</v>
      </c>
      <c r="Q1201" s="15" t="s">
        <v>7293</v>
      </c>
      <c r="R1201" s="15" t="s">
        <v>15050</v>
      </c>
      <c r="S1201" s="15" t="s">
        <v>1082</v>
      </c>
      <c r="T1201" s="15" t="s">
        <v>1082</v>
      </c>
      <c r="U1201" s="15" t="s">
        <v>15189</v>
      </c>
    </row>
    <row r="1202" spans="1:21" x14ac:dyDescent="0.3">
      <c r="A1202" s="15" t="s">
        <v>15645</v>
      </c>
      <c r="B1202" s="15" t="s">
        <v>15646</v>
      </c>
      <c r="C1202" s="15" t="s">
        <v>15647</v>
      </c>
      <c r="D1202" s="15" t="s">
        <v>10882</v>
      </c>
      <c r="E1202" s="15" t="s">
        <v>15648</v>
      </c>
      <c r="F1202" s="15" t="s">
        <v>6252</v>
      </c>
      <c r="G1202" s="15" t="s">
        <v>6415</v>
      </c>
      <c r="H1202" s="15" t="s">
        <v>10522</v>
      </c>
      <c r="I1202" s="15" t="s">
        <v>15649</v>
      </c>
      <c r="J1202" s="15" t="s">
        <v>1082</v>
      </c>
      <c r="K1202" s="15" t="s">
        <v>1082</v>
      </c>
      <c r="L1202" s="15" t="s">
        <v>15650</v>
      </c>
      <c r="M1202" s="15" t="s">
        <v>1082</v>
      </c>
      <c r="N1202" s="15" t="s">
        <v>1082</v>
      </c>
      <c r="O1202" s="15" t="s">
        <v>1082</v>
      </c>
      <c r="P1202" s="15" t="s">
        <v>1082</v>
      </c>
      <c r="Q1202" s="15" t="s">
        <v>6418</v>
      </c>
      <c r="R1202" s="15" t="s">
        <v>1082</v>
      </c>
      <c r="S1202" s="15" t="s">
        <v>1082</v>
      </c>
      <c r="T1202" s="15" t="s">
        <v>1082</v>
      </c>
      <c r="U1202" s="15" t="s">
        <v>10524</v>
      </c>
    </row>
    <row r="1203" spans="1:21" x14ac:dyDescent="0.3">
      <c r="A1203" s="15" t="s">
        <v>15651</v>
      </c>
      <c r="B1203" s="15" t="s">
        <v>15652</v>
      </c>
      <c r="C1203" s="15" t="s">
        <v>15653</v>
      </c>
      <c r="D1203" s="15" t="s">
        <v>10337</v>
      </c>
      <c r="E1203" s="15" t="s">
        <v>15654</v>
      </c>
      <c r="F1203" s="15" t="s">
        <v>6252</v>
      </c>
      <c r="G1203" s="15" t="s">
        <v>6645</v>
      </c>
      <c r="H1203" s="15" t="s">
        <v>15655</v>
      </c>
      <c r="I1203" s="15" t="s">
        <v>15656</v>
      </c>
      <c r="J1203" s="15" t="s">
        <v>15657</v>
      </c>
      <c r="K1203" s="15" t="s">
        <v>15658</v>
      </c>
      <c r="L1203" s="15" t="s">
        <v>15659</v>
      </c>
      <c r="M1203" s="15" t="s">
        <v>7198</v>
      </c>
      <c r="N1203" s="15" t="s">
        <v>1082</v>
      </c>
      <c r="O1203" s="15" t="s">
        <v>15660</v>
      </c>
      <c r="P1203" s="15" t="s">
        <v>6928</v>
      </c>
      <c r="Q1203" s="15" t="s">
        <v>6407</v>
      </c>
      <c r="R1203" s="15" t="s">
        <v>1082</v>
      </c>
      <c r="S1203" s="15" t="s">
        <v>1082</v>
      </c>
      <c r="T1203" s="15" t="s">
        <v>15661</v>
      </c>
      <c r="U1203" s="15" t="s">
        <v>9885</v>
      </c>
    </row>
    <row r="1204" spans="1:21" x14ac:dyDescent="0.3">
      <c r="A1204" s="15" t="s">
        <v>15662</v>
      </c>
      <c r="B1204" s="15" t="s">
        <v>15663</v>
      </c>
      <c r="C1204" s="15" t="s">
        <v>6249</v>
      </c>
      <c r="D1204" s="15" t="s">
        <v>6310</v>
      </c>
      <c r="E1204" s="15" t="s">
        <v>15664</v>
      </c>
      <c r="F1204" s="15" t="s">
        <v>6252</v>
      </c>
      <c r="G1204" s="15" t="s">
        <v>15665</v>
      </c>
      <c r="H1204" s="15" t="s">
        <v>15666</v>
      </c>
      <c r="I1204" s="15" t="s">
        <v>15667</v>
      </c>
      <c r="J1204" s="15" t="s">
        <v>1082</v>
      </c>
      <c r="K1204" s="15" t="s">
        <v>15668</v>
      </c>
      <c r="L1204" s="15" t="s">
        <v>15669</v>
      </c>
      <c r="M1204" s="15" t="s">
        <v>15670</v>
      </c>
      <c r="N1204" s="15" t="s">
        <v>15671</v>
      </c>
      <c r="O1204" s="15" t="s">
        <v>15672</v>
      </c>
      <c r="P1204" s="15" t="s">
        <v>7829</v>
      </c>
      <c r="Q1204" s="15" t="s">
        <v>7293</v>
      </c>
      <c r="R1204" s="15" t="s">
        <v>7962</v>
      </c>
      <c r="S1204" s="15" t="s">
        <v>1082</v>
      </c>
      <c r="T1204" s="15" t="s">
        <v>1082</v>
      </c>
      <c r="U1204" s="15" t="s">
        <v>15673</v>
      </c>
    </row>
    <row r="1205" spans="1:21" x14ac:dyDescent="0.3">
      <c r="A1205" s="15" t="s">
        <v>15674</v>
      </c>
      <c r="B1205" s="15" t="s">
        <v>15675</v>
      </c>
      <c r="C1205" s="15" t="s">
        <v>15676</v>
      </c>
      <c r="D1205" s="15" t="s">
        <v>15677</v>
      </c>
      <c r="E1205" s="15" t="s">
        <v>12357</v>
      </c>
      <c r="F1205" s="15" t="s">
        <v>6252</v>
      </c>
      <c r="G1205" s="15" t="s">
        <v>7260</v>
      </c>
      <c r="H1205" s="15" t="s">
        <v>12358</v>
      </c>
      <c r="I1205" s="15" t="s">
        <v>12359</v>
      </c>
      <c r="J1205" s="15" t="s">
        <v>1082</v>
      </c>
      <c r="K1205" s="15" t="s">
        <v>1082</v>
      </c>
      <c r="L1205" s="15" t="s">
        <v>12360</v>
      </c>
      <c r="M1205" s="15" t="s">
        <v>1082</v>
      </c>
      <c r="N1205" s="15" t="s">
        <v>12361</v>
      </c>
      <c r="O1205" s="15" t="s">
        <v>1082</v>
      </c>
      <c r="P1205" s="15" t="s">
        <v>1082</v>
      </c>
      <c r="Q1205" s="15" t="s">
        <v>7487</v>
      </c>
      <c r="R1205" s="15" t="s">
        <v>12362</v>
      </c>
      <c r="S1205" s="15" t="s">
        <v>1082</v>
      </c>
      <c r="T1205" s="15" t="s">
        <v>1082</v>
      </c>
      <c r="U1205" s="15" t="s">
        <v>12363</v>
      </c>
    </row>
    <row r="1206" spans="1:21" x14ac:dyDescent="0.3">
      <c r="A1206" s="15" t="s">
        <v>15678</v>
      </c>
      <c r="B1206" s="15" t="s">
        <v>15679</v>
      </c>
      <c r="C1206" s="15" t="s">
        <v>15680</v>
      </c>
      <c r="D1206" s="15" t="s">
        <v>9428</v>
      </c>
      <c r="E1206" s="15" t="s">
        <v>15681</v>
      </c>
      <c r="F1206" s="15" t="s">
        <v>6252</v>
      </c>
      <c r="G1206" s="15" t="s">
        <v>7260</v>
      </c>
      <c r="H1206" s="15" t="s">
        <v>4127</v>
      </c>
      <c r="I1206" s="15" t="s">
        <v>15682</v>
      </c>
      <c r="J1206" s="15" t="s">
        <v>1082</v>
      </c>
      <c r="K1206" s="15" t="s">
        <v>1082</v>
      </c>
      <c r="L1206" s="15" t="s">
        <v>15683</v>
      </c>
      <c r="M1206" s="15" t="s">
        <v>7263</v>
      </c>
      <c r="N1206" s="15" t="s">
        <v>15684</v>
      </c>
      <c r="O1206" s="15" t="s">
        <v>1082</v>
      </c>
      <c r="P1206" s="15" t="s">
        <v>1082</v>
      </c>
      <c r="Q1206" s="15" t="s">
        <v>7293</v>
      </c>
      <c r="R1206" s="15" t="s">
        <v>15685</v>
      </c>
      <c r="S1206" s="15" t="s">
        <v>1082</v>
      </c>
      <c r="T1206" s="15" t="s">
        <v>15686</v>
      </c>
      <c r="U1206" s="15" t="s">
        <v>7501</v>
      </c>
    </row>
    <row r="1207" spans="1:21" x14ac:dyDescent="0.3">
      <c r="A1207" s="15" t="s">
        <v>15687</v>
      </c>
      <c r="B1207" s="15" t="s">
        <v>15688</v>
      </c>
      <c r="C1207" s="15" t="s">
        <v>15689</v>
      </c>
      <c r="D1207" s="15" t="s">
        <v>8299</v>
      </c>
      <c r="E1207" s="15" t="s">
        <v>15690</v>
      </c>
      <c r="F1207" s="15" t="s">
        <v>6252</v>
      </c>
      <c r="G1207" s="15" t="s">
        <v>7077</v>
      </c>
      <c r="H1207" s="15" t="s">
        <v>15691</v>
      </c>
      <c r="I1207" s="15" t="s">
        <v>4459</v>
      </c>
      <c r="J1207" s="15" t="s">
        <v>1082</v>
      </c>
      <c r="K1207" s="15" t="s">
        <v>1082</v>
      </c>
      <c r="L1207" s="15" t="s">
        <v>15692</v>
      </c>
      <c r="M1207" s="15" t="s">
        <v>7263</v>
      </c>
      <c r="N1207" s="15" t="s">
        <v>15693</v>
      </c>
      <c r="O1207" s="15" t="s">
        <v>1082</v>
      </c>
      <c r="P1207" s="15" t="s">
        <v>1082</v>
      </c>
      <c r="Q1207" s="15" t="s">
        <v>7265</v>
      </c>
      <c r="R1207" s="15" t="s">
        <v>15685</v>
      </c>
      <c r="S1207" s="15" t="s">
        <v>1082</v>
      </c>
      <c r="T1207" s="15" t="s">
        <v>1082</v>
      </c>
      <c r="U1207" s="15" t="s">
        <v>15694</v>
      </c>
    </row>
    <row r="1208" spans="1:21" x14ac:dyDescent="0.3">
      <c r="A1208" s="15" t="s">
        <v>15695</v>
      </c>
      <c r="B1208" s="15" t="s">
        <v>15696</v>
      </c>
      <c r="C1208" s="15" t="s">
        <v>15697</v>
      </c>
      <c r="D1208" s="15" t="s">
        <v>15698</v>
      </c>
      <c r="E1208" s="15" t="s">
        <v>15699</v>
      </c>
      <c r="F1208" s="15" t="s">
        <v>6252</v>
      </c>
      <c r="G1208" s="15" t="s">
        <v>6785</v>
      </c>
      <c r="H1208" s="15" t="s">
        <v>15700</v>
      </c>
      <c r="I1208" s="15" t="s">
        <v>15701</v>
      </c>
      <c r="J1208" s="15" t="s">
        <v>1082</v>
      </c>
      <c r="K1208" s="15" t="s">
        <v>15702</v>
      </c>
      <c r="L1208" s="15" t="s">
        <v>15703</v>
      </c>
      <c r="M1208" s="15" t="s">
        <v>15704</v>
      </c>
      <c r="N1208" s="15" t="s">
        <v>1082</v>
      </c>
      <c r="O1208" s="15" t="s">
        <v>15705</v>
      </c>
      <c r="P1208" s="15" t="s">
        <v>15706</v>
      </c>
      <c r="Q1208" s="15" t="s">
        <v>6407</v>
      </c>
      <c r="R1208" s="15" t="s">
        <v>1082</v>
      </c>
      <c r="S1208" s="15" t="s">
        <v>1082</v>
      </c>
      <c r="T1208" s="15" t="s">
        <v>1082</v>
      </c>
      <c r="U1208" s="15" t="s">
        <v>10125</v>
      </c>
    </row>
    <row r="1209" spans="1:21" x14ac:dyDescent="0.3">
      <c r="A1209" s="15" t="s">
        <v>15707</v>
      </c>
      <c r="B1209" s="15" t="s">
        <v>15708</v>
      </c>
      <c r="C1209" s="15" t="s">
        <v>6249</v>
      </c>
      <c r="D1209" s="15" t="s">
        <v>14316</v>
      </c>
      <c r="E1209" s="15" t="s">
        <v>15709</v>
      </c>
      <c r="F1209" s="15" t="s">
        <v>6252</v>
      </c>
      <c r="G1209" s="15" t="s">
        <v>6370</v>
      </c>
      <c r="H1209" s="15" t="s">
        <v>15710</v>
      </c>
      <c r="I1209" s="15" t="s">
        <v>608</v>
      </c>
      <c r="J1209" s="15" t="s">
        <v>15711</v>
      </c>
      <c r="K1209" s="15" t="s">
        <v>1082</v>
      </c>
      <c r="L1209" s="15" t="s">
        <v>15712</v>
      </c>
      <c r="M1209" s="15" t="s">
        <v>1082</v>
      </c>
      <c r="N1209" s="15" t="s">
        <v>1082</v>
      </c>
      <c r="O1209" s="15" t="s">
        <v>1082</v>
      </c>
      <c r="P1209" s="15" t="s">
        <v>1082</v>
      </c>
      <c r="Q1209" s="15" t="s">
        <v>7697</v>
      </c>
      <c r="R1209" s="15" t="s">
        <v>1082</v>
      </c>
      <c r="S1209" s="15" t="s">
        <v>1082</v>
      </c>
      <c r="T1209" s="15" t="s">
        <v>1082</v>
      </c>
      <c r="U1209" s="15" t="s">
        <v>15713</v>
      </c>
    </row>
    <row r="1210" spans="1:21" x14ac:dyDescent="0.3">
      <c r="A1210" s="15" t="s">
        <v>15714</v>
      </c>
      <c r="B1210" s="15" t="s">
        <v>15715</v>
      </c>
      <c r="C1210" s="15" t="s">
        <v>15716</v>
      </c>
      <c r="D1210" s="15" t="s">
        <v>15717</v>
      </c>
      <c r="E1210" s="15" t="s">
        <v>14378</v>
      </c>
      <c r="F1210" s="15" t="s">
        <v>6252</v>
      </c>
      <c r="G1210" s="15" t="s">
        <v>6415</v>
      </c>
      <c r="H1210" s="15" t="s">
        <v>14379</v>
      </c>
      <c r="I1210" s="15" t="s">
        <v>412</v>
      </c>
      <c r="J1210" s="15" t="s">
        <v>1082</v>
      </c>
      <c r="K1210" s="15" t="s">
        <v>1082</v>
      </c>
      <c r="L1210" s="15" t="s">
        <v>1082</v>
      </c>
      <c r="M1210" s="15" t="s">
        <v>1082</v>
      </c>
      <c r="N1210" s="15" t="s">
        <v>1082</v>
      </c>
      <c r="O1210" s="15" t="s">
        <v>1082</v>
      </c>
      <c r="P1210" s="15" t="s">
        <v>1082</v>
      </c>
      <c r="Q1210" s="15" t="s">
        <v>1082</v>
      </c>
      <c r="R1210" s="15" t="s">
        <v>1082</v>
      </c>
      <c r="S1210" s="15" t="s">
        <v>1082</v>
      </c>
      <c r="T1210" s="15" t="s">
        <v>1082</v>
      </c>
      <c r="U1210" s="15" t="s">
        <v>14380</v>
      </c>
    </row>
    <row r="1211" spans="1:21" x14ac:dyDescent="0.3">
      <c r="A1211" s="15" t="s">
        <v>15718</v>
      </c>
      <c r="B1211" s="15" t="s">
        <v>15719</v>
      </c>
      <c r="C1211" s="15" t="s">
        <v>15720</v>
      </c>
      <c r="D1211" s="15" t="s">
        <v>15721</v>
      </c>
      <c r="E1211" s="15" t="s">
        <v>15722</v>
      </c>
      <c r="F1211" s="15" t="s">
        <v>6252</v>
      </c>
      <c r="G1211" s="15" t="s">
        <v>6277</v>
      </c>
      <c r="H1211" s="15" t="s">
        <v>15723</v>
      </c>
      <c r="I1211" s="15" t="s">
        <v>1082</v>
      </c>
      <c r="J1211" s="15" t="s">
        <v>1082</v>
      </c>
      <c r="K1211" s="15" t="s">
        <v>1082</v>
      </c>
      <c r="L1211" s="15" t="s">
        <v>15724</v>
      </c>
      <c r="M1211" s="15" t="s">
        <v>1082</v>
      </c>
      <c r="N1211" s="15" t="s">
        <v>1082</v>
      </c>
      <c r="O1211" s="15" t="s">
        <v>1082</v>
      </c>
      <c r="P1211" s="15" t="s">
        <v>1082</v>
      </c>
      <c r="Q1211" s="15" t="s">
        <v>6257</v>
      </c>
      <c r="R1211" s="15" t="s">
        <v>1082</v>
      </c>
      <c r="S1211" s="15" t="s">
        <v>1082</v>
      </c>
      <c r="T1211" s="15" t="s">
        <v>1082</v>
      </c>
      <c r="U1211" s="15" t="s">
        <v>15725</v>
      </c>
    </row>
    <row r="1212" spans="1:21" x14ac:dyDescent="0.3">
      <c r="A1212" s="15" t="s">
        <v>15726</v>
      </c>
      <c r="B1212" s="15" t="s">
        <v>15727</v>
      </c>
      <c r="C1212" s="15" t="s">
        <v>15728</v>
      </c>
      <c r="D1212" s="15" t="s">
        <v>11877</v>
      </c>
      <c r="E1212" s="15" t="s">
        <v>15729</v>
      </c>
      <c r="F1212" s="15" t="s">
        <v>6252</v>
      </c>
      <c r="G1212" s="15" t="s">
        <v>6785</v>
      </c>
      <c r="H1212" s="15" t="s">
        <v>15730</v>
      </c>
      <c r="I1212" s="15" t="s">
        <v>269</v>
      </c>
      <c r="J1212" s="15" t="s">
        <v>1082</v>
      </c>
      <c r="K1212" s="15" t="s">
        <v>15731</v>
      </c>
      <c r="L1212" s="15" t="s">
        <v>15732</v>
      </c>
      <c r="M1212" s="15" t="s">
        <v>15733</v>
      </c>
      <c r="N1212" s="15" t="s">
        <v>15734</v>
      </c>
      <c r="O1212" s="15" t="s">
        <v>15735</v>
      </c>
      <c r="P1212" s="15" t="s">
        <v>15736</v>
      </c>
      <c r="Q1212" s="15" t="s">
        <v>6393</v>
      </c>
      <c r="R1212" s="15" t="s">
        <v>15737</v>
      </c>
      <c r="S1212" s="15" t="s">
        <v>1082</v>
      </c>
      <c r="T1212" s="15" t="s">
        <v>1082</v>
      </c>
      <c r="U1212" s="15" t="s">
        <v>15738</v>
      </c>
    </row>
    <row r="1213" spans="1:21" x14ac:dyDescent="0.3">
      <c r="A1213" s="15" t="s">
        <v>15739</v>
      </c>
      <c r="B1213" s="15" t="s">
        <v>15740</v>
      </c>
      <c r="C1213" s="15" t="s">
        <v>15741</v>
      </c>
      <c r="D1213" s="15" t="s">
        <v>7680</v>
      </c>
      <c r="E1213" s="15" t="s">
        <v>15742</v>
      </c>
      <c r="F1213" s="15" t="s">
        <v>6252</v>
      </c>
      <c r="G1213" s="15" t="s">
        <v>6785</v>
      </c>
      <c r="H1213" s="15" t="s">
        <v>15743</v>
      </c>
      <c r="I1213" s="15" t="s">
        <v>614</v>
      </c>
      <c r="J1213" s="15" t="s">
        <v>1082</v>
      </c>
      <c r="K1213" s="15" t="s">
        <v>15731</v>
      </c>
      <c r="L1213" s="15" t="s">
        <v>15744</v>
      </c>
      <c r="M1213" s="15" t="s">
        <v>15733</v>
      </c>
      <c r="N1213" s="15" t="s">
        <v>15734</v>
      </c>
      <c r="O1213" s="15" t="s">
        <v>15735</v>
      </c>
      <c r="P1213" s="15" t="s">
        <v>15736</v>
      </c>
      <c r="Q1213" s="15" t="s">
        <v>6393</v>
      </c>
      <c r="R1213" s="15" t="s">
        <v>15737</v>
      </c>
      <c r="S1213" s="15" t="s">
        <v>1082</v>
      </c>
      <c r="T1213" s="15" t="s">
        <v>15745</v>
      </c>
      <c r="U1213" s="15" t="s">
        <v>15746</v>
      </c>
    </row>
    <row r="1214" spans="1:21" x14ac:dyDescent="0.3">
      <c r="A1214" s="15" t="s">
        <v>15747</v>
      </c>
      <c r="B1214" s="15" t="s">
        <v>15748</v>
      </c>
      <c r="C1214" s="15" t="s">
        <v>6249</v>
      </c>
      <c r="D1214" s="15" t="s">
        <v>15749</v>
      </c>
      <c r="E1214" s="15" t="s">
        <v>15750</v>
      </c>
      <c r="F1214" s="15" t="s">
        <v>6252</v>
      </c>
      <c r="G1214" s="15" t="s">
        <v>8934</v>
      </c>
      <c r="H1214" s="15" t="s">
        <v>15751</v>
      </c>
      <c r="I1214" s="15" t="s">
        <v>617</v>
      </c>
      <c r="J1214" s="15" t="s">
        <v>15752</v>
      </c>
      <c r="K1214" s="15" t="s">
        <v>1082</v>
      </c>
      <c r="L1214" s="15" t="s">
        <v>15753</v>
      </c>
      <c r="M1214" s="15" t="s">
        <v>7263</v>
      </c>
      <c r="N1214" s="15" t="s">
        <v>1082</v>
      </c>
      <c r="O1214" s="15" t="s">
        <v>1082</v>
      </c>
      <c r="P1214" s="15" t="s">
        <v>1082</v>
      </c>
      <c r="Q1214" s="15" t="s">
        <v>15754</v>
      </c>
      <c r="R1214" s="15" t="s">
        <v>15755</v>
      </c>
      <c r="S1214" s="15" t="s">
        <v>1082</v>
      </c>
      <c r="T1214" s="15" t="s">
        <v>1082</v>
      </c>
      <c r="U1214" s="15" t="s">
        <v>8494</v>
      </c>
    </row>
    <row r="1215" spans="1:21" x14ac:dyDescent="0.3">
      <c r="A1215" s="15" t="s">
        <v>15756</v>
      </c>
      <c r="B1215" s="15" t="s">
        <v>15757</v>
      </c>
      <c r="C1215" s="15" t="s">
        <v>6249</v>
      </c>
      <c r="D1215" s="15" t="s">
        <v>14094</v>
      </c>
      <c r="E1215" s="15" t="s">
        <v>15758</v>
      </c>
      <c r="F1215" s="15" t="s">
        <v>6252</v>
      </c>
      <c r="G1215" s="15" t="s">
        <v>8934</v>
      </c>
      <c r="H1215" s="15" t="s">
        <v>15759</v>
      </c>
      <c r="I1215" s="15" t="s">
        <v>667</v>
      </c>
      <c r="J1215" s="15" t="s">
        <v>1082</v>
      </c>
      <c r="K1215" s="15" t="s">
        <v>1082</v>
      </c>
      <c r="L1215" s="15" t="s">
        <v>15760</v>
      </c>
      <c r="M1215" s="15" t="s">
        <v>7263</v>
      </c>
      <c r="N1215" s="15" t="s">
        <v>1082</v>
      </c>
      <c r="O1215" s="15" t="s">
        <v>1082</v>
      </c>
      <c r="P1215" s="15" t="s">
        <v>1082</v>
      </c>
      <c r="Q1215" s="15" t="s">
        <v>15754</v>
      </c>
      <c r="R1215" s="15" t="s">
        <v>15755</v>
      </c>
      <c r="S1215" s="15" t="s">
        <v>1082</v>
      </c>
      <c r="T1215" s="15" t="s">
        <v>1082</v>
      </c>
      <c r="U1215" s="15" t="s">
        <v>8494</v>
      </c>
    </row>
    <row r="1216" spans="1:21" x14ac:dyDescent="0.3">
      <c r="A1216" s="15" t="s">
        <v>15761</v>
      </c>
      <c r="B1216" s="15" t="s">
        <v>15762</v>
      </c>
      <c r="C1216" s="15" t="s">
        <v>15763</v>
      </c>
      <c r="D1216" s="15" t="s">
        <v>11421</v>
      </c>
      <c r="E1216" s="15" t="s">
        <v>15764</v>
      </c>
      <c r="F1216" s="15" t="s">
        <v>6252</v>
      </c>
      <c r="G1216" s="15" t="s">
        <v>6645</v>
      </c>
      <c r="H1216" s="15" t="s">
        <v>15765</v>
      </c>
      <c r="I1216" s="15" t="s">
        <v>15766</v>
      </c>
      <c r="J1216" s="15" t="s">
        <v>1082</v>
      </c>
      <c r="K1216" s="15" t="s">
        <v>15767</v>
      </c>
      <c r="L1216" s="15" t="s">
        <v>15768</v>
      </c>
      <c r="M1216" s="15" t="s">
        <v>8411</v>
      </c>
      <c r="N1216" s="15" t="s">
        <v>1082</v>
      </c>
      <c r="O1216" s="15" t="s">
        <v>15769</v>
      </c>
      <c r="P1216" s="15" t="s">
        <v>15770</v>
      </c>
      <c r="Q1216" s="15" t="s">
        <v>8414</v>
      </c>
      <c r="R1216" s="15" t="s">
        <v>1082</v>
      </c>
      <c r="S1216" s="15" t="s">
        <v>1082</v>
      </c>
      <c r="T1216" s="15" t="s">
        <v>1082</v>
      </c>
      <c r="U1216" s="15" t="s">
        <v>15771</v>
      </c>
    </row>
    <row r="1217" spans="1:21" x14ac:dyDescent="0.3">
      <c r="A1217" s="15" t="s">
        <v>15772</v>
      </c>
      <c r="B1217" s="15" t="s">
        <v>15773</v>
      </c>
      <c r="C1217" s="15" t="s">
        <v>15774</v>
      </c>
      <c r="D1217" s="15" t="s">
        <v>9793</v>
      </c>
      <c r="E1217" s="15" t="s">
        <v>15775</v>
      </c>
      <c r="F1217" s="15" t="s">
        <v>6252</v>
      </c>
      <c r="G1217" s="15" t="s">
        <v>6645</v>
      </c>
      <c r="H1217" s="15" t="s">
        <v>15776</v>
      </c>
      <c r="I1217" s="15" t="s">
        <v>15777</v>
      </c>
      <c r="J1217" s="15" t="s">
        <v>1082</v>
      </c>
      <c r="K1217" s="15" t="s">
        <v>15778</v>
      </c>
      <c r="L1217" s="15" t="s">
        <v>15779</v>
      </c>
      <c r="M1217" s="15" t="s">
        <v>15780</v>
      </c>
      <c r="N1217" s="15" t="s">
        <v>15781</v>
      </c>
      <c r="O1217" s="15" t="s">
        <v>15782</v>
      </c>
      <c r="P1217" s="15" t="s">
        <v>15783</v>
      </c>
      <c r="Q1217" s="15" t="s">
        <v>15784</v>
      </c>
      <c r="R1217" s="15" t="s">
        <v>1082</v>
      </c>
      <c r="S1217" s="15" t="s">
        <v>1082</v>
      </c>
      <c r="T1217" s="15" t="s">
        <v>1082</v>
      </c>
      <c r="U1217" s="15" t="s">
        <v>15785</v>
      </c>
    </row>
    <row r="1218" spans="1:21" x14ac:dyDescent="0.3">
      <c r="A1218" s="15" t="s">
        <v>15786</v>
      </c>
      <c r="B1218" s="15" t="s">
        <v>15787</v>
      </c>
      <c r="C1218" s="15" t="s">
        <v>15788</v>
      </c>
      <c r="D1218" s="15" t="s">
        <v>9643</v>
      </c>
      <c r="E1218" s="15" t="s">
        <v>15789</v>
      </c>
      <c r="F1218" s="15" t="s">
        <v>6252</v>
      </c>
      <c r="G1218" s="15" t="s">
        <v>6785</v>
      </c>
      <c r="H1218" s="15" t="s">
        <v>266</v>
      </c>
      <c r="I1218" s="15" t="s">
        <v>15790</v>
      </c>
      <c r="J1218" s="15" t="s">
        <v>15791</v>
      </c>
      <c r="K1218" s="15" t="s">
        <v>15792</v>
      </c>
      <c r="L1218" s="15" t="s">
        <v>15793</v>
      </c>
      <c r="M1218" s="15" t="s">
        <v>11515</v>
      </c>
      <c r="N1218" s="15" t="s">
        <v>1082</v>
      </c>
      <c r="O1218" s="15" t="s">
        <v>1082</v>
      </c>
      <c r="P1218" s="15" t="s">
        <v>1082</v>
      </c>
      <c r="Q1218" s="15" t="s">
        <v>6407</v>
      </c>
      <c r="R1218" s="15" t="s">
        <v>1082</v>
      </c>
      <c r="S1218" s="15" t="s">
        <v>1082</v>
      </c>
      <c r="T1218" s="15" t="s">
        <v>15794</v>
      </c>
      <c r="U1218" s="15" t="s">
        <v>7607</v>
      </c>
    </row>
    <row r="1219" spans="1:21" x14ac:dyDescent="0.3">
      <c r="A1219" s="15" t="s">
        <v>15795</v>
      </c>
      <c r="B1219" s="15" t="s">
        <v>15796</v>
      </c>
      <c r="C1219" s="15" t="s">
        <v>15797</v>
      </c>
      <c r="D1219" s="15" t="s">
        <v>13306</v>
      </c>
      <c r="E1219" s="15" t="s">
        <v>15798</v>
      </c>
      <c r="F1219" s="15" t="s">
        <v>6252</v>
      </c>
      <c r="G1219" s="15" t="s">
        <v>1082</v>
      </c>
      <c r="H1219" s="15" t="s">
        <v>1082</v>
      </c>
      <c r="I1219" s="15" t="s">
        <v>1082</v>
      </c>
      <c r="J1219" s="15" t="s">
        <v>1082</v>
      </c>
      <c r="K1219" s="15" t="s">
        <v>1082</v>
      </c>
      <c r="L1219" s="15" t="s">
        <v>1082</v>
      </c>
      <c r="M1219" s="15" t="s">
        <v>1082</v>
      </c>
      <c r="N1219" s="15" t="s">
        <v>1082</v>
      </c>
      <c r="O1219" s="15" t="s">
        <v>1082</v>
      </c>
      <c r="P1219" s="15" t="s">
        <v>1082</v>
      </c>
      <c r="Q1219" s="15" t="s">
        <v>1082</v>
      </c>
      <c r="R1219" s="15" t="s">
        <v>1082</v>
      </c>
      <c r="S1219" s="15" t="s">
        <v>1082</v>
      </c>
      <c r="T1219" s="15" t="s">
        <v>1082</v>
      </c>
      <c r="U1219" s="15" t="s">
        <v>1082</v>
      </c>
    </row>
    <row r="1220" spans="1:21" x14ac:dyDescent="0.3">
      <c r="A1220" s="15" t="s">
        <v>15799</v>
      </c>
      <c r="B1220" s="15" t="s">
        <v>15800</v>
      </c>
      <c r="C1220" s="15" t="s">
        <v>6249</v>
      </c>
      <c r="D1220" s="15" t="s">
        <v>15801</v>
      </c>
      <c r="E1220" s="15" t="s">
        <v>15802</v>
      </c>
      <c r="F1220" s="15" t="s">
        <v>6252</v>
      </c>
      <c r="G1220" s="15" t="s">
        <v>6277</v>
      </c>
      <c r="H1220" s="15" t="s">
        <v>4127</v>
      </c>
      <c r="I1220" s="15" t="s">
        <v>1082</v>
      </c>
      <c r="J1220" s="15" t="s">
        <v>1082</v>
      </c>
      <c r="K1220" s="15" t="s">
        <v>1082</v>
      </c>
      <c r="L1220" s="15" t="s">
        <v>1082</v>
      </c>
      <c r="M1220" s="15" t="s">
        <v>1082</v>
      </c>
      <c r="N1220" s="15" t="s">
        <v>1082</v>
      </c>
      <c r="O1220" s="15" t="s">
        <v>1082</v>
      </c>
      <c r="P1220" s="15" t="s">
        <v>1082</v>
      </c>
      <c r="Q1220" s="15" t="s">
        <v>1082</v>
      </c>
      <c r="R1220" s="15" t="s">
        <v>1082</v>
      </c>
      <c r="S1220" s="15" t="s">
        <v>1082</v>
      </c>
      <c r="T1220" s="15" t="s">
        <v>1082</v>
      </c>
      <c r="U1220" s="15" t="s">
        <v>8282</v>
      </c>
    </row>
    <row r="1221" spans="1:21" x14ac:dyDescent="0.3">
      <c r="A1221" s="15" t="s">
        <v>15803</v>
      </c>
      <c r="B1221" s="15" t="s">
        <v>15804</v>
      </c>
      <c r="C1221" s="15" t="s">
        <v>15805</v>
      </c>
      <c r="D1221" s="15" t="s">
        <v>12762</v>
      </c>
      <c r="E1221" s="15" t="s">
        <v>15806</v>
      </c>
      <c r="F1221" s="15" t="s">
        <v>6252</v>
      </c>
      <c r="G1221" s="15" t="s">
        <v>6277</v>
      </c>
      <c r="H1221" s="15" t="s">
        <v>10971</v>
      </c>
      <c r="I1221" s="15" t="s">
        <v>1082</v>
      </c>
      <c r="J1221" s="15" t="s">
        <v>1082</v>
      </c>
      <c r="K1221" s="15" t="s">
        <v>1082</v>
      </c>
      <c r="L1221" s="15" t="s">
        <v>1082</v>
      </c>
      <c r="M1221" s="15" t="s">
        <v>1082</v>
      </c>
      <c r="N1221" s="15" t="s">
        <v>1082</v>
      </c>
      <c r="O1221" s="15" t="s">
        <v>1082</v>
      </c>
      <c r="P1221" s="15" t="s">
        <v>1082</v>
      </c>
      <c r="Q1221" s="15" t="s">
        <v>1082</v>
      </c>
      <c r="R1221" s="15" t="s">
        <v>1082</v>
      </c>
      <c r="S1221" s="15" t="s">
        <v>1082</v>
      </c>
      <c r="T1221" s="15" t="s">
        <v>1082</v>
      </c>
      <c r="U1221" s="15" t="s">
        <v>15807</v>
      </c>
    </row>
    <row r="1222" spans="1:21" x14ac:dyDescent="0.3">
      <c r="A1222" s="15" t="s">
        <v>15808</v>
      </c>
      <c r="B1222" s="15" t="s">
        <v>15809</v>
      </c>
      <c r="C1222" s="15" t="s">
        <v>15810</v>
      </c>
      <c r="D1222" s="15" t="s">
        <v>8982</v>
      </c>
      <c r="E1222" s="15" t="s">
        <v>15811</v>
      </c>
      <c r="F1222" s="15" t="s">
        <v>6252</v>
      </c>
      <c r="G1222" s="15" t="s">
        <v>6277</v>
      </c>
      <c r="H1222" s="15" t="s">
        <v>15812</v>
      </c>
      <c r="I1222" s="15" t="s">
        <v>1082</v>
      </c>
      <c r="J1222" s="15" t="s">
        <v>1082</v>
      </c>
      <c r="K1222" s="15" t="s">
        <v>1082</v>
      </c>
      <c r="L1222" s="15" t="s">
        <v>1082</v>
      </c>
      <c r="M1222" s="15" t="s">
        <v>1082</v>
      </c>
      <c r="N1222" s="15" t="s">
        <v>1082</v>
      </c>
      <c r="O1222" s="15" t="s">
        <v>1082</v>
      </c>
      <c r="P1222" s="15" t="s">
        <v>1082</v>
      </c>
      <c r="Q1222" s="15" t="s">
        <v>1082</v>
      </c>
      <c r="R1222" s="15" t="s">
        <v>1082</v>
      </c>
      <c r="S1222" s="15" t="s">
        <v>1082</v>
      </c>
      <c r="T1222" s="15" t="s">
        <v>1082</v>
      </c>
      <c r="U1222" s="15" t="s">
        <v>15813</v>
      </c>
    </row>
    <row r="1223" spans="1:21" x14ac:dyDescent="0.3">
      <c r="A1223" s="15" t="s">
        <v>15814</v>
      </c>
      <c r="B1223" s="15" t="s">
        <v>15815</v>
      </c>
      <c r="C1223" s="15" t="s">
        <v>6249</v>
      </c>
      <c r="D1223" s="15" t="s">
        <v>15816</v>
      </c>
      <c r="E1223" s="15" t="s">
        <v>15817</v>
      </c>
      <c r="F1223" s="15" t="s">
        <v>6252</v>
      </c>
      <c r="G1223" s="15" t="s">
        <v>7910</v>
      </c>
      <c r="H1223" s="15" t="s">
        <v>4510</v>
      </c>
      <c r="I1223" s="15" t="s">
        <v>15818</v>
      </c>
      <c r="J1223" s="15" t="s">
        <v>1082</v>
      </c>
      <c r="K1223" s="15" t="s">
        <v>1082</v>
      </c>
      <c r="L1223" s="15" t="s">
        <v>1082</v>
      </c>
      <c r="M1223" s="15" t="s">
        <v>1082</v>
      </c>
      <c r="N1223" s="15" t="s">
        <v>1082</v>
      </c>
      <c r="O1223" s="15" t="s">
        <v>1082</v>
      </c>
      <c r="P1223" s="15" t="s">
        <v>1082</v>
      </c>
      <c r="Q1223" s="15" t="s">
        <v>1082</v>
      </c>
      <c r="R1223" s="15" t="s">
        <v>1082</v>
      </c>
      <c r="S1223" s="15" t="s">
        <v>1082</v>
      </c>
      <c r="T1223" s="15" t="s">
        <v>1082</v>
      </c>
      <c r="U1223" s="15" t="s">
        <v>15819</v>
      </c>
    </row>
    <row r="1224" spans="1:21" x14ac:dyDescent="0.3">
      <c r="A1224" s="15" t="s">
        <v>15820</v>
      </c>
      <c r="B1224" s="15" t="s">
        <v>15821</v>
      </c>
      <c r="C1224" s="15" t="s">
        <v>15822</v>
      </c>
      <c r="D1224" s="15" t="s">
        <v>13775</v>
      </c>
      <c r="E1224" s="15" t="s">
        <v>15823</v>
      </c>
      <c r="F1224" s="15" t="s">
        <v>6252</v>
      </c>
      <c r="G1224" s="15" t="s">
        <v>1082</v>
      </c>
      <c r="H1224" s="15" t="s">
        <v>1082</v>
      </c>
      <c r="I1224" s="15" t="s">
        <v>1082</v>
      </c>
      <c r="J1224" s="15" t="s">
        <v>1082</v>
      </c>
      <c r="K1224" s="15" t="s">
        <v>1082</v>
      </c>
      <c r="L1224" s="15" t="s">
        <v>1082</v>
      </c>
      <c r="M1224" s="15" t="s">
        <v>1082</v>
      </c>
      <c r="N1224" s="15" t="s">
        <v>1082</v>
      </c>
      <c r="O1224" s="15" t="s">
        <v>1082</v>
      </c>
      <c r="P1224" s="15" t="s">
        <v>1082</v>
      </c>
      <c r="Q1224" s="15" t="s">
        <v>1082</v>
      </c>
      <c r="R1224" s="15" t="s">
        <v>1082</v>
      </c>
      <c r="S1224" s="15" t="s">
        <v>1082</v>
      </c>
      <c r="T1224" s="15" t="s">
        <v>1082</v>
      </c>
      <c r="U1224" s="15" t="s">
        <v>1082</v>
      </c>
    </row>
    <row r="1225" spans="1:21" x14ac:dyDescent="0.3">
      <c r="A1225" s="15" t="s">
        <v>15824</v>
      </c>
      <c r="B1225" s="15" t="s">
        <v>15825</v>
      </c>
      <c r="C1225" s="15" t="s">
        <v>15826</v>
      </c>
      <c r="D1225" s="15" t="s">
        <v>11352</v>
      </c>
      <c r="E1225" s="15" t="s">
        <v>15827</v>
      </c>
      <c r="F1225" s="15" t="s">
        <v>6252</v>
      </c>
      <c r="G1225" s="15" t="s">
        <v>1082</v>
      </c>
      <c r="H1225" s="15" t="s">
        <v>1082</v>
      </c>
      <c r="I1225" s="15" t="s">
        <v>1082</v>
      </c>
      <c r="J1225" s="15" t="s">
        <v>1082</v>
      </c>
      <c r="K1225" s="15" t="s">
        <v>1082</v>
      </c>
      <c r="L1225" s="15" t="s">
        <v>1082</v>
      </c>
      <c r="M1225" s="15" t="s">
        <v>1082</v>
      </c>
      <c r="N1225" s="15" t="s">
        <v>1082</v>
      </c>
      <c r="O1225" s="15" t="s">
        <v>1082</v>
      </c>
      <c r="P1225" s="15" t="s">
        <v>1082</v>
      </c>
      <c r="Q1225" s="15" t="s">
        <v>1082</v>
      </c>
      <c r="R1225" s="15" t="s">
        <v>1082</v>
      </c>
      <c r="S1225" s="15" t="s">
        <v>1082</v>
      </c>
      <c r="T1225" s="15" t="s">
        <v>1082</v>
      </c>
      <c r="U1225" s="15" t="s">
        <v>1082</v>
      </c>
    </row>
    <row r="1226" spans="1:21" x14ac:dyDescent="0.3">
      <c r="A1226" s="15" t="s">
        <v>15828</v>
      </c>
      <c r="B1226" s="15" t="s">
        <v>15829</v>
      </c>
      <c r="C1226" s="15" t="s">
        <v>15830</v>
      </c>
      <c r="D1226" s="15" t="s">
        <v>7427</v>
      </c>
      <c r="E1226" s="15" t="s">
        <v>15831</v>
      </c>
      <c r="F1226" s="15" t="s">
        <v>6252</v>
      </c>
      <c r="G1226" s="15" t="s">
        <v>6277</v>
      </c>
      <c r="H1226" s="15" t="s">
        <v>15832</v>
      </c>
      <c r="I1226" s="15" t="s">
        <v>1082</v>
      </c>
      <c r="J1226" s="15" t="s">
        <v>1082</v>
      </c>
      <c r="K1226" s="15" t="s">
        <v>1082</v>
      </c>
      <c r="L1226" s="15" t="s">
        <v>1082</v>
      </c>
      <c r="M1226" s="15" t="s">
        <v>1082</v>
      </c>
      <c r="N1226" s="15" t="s">
        <v>1082</v>
      </c>
      <c r="O1226" s="15" t="s">
        <v>1082</v>
      </c>
      <c r="P1226" s="15" t="s">
        <v>1082</v>
      </c>
      <c r="Q1226" s="15" t="s">
        <v>1082</v>
      </c>
      <c r="R1226" s="15" t="s">
        <v>1082</v>
      </c>
      <c r="S1226" s="15" t="s">
        <v>1082</v>
      </c>
      <c r="T1226" s="15" t="s">
        <v>1082</v>
      </c>
      <c r="U1226" s="15" t="s">
        <v>15833</v>
      </c>
    </row>
    <row r="1227" spans="1:21" x14ac:dyDescent="0.3">
      <c r="A1227" s="15" t="s">
        <v>15834</v>
      </c>
      <c r="B1227" s="15" t="s">
        <v>15835</v>
      </c>
      <c r="C1227" s="15" t="s">
        <v>15836</v>
      </c>
      <c r="D1227" s="15" t="s">
        <v>8111</v>
      </c>
      <c r="E1227" s="15" t="s">
        <v>15837</v>
      </c>
      <c r="F1227" s="15" t="s">
        <v>6252</v>
      </c>
      <c r="G1227" s="15" t="s">
        <v>1082</v>
      </c>
      <c r="H1227" s="15" t="s">
        <v>1082</v>
      </c>
      <c r="I1227" s="15" t="s">
        <v>1082</v>
      </c>
      <c r="J1227" s="15" t="s">
        <v>1082</v>
      </c>
      <c r="K1227" s="15" t="s">
        <v>1082</v>
      </c>
      <c r="L1227" s="15" t="s">
        <v>1082</v>
      </c>
      <c r="M1227" s="15" t="s">
        <v>1082</v>
      </c>
      <c r="N1227" s="15" t="s">
        <v>1082</v>
      </c>
      <c r="O1227" s="15" t="s">
        <v>1082</v>
      </c>
      <c r="P1227" s="15" t="s">
        <v>1082</v>
      </c>
      <c r="Q1227" s="15" t="s">
        <v>1082</v>
      </c>
      <c r="R1227" s="15" t="s">
        <v>1082</v>
      </c>
      <c r="S1227" s="15" t="s">
        <v>1082</v>
      </c>
      <c r="T1227" s="15" t="s">
        <v>1082</v>
      </c>
      <c r="U1227" s="15" t="s">
        <v>15838</v>
      </c>
    </row>
    <row r="1228" spans="1:21" x14ac:dyDescent="0.3">
      <c r="A1228" s="15" t="s">
        <v>15839</v>
      </c>
      <c r="B1228" s="15" t="s">
        <v>15840</v>
      </c>
      <c r="C1228" s="15" t="s">
        <v>15841</v>
      </c>
      <c r="D1228" s="15" t="s">
        <v>8684</v>
      </c>
      <c r="E1228" s="15" t="s">
        <v>15842</v>
      </c>
      <c r="F1228" s="15" t="s">
        <v>6252</v>
      </c>
      <c r="G1228" s="15" t="s">
        <v>6868</v>
      </c>
      <c r="H1228" s="15" t="s">
        <v>15843</v>
      </c>
      <c r="I1228" s="15" t="s">
        <v>15844</v>
      </c>
      <c r="J1228" s="15" t="s">
        <v>1082</v>
      </c>
      <c r="K1228" s="15" t="s">
        <v>15845</v>
      </c>
      <c r="L1228" s="15" t="s">
        <v>15846</v>
      </c>
      <c r="M1228" s="15" t="s">
        <v>12912</v>
      </c>
      <c r="N1228" s="15" t="s">
        <v>14018</v>
      </c>
      <c r="O1228" s="15" t="s">
        <v>15847</v>
      </c>
      <c r="P1228" s="15" t="s">
        <v>6406</v>
      </c>
      <c r="Q1228" s="15" t="s">
        <v>6393</v>
      </c>
      <c r="R1228" s="15" t="s">
        <v>1082</v>
      </c>
      <c r="S1228" s="15" t="s">
        <v>1082</v>
      </c>
      <c r="T1228" s="15" t="s">
        <v>1082</v>
      </c>
      <c r="U1228" s="15" t="s">
        <v>15848</v>
      </c>
    </row>
    <row r="1229" spans="1:21" x14ac:dyDescent="0.3">
      <c r="A1229" s="15" t="s">
        <v>15849</v>
      </c>
      <c r="B1229" s="15" t="s">
        <v>15850</v>
      </c>
      <c r="C1229" s="15" t="s">
        <v>15851</v>
      </c>
      <c r="D1229" s="15" t="s">
        <v>15852</v>
      </c>
      <c r="E1229" s="15" t="s">
        <v>15853</v>
      </c>
      <c r="F1229" s="15" t="s">
        <v>6252</v>
      </c>
      <c r="G1229" s="15" t="s">
        <v>6508</v>
      </c>
      <c r="H1229" s="15" t="s">
        <v>15854</v>
      </c>
      <c r="I1229" s="15" t="s">
        <v>15855</v>
      </c>
      <c r="J1229" s="15" t="s">
        <v>1082</v>
      </c>
      <c r="K1229" s="15" t="s">
        <v>1082</v>
      </c>
      <c r="L1229" s="15" t="s">
        <v>15856</v>
      </c>
      <c r="M1229" s="15" t="s">
        <v>1082</v>
      </c>
      <c r="N1229" s="15" t="s">
        <v>1082</v>
      </c>
      <c r="O1229" s="15" t="s">
        <v>1082</v>
      </c>
      <c r="P1229" s="15" t="s">
        <v>1082</v>
      </c>
      <c r="Q1229" s="15" t="s">
        <v>12894</v>
      </c>
      <c r="R1229" s="15" t="s">
        <v>1082</v>
      </c>
      <c r="S1229" s="15" t="s">
        <v>1082</v>
      </c>
      <c r="T1229" s="15" t="s">
        <v>1082</v>
      </c>
      <c r="U1229" s="15" t="s">
        <v>15857</v>
      </c>
    </row>
    <row r="1230" spans="1:21" x14ac:dyDescent="0.3">
      <c r="A1230" s="15" t="s">
        <v>15858</v>
      </c>
      <c r="B1230" s="15" t="s">
        <v>15859</v>
      </c>
      <c r="C1230" s="15" t="s">
        <v>15860</v>
      </c>
      <c r="D1230" s="15" t="s">
        <v>8647</v>
      </c>
      <c r="E1230" s="15" t="s">
        <v>15861</v>
      </c>
      <c r="F1230" s="15" t="s">
        <v>6252</v>
      </c>
      <c r="G1230" s="15" t="s">
        <v>6508</v>
      </c>
      <c r="H1230" s="15" t="s">
        <v>15862</v>
      </c>
      <c r="I1230" s="15" t="s">
        <v>1082</v>
      </c>
      <c r="J1230" s="15" t="s">
        <v>1082</v>
      </c>
      <c r="K1230" s="15" t="s">
        <v>1082</v>
      </c>
      <c r="L1230" s="15" t="s">
        <v>15856</v>
      </c>
      <c r="M1230" s="15" t="s">
        <v>1082</v>
      </c>
      <c r="N1230" s="15" t="s">
        <v>1082</v>
      </c>
      <c r="O1230" s="15" t="s">
        <v>1082</v>
      </c>
      <c r="P1230" s="15" t="s">
        <v>1082</v>
      </c>
      <c r="Q1230" s="15" t="s">
        <v>12894</v>
      </c>
      <c r="R1230" s="15" t="s">
        <v>1082</v>
      </c>
      <c r="S1230" s="15" t="s">
        <v>1082</v>
      </c>
      <c r="T1230" s="15" t="s">
        <v>1082</v>
      </c>
      <c r="U1230" s="15" t="s">
        <v>15863</v>
      </c>
    </row>
    <row r="1231" spans="1:21" x14ac:dyDescent="0.3">
      <c r="A1231" s="15" t="s">
        <v>15864</v>
      </c>
      <c r="B1231" s="15" t="s">
        <v>15865</v>
      </c>
      <c r="C1231" s="15" t="s">
        <v>15866</v>
      </c>
      <c r="D1231" s="15" t="s">
        <v>15867</v>
      </c>
      <c r="E1231" s="15" t="s">
        <v>15861</v>
      </c>
      <c r="F1231" s="15" t="s">
        <v>6252</v>
      </c>
      <c r="G1231" s="15" t="s">
        <v>6508</v>
      </c>
      <c r="H1231" s="15" t="s">
        <v>15862</v>
      </c>
      <c r="I1231" s="15" t="s">
        <v>1082</v>
      </c>
      <c r="J1231" s="15" t="s">
        <v>1082</v>
      </c>
      <c r="K1231" s="15" t="s">
        <v>1082</v>
      </c>
      <c r="L1231" s="15" t="s">
        <v>15856</v>
      </c>
      <c r="M1231" s="15" t="s">
        <v>1082</v>
      </c>
      <c r="N1231" s="15" t="s">
        <v>1082</v>
      </c>
      <c r="O1231" s="15" t="s">
        <v>1082</v>
      </c>
      <c r="P1231" s="15" t="s">
        <v>1082</v>
      </c>
      <c r="Q1231" s="15" t="s">
        <v>12894</v>
      </c>
      <c r="R1231" s="15" t="s">
        <v>1082</v>
      </c>
      <c r="S1231" s="15" t="s">
        <v>1082</v>
      </c>
      <c r="T1231" s="15" t="s">
        <v>1082</v>
      </c>
      <c r="U1231" s="15" t="s">
        <v>15863</v>
      </c>
    </row>
    <row r="1232" spans="1:21" x14ac:dyDescent="0.3">
      <c r="A1232" s="15" t="s">
        <v>15868</v>
      </c>
      <c r="B1232" s="15" t="s">
        <v>15869</v>
      </c>
      <c r="C1232" s="15" t="s">
        <v>15870</v>
      </c>
      <c r="D1232" s="15" t="s">
        <v>13634</v>
      </c>
      <c r="E1232" s="15" t="s">
        <v>15871</v>
      </c>
      <c r="F1232" s="15" t="s">
        <v>6252</v>
      </c>
      <c r="G1232" s="15" t="s">
        <v>6277</v>
      </c>
      <c r="H1232" s="15" t="s">
        <v>15872</v>
      </c>
      <c r="I1232" s="15" t="s">
        <v>15873</v>
      </c>
      <c r="J1232" s="15" t="s">
        <v>1082</v>
      </c>
      <c r="K1232" s="15" t="s">
        <v>8165</v>
      </c>
      <c r="L1232" s="15" t="s">
        <v>8166</v>
      </c>
      <c r="M1232" s="15" t="s">
        <v>1082</v>
      </c>
      <c r="N1232" s="15" t="s">
        <v>1082</v>
      </c>
      <c r="O1232" s="15" t="s">
        <v>1082</v>
      </c>
      <c r="P1232" s="15" t="s">
        <v>1082</v>
      </c>
      <c r="Q1232" s="15" t="s">
        <v>6270</v>
      </c>
      <c r="R1232" s="15" t="s">
        <v>1082</v>
      </c>
      <c r="S1232" s="15" t="s">
        <v>1082</v>
      </c>
      <c r="T1232" s="15" t="s">
        <v>1082</v>
      </c>
      <c r="U1232" s="15" t="s">
        <v>8167</v>
      </c>
    </row>
    <row r="1233" spans="1:21" x14ac:dyDescent="0.3">
      <c r="A1233" s="15" t="s">
        <v>15874</v>
      </c>
      <c r="B1233" s="15" t="s">
        <v>15875</v>
      </c>
      <c r="C1233" s="15" t="s">
        <v>15876</v>
      </c>
      <c r="D1233" s="15" t="s">
        <v>7956</v>
      </c>
      <c r="E1233" s="15" t="s">
        <v>15877</v>
      </c>
      <c r="F1233" s="15" t="s">
        <v>6252</v>
      </c>
      <c r="G1233" s="15" t="s">
        <v>1082</v>
      </c>
      <c r="H1233" s="15" t="s">
        <v>1082</v>
      </c>
      <c r="I1233" s="15" t="s">
        <v>1082</v>
      </c>
      <c r="J1233" s="15" t="s">
        <v>1082</v>
      </c>
      <c r="K1233" s="15" t="s">
        <v>1082</v>
      </c>
      <c r="L1233" s="15" t="s">
        <v>1082</v>
      </c>
      <c r="M1233" s="15" t="s">
        <v>1082</v>
      </c>
      <c r="N1233" s="15" t="s">
        <v>1082</v>
      </c>
      <c r="O1233" s="15" t="s">
        <v>1082</v>
      </c>
      <c r="P1233" s="15" t="s">
        <v>1082</v>
      </c>
      <c r="Q1233" s="15" t="s">
        <v>1082</v>
      </c>
      <c r="R1233" s="15" t="s">
        <v>1082</v>
      </c>
      <c r="S1233" s="15" t="s">
        <v>1082</v>
      </c>
      <c r="T1233" s="15" t="s">
        <v>1082</v>
      </c>
      <c r="U1233" s="15" t="s">
        <v>1082</v>
      </c>
    </row>
    <row r="1234" spans="1:21" x14ac:dyDescent="0.3">
      <c r="A1234" s="15" t="s">
        <v>15878</v>
      </c>
      <c r="B1234" s="15" t="s">
        <v>15879</v>
      </c>
      <c r="C1234" s="15" t="s">
        <v>15880</v>
      </c>
      <c r="D1234" s="15" t="s">
        <v>10576</v>
      </c>
      <c r="E1234" s="15" t="s">
        <v>15764</v>
      </c>
      <c r="F1234" s="15" t="s">
        <v>6252</v>
      </c>
      <c r="G1234" s="15" t="s">
        <v>6645</v>
      </c>
      <c r="H1234" s="15" t="s">
        <v>15765</v>
      </c>
      <c r="I1234" s="15" t="s">
        <v>15766</v>
      </c>
      <c r="J1234" s="15" t="s">
        <v>15881</v>
      </c>
      <c r="K1234" s="15" t="s">
        <v>15882</v>
      </c>
      <c r="L1234" s="15" t="s">
        <v>15883</v>
      </c>
      <c r="M1234" s="15" t="s">
        <v>8411</v>
      </c>
      <c r="N1234" s="15" t="s">
        <v>1082</v>
      </c>
      <c r="O1234" s="15" t="s">
        <v>15884</v>
      </c>
      <c r="P1234" s="15" t="s">
        <v>15770</v>
      </c>
      <c r="Q1234" s="15" t="s">
        <v>8414</v>
      </c>
      <c r="R1234" s="15" t="s">
        <v>1082</v>
      </c>
      <c r="S1234" s="15" t="s">
        <v>1082</v>
      </c>
      <c r="T1234" s="15" t="s">
        <v>1082</v>
      </c>
      <c r="U1234" s="15" t="s">
        <v>15771</v>
      </c>
    </row>
    <row r="1235" spans="1:21" x14ac:dyDescent="0.3">
      <c r="A1235" s="15" t="s">
        <v>15885</v>
      </c>
      <c r="B1235" s="15" t="s">
        <v>15886</v>
      </c>
      <c r="C1235" s="15" t="s">
        <v>15887</v>
      </c>
      <c r="D1235" s="15" t="s">
        <v>15888</v>
      </c>
      <c r="E1235" s="15" t="s">
        <v>15889</v>
      </c>
      <c r="F1235" s="15" t="s">
        <v>6252</v>
      </c>
      <c r="G1235" s="15" t="s">
        <v>6277</v>
      </c>
      <c r="H1235" s="15" t="s">
        <v>15890</v>
      </c>
      <c r="I1235" s="15" t="s">
        <v>15891</v>
      </c>
      <c r="J1235" s="15" t="s">
        <v>1082</v>
      </c>
      <c r="K1235" s="15" t="s">
        <v>15767</v>
      </c>
      <c r="L1235" s="15" t="s">
        <v>15768</v>
      </c>
      <c r="M1235" s="15" t="s">
        <v>8411</v>
      </c>
      <c r="N1235" s="15" t="s">
        <v>1082</v>
      </c>
      <c r="O1235" s="15" t="s">
        <v>15769</v>
      </c>
      <c r="P1235" s="15" t="s">
        <v>15770</v>
      </c>
      <c r="Q1235" s="15" t="s">
        <v>8414</v>
      </c>
      <c r="R1235" s="15" t="s">
        <v>1082</v>
      </c>
      <c r="S1235" s="15" t="s">
        <v>1082</v>
      </c>
      <c r="T1235" s="15" t="s">
        <v>1082</v>
      </c>
      <c r="U1235" s="15" t="s">
        <v>15892</v>
      </c>
    </row>
    <row r="1236" spans="1:21" x14ac:dyDescent="0.3">
      <c r="A1236" s="15" t="s">
        <v>15893</v>
      </c>
      <c r="B1236" s="15" t="s">
        <v>15894</v>
      </c>
      <c r="C1236" s="15" t="s">
        <v>15895</v>
      </c>
      <c r="D1236" s="15" t="s">
        <v>13410</v>
      </c>
      <c r="E1236" s="15" t="s">
        <v>15896</v>
      </c>
      <c r="F1236" s="15" t="s">
        <v>6252</v>
      </c>
      <c r="G1236" s="15" t="s">
        <v>6277</v>
      </c>
      <c r="H1236" s="15" t="s">
        <v>15897</v>
      </c>
      <c r="I1236" s="15" t="s">
        <v>1082</v>
      </c>
      <c r="J1236" s="15" t="s">
        <v>1082</v>
      </c>
      <c r="K1236" s="15" t="s">
        <v>1082</v>
      </c>
      <c r="L1236" s="15" t="s">
        <v>1082</v>
      </c>
      <c r="M1236" s="15" t="s">
        <v>1082</v>
      </c>
      <c r="N1236" s="15" t="s">
        <v>1082</v>
      </c>
      <c r="O1236" s="15" t="s">
        <v>1082</v>
      </c>
      <c r="P1236" s="15" t="s">
        <v>1082</v>
      </c>
      <c r="Q1236" s="15" t="s">
        <v>1082</v>
      </c>
      <c r="R1236" s="15" t="s">
        <v>1082</v>
      </c>
      <c r="S1236" s="15" t="s">
        <v>1082</v>
      </c>
      <c r="T1236" s="15" t="s">
        <v>1082</v>
      </c>
      <c r="U1236" s="15" t="s">
        <v>15898</v>
      </c>
    </row>
    <row r="1237" spans="1:21" x14ac:dyDescent="0.3">
      <c r="A1237" s="15" t="s">
        <v>15899</v>
      </c>
      <c r="B1237" s="15" t="s">
        <v>15900</v>
      </c>
      <c r="C1237" s="15" t="s">
        <v>6249</v>
      </c>
      <c r="D1237" s="15" t="s">
        <v>15901</v>
      </c>
      <c r="E1237" s="15" t="s">
        <v>15789</v>
      </c>
      <c r="F1237" s="15" t="s">
        <v>6252</v>
      </c>
      <c r="G1237" s="15" t="s">
        <v>6785</v>
      </c>
      <c r="H1237" s="15" t="s">
        <v>266</v>
      </c>
      <c r="I1237" s="15" t="s">
        <v>15902</v>
      </c>
      <c r="J1237" s="15" t="s">
        <v>1082</v>
      </c>
      <c r="K1237" s="15" t="s">
        <v>15792</v>
      </c>
      <c r="L1237" s="15" t="s">
        <v>15793</v>
      </c>
      <c r="M1237" s="15" t="s">
        <v>11515</v>
      </c>
      <c r="N1237" s="15" t="s">
        <v>1082</v>
      </c>
      <c r="O1237" s="15" t="s">
        <v>1082</v>
      </c>
      <c r="P1237" s="15" t="s">
        <v>1082</v>
      </c>
      <c r="Q1237" s="15" t="s">
        <v>6407</v>
      </c>
      <c r="R1237" s="15" t="s">
        <v>1082</v>
      </c>
      <c r="S1237" s="15" t="s">
        <v>1082</v>
      </c>
      <c r="T1237" s="15" t="s">
        <v>1082</v>
      </c>
      <c r="U1237" s="15" t="s">
        <v>15903</v>
      </c>
    </row>
    <row r="1238" spans="1:21" x14ac:dyDescent="0.3">
      <c r="A1238" s="15" t="s">
        <v>15904</v>
      </c>
      <c r="B1238" s="15" t="s">
        <v>15905</v>
      </c>
      <c r="C1238" s="15" t="s">
        <v>15906</v>
      </c>
      <c r="D1238" s="15" t="s">
        <v>8177</v>
      </c>
      <c r="E1238" s="15" t="s">
        <v>15907</v>
      </c>
      <c r="F1238" s="15" t="s">
        <v>6252</v>
      </c>
      <c r="G1238" s="15" t="s">
        <v>6277</v>
      </c>
      <c r="H1238" s="15" t="s">
        <v>10045</v>
      </c>
      <c r="I1238" s="15" t="s">
        <v>1082</v>
      </c>
      <c r="J1238" s="15" t="s">
        <v>1082</v>
      </c>
      <c r="K1238" s="15" t="s">
        <v>1082</v>
      </c>
      <c r="L1238" s="15" t="s">
        <v>1082</v>
      </c>
      <c r="M1238" s="15" t="s">
        <v>1082</v>
      </c>
      <c r="N1238" s="15" t="s">
        <v>1082</v>
      </c>
      <c r="O1238" s="15" t="s">
        <v>1082</v>
      </c>
      <c r="P1238" s="15" t="s">
        <v>1082</v>
      </c>
      <c r="Q1238" s="15" t="s">
        <v>1082</v>
      </c>
      <c r="R1238" s="15" t="s">
        <v>1082</v>
      </c>
      <c r="S1238" s="15" t="s">
        <v>1082</v>
      </c>
      <c r="T1238" s="15" t="s">
        <v>1082</v>
      </c>
      <c r="U1238" s="15" t="s">
        <v>10045</v>
      </c>
    </row>
    <row r="1239" spans="1:21" x14ac:dyDescent="0.3">
      <c r="A1239" s="15" t="s">
        <v>15908</v>
      </c>
      <c r="B1239" s="15" t="s">
        <v>15909</v>
      </c>
      <c r="C1239" s="15" t="s">
        <v>15910</v>
      </c>
      <c r="D1239" s="15" t="s">
        <v>8276</v>
      </c>
      <c r="E1239" s="15" t="s">
        <v>15911</v>
      </c>
      <c r="F1239" s="15" t="s">
        <v>6252</v>
      </c>
      <c r="G1239" s="15" t="s">
        <v>6645</v>
      </c>
      <c r="H1239" s="15" t="s">
        <v>15493</v>
      </c>
      <c r="I1239" s="15" t="s">
        <v>15494</v>
      </c>
      <c r="J1239" s="15" t="s">
        <v>1082</v>
      </c>
      <c r="K1239" s="15" t="s">
        <v>15495</v>
      </c>
      <c r="L1239" s="15" t="s">
        <v>15496</v>
      </c>
      <c r="M1239" s="15" t="s">
        <v>1082</v>
      </c>
      <c r="N1239" s="15" t="s">
        <v>1082</v>
      </c>
      <c r="O1239" s="15" t="s">
        <v>1082</v>
      </c>
      <c r="P1239" s="15" t="s">
        <v>1082</v>
      </c>
      <c r="Q1239" s="15" t="s">
        <v>6270</v>
      </c>
      <c r="R1239" s="15" t="s">
        <v>1082</v>
      </c>
      <c r="S1239" s="15" t="s">
        <v>1082</v>
      </c>
      <c r="T1239" s="15" t="s">
        <v>1082</v>
      </c>
      <c r="U1239" s="15" t="s">
        <v>15497</v>
      </c>
    </row>
    <row r="1240" spans="1:21" x14ac:dyDescent="0.3">
      <c r="A1240" s="15" t="s">
        <v>15912</v>
      </c>
      <c r="B1240" s="15" t="s">
        <v>15913</v>
      </c>
      <c r="C1240" s="15" t="s">
        <v>15914</v>
      </c>
      <c r="D1240" s="15" t="s">
        <v>15915</v>
      </c>
      <c r="E1240" s="15" t="s">
        <v>15916</v>
      </c>
      <c r="F1240" s="15" t="s">
        <v>6252</v>
      </c>
      <c r="G1240" s="15" t="s">
        <v>1082</v>
      </c>
      <c r="H1240" s="15" t="s">
        <v>1082</v>
      </c>
      <c r="I1240" s="15" t="s">
        <v>1082</v>
      </c>
      <c r="J1240" s="15" t="s">
        <v>1082</v>
      </c>
      <c r="K1240" s="15" t="s">
        <v>1082</v>
      </c>
      <c r="L1240" s="15" t="s">
        <v>1082</v>
      </c>
      <c r="M1240" s="15" t="s">
        <v>1082</v>
      </c>
      <c r="N1240" s="15" t="s">
        <v>1082</v>
      </c>
      <c r="O1240" s="15" t="s">
        <v>1082</v>
      </c>
      <c r="P1240" s="15" t="s">
        <v>1082</v>
      </c>
      <c r="Q1240" s="15" t="s">
        <v>1082</v>
      </c>
      <c r="R1240" s="15" t="s">
        <v>1082</v>
      </c>
      <c r="S1240" s="15" t="s">
        <v>1082</v>
      </c>
      <c r="T1240" s="15" t="s">
        <v>1082</v>
      </c>
      <c r="U1240" s="15" t="s">
        <v>1082</v>
      </c>
    </row>
    <row r="1241" spans="1:21" x14ac:dyDescent="0.3">
      <c r="A1241" s="15" t="s">
        <v>15917</v>
      </c>
      <c r="B1241" s="15" t="s">
        <v>15918</v>
      </c>
      <c r="C1241" s="15" t="s">
        <v>6249</v>
      </c>
      <c r="D1241" s="15" t="s">
        <v>15919</v>
      </c>
      <c r="E1241" s="15" t="s">
        <v>15920</v>
      </c>
      <c r="F1241" s="15" t="s">
        <v>6252</v>
      </c>
      <c r="G1241" s="15" t="s">
        <v>6312</v>
      </c>
      <c r="H1241" s="15" t="s">
        <v>15921</v>
      </c>
      <c r="I1241" s="15" t="s">
        <v>15922</v>
      </c>
      <c r="J1241" s="15" t="s">
        <v>1082</v>
      </c>
      <c r="K1241" s="15" t="s">
        <v>1082</v>
      </c>
      <c r="L1241" s="15" t="s">
        <v>15923</v>
      </c>
      <c r="M1241" s="15" t="s">
        <v>15924</v>
      </c>
      <c r="N1241" s="15" t="s">
        <v>1082</v>
      </c>
      <c r="O1241" s="15" t="s">
        <v>1082</v>
      </c>
      <c r="P1241" s="15" t="s">
        <v>1082</v>
      </c>
      <c r="Q1241" s="15" t="s">
        <v>7577</v>
      </c>
      <c r="R1241" s="15" t="s">
        <v>1082</v>
      </c>
      <c r="S1241" s="15" t="s">
        <v>1082</v>
      </c>
      <c r="T1241" s="15" t="s">
        <v>1082</v>
      </c>
      <c r="U1241" s="15" t="s">
        <v>15925</v>
      </c>
    </row>
    <row r="1242" spans="1:21" x14ac:dyDescent="0.3">
      <c r="A1242" s="15" t="s">
        <v>15926</v>
      </c>
      <c r="B1242" s="15" t="s">
        <v>15927</v>
      </c>
      <c r="C1242" s="15" t="s">
        <v>15928</v>
      </c>
      <c r="D1242" s="15" t="s">
        <v>12473</v>
      </c>
      <c r="E1242" s="15" t="s">
        <v>15929</v>
      </c>
      <c r="F1242" s="15" t="s">
        <v>9610</v>
      </c>
      <c r="G1242" s="15" t="s">
        <v>6415</v>
      </c>
      <c r="H1242" s="15" t="s">
        <v>7381</v>
      </c>
      <c r="I1242" s="15" t="s">
        <v>15930</v>
      </c>
      <c r="J1242" s="15" t="s">
        <v>1082</v>
      </c>
      <c r="K1242" s="15" t="s">
        <v>1082</v>
      </c>
      <c r="L1242" s="15" t="s">
        <v>15931</v>
      </c>
      <c r="M1242" s="15" t="s">
        <v>1082</v>
      </c>
      <c r="N1242" s="15" t="s">
        <v>1082</v>
      </c>
      <c r="O1242" s="15" t="s">
        <v>1082</v>
      </c>
      <c r="P1242" s="15" t="s">
        <v>1082</v>
      </c>
      <c r="Q1242" s="15" t="s">
        <v>6270</v>
      </c>
      <c r="R1242" s="15" t="s">
        <v>1082</v>
      </c>
      <c r="S1242" s="15" t="s">
        <v>1082</v>
      </c>
      <c r="T1242" s="15" t="s">
        <v>1082</v>
      </c>
      <c r="U1242" s="15" t="s">
        <v>15932</v>
      </c>
    </row>
    <row r="1243" spans="1:21" x14ac:dyDescent="0.3">
      <c r="A1243" s="15" t="s">
        <v>15933</v>
      </c>
      <c r="B1243" s="15" t="s">
        <v>15934</v>
      </c>
      <c r="C1243" s="15" t="s">
        <v>6249</v>
      </c>
      <c r="D1243" s="15" t="s">
        <v>15935</v>
      </c>
      <c r="E1243" s="15" t="s">
        <v>15936</v>
      </c>
      <c r="F1243" s="15" t="s">
        <v>6252</v>
      </c>
      <c r="G1243" s="15" t="s">
        <v>6312</v>
      </c>
      <c r="H1243" s="15" t="s">
        <v>15937</v>
      </c>
      <c r="I1243" s="15" t="s">
        <v>1082</v>
      </c>
      <c r="J1243" s="15" t="s">
        <v>1082</v>
      </c>
      <c r="K1243" s="15" t="s">
        <v>1082</v>
      </c>
      <c r="L1243" s="15" t="s">
        <v>1082</v>
      </c>
      <c r="M1243" s="15" t="s">
        <v>1082</v>
      </c>
      <c r="N1243" s="15" t="s">
        <v>1082</v>
      </c>
      <c r="O1243" s="15" t="s">
        <v>1082</v>
      </c>
      <c r="P1243" s="15" t="s">
        <v>1082</v>
      </c>
      <c r="Q1243" s="15" t="s">
        <v>1082</v>
      </c>
      <c r="R1243" s="15" t="s">
        <v>1082</v>
      </c>
      <c r="S1243" s="15" t="s">
        <v>1082</v>
      </c>
      <c r="T1243" s="15" t="s">
        <v>1082</v>
      </c>
      <c r="U1243" s="15" t="s">
        <v>15938</v>
      </c>
    </row>
    <row r="1244" spans="1:21" x14ac:dyDescent="0.3">
      <c r="A1244" s="15" t="s">
        <v>15939</v>
      </c>
      <c r="B1244" s="15" t="s">
        <v>15940</v>
      </c>
      <c r="C1244" s="15" t="s">
        <v>15941</v>
      </c>
      <c r="D1244" s="15" t="s">
        <v>15942</v>
      </c>
      <c r="E1244" s="15" t="s">
        <v>15943</v>
      </c>
      <c r="F1244" s="15" t="s">
        <v>6252</v>
      </c>
      <c r="G1244" s="15" t="s">
        <v>6277</v>
      </c>
      <c r="H1244" s="15" t="s">
        <v>4127</v>
      </c>
      <c r="I1244" s="15" t="s">
        <v>15944</v>
      </c>
      <c r="J1244" s="15" t="s">
        <v>1082</v>
      </c>
      <c r="K1244" s="15" t="s">
        <v>1082</v>
      </c>
      <c r="L1244" s="15" t="s">
        <v>15945</v>
      </c>
      <c r="M1244" s="15" t="s">
        <v>1082</v>
      </c>
      <c r="N1244" s="15" t="s">
        <v>15946</v>
      </c>
      <c r="O1244" s="15" t="s">
        <v>1082</v>
      </c>
      <c r="P1244" s="15" t="s">
        <v>1082</v>
      </c>
      <c r="Q1244" s="15" t="s">
        <v>7487</v>
      </c>
      <c r="R1244" s="15" t="s">
        <v>1082</v>
      </c>
      <c r="S1244" s="15" t="s">
        <v>1082</v>
      </c>
      <c r="T1244" s="15" t="s">
        <v>1082</v>
      </c>
      <c r="U1244" s="15" t="s">
        <v>15947</v>
      </c>
    </row>
    <row r="1245" spans="1:21" x14ac:dyDescent="0.3">
      <c r="A1245" s="15" t="s">
        <v>15948</v>
      </c>
      <c r="B1245" s="15" t="s">
        <v>15949</v>
      </c>
      <c r="C1245" s="15" t="s">
        <v>15950</v>
      </c>
      <c r="D1245" s="15" t="s">
        <v>8971</v>
      </c>
      <c r="E1245" s="15" t="s">
        <v>15951</v>
      </c>
      <c r="F1245" s="15" t="s">
        <v>6252</v>
      </c>
      <c r="G1245" s="15" t="s">
        <v>7077</v>
      </c>
      <c r="H1245" s="15" t="s">
        <v>12299</v>
      </c>
      <c r="I1245" s="15" t="s">
        <v>15952</v>
      </c>
      <c r="J1245" s="15" t="s">
        <v>1082</v>
      </c>
      <c r="K1245" s="15" t="s">
        <v>1082</v>
      </c>
      <c r="L1245" s="15" t="s">
        <v>15953</v>
      </c>
      <c r="M1245" s="15" t="s">
        <v>1082</v>
      </c>
      <c r="N1245" s="15" t="s">
        <v>15946</v>
      </c>
      <c r="O1245" s="15" t="s">
        <v>1082</v>
      </c>
      <c r="P1245" s="15" t="s">
        <v>1082</v>
      </c>
      <c r="Q1245" s="15" t="s">
        <v>7487</v>
      </c>
      <c r="R1245" s="15" t="s">
        <v>1082</v>
      </c>
      <c r="S1245" s="15" t="s">
        <v>1082</v>
      </c>
      <c r="T1245" s="15" t="s">
        <v>1082</v>
      </c>
      <c r="U1245" s="15" t="s">
        <v>12304</v>
      </c>
    </row>
    <row r="1246" spans="1:21" x14ac:dyDescent="0.3">
      <c r="A1246" s="15" t="s">
        <v>15954</v>
      </c>
      <c r="B1246" s="15" t="s">
        <v>15955</v>
      </c>
      <c r="C1246" s="15" t="s">
        <v>15956</v>
      </c>
      <c r="D1246" s="15" t="s">
        <v>12287</v>
      </c>
      <c r="E1246" s="15" t="s">
        <v>15957</v>
      </c>
      <c r="F1246" s="15" t="s">
        <v>6252</v>
      </c>
      <c r="G1246" s="15" t="s">
        <v>6277</v>
      </c>
      <c r="H1246" s="15" t="s">
        <v>1799</v>
      </c>
      <c r="I1246" s="15" t="s">
        <v>15958</v>
      </c>
      <c r="J1246" s="15" t="s">
        <v>1082</v>
      </c>
      <c r="K1246" s="15" t="s">
        <v>1082</v>
      </c>
      <c r="L1246" s="15" t="s">
        <v>15959</v>
      </c>
      <c r="M1246" s="15" t="s">
        <v>1082</v>
      </c>
      <c r="N1246" s="15" t="s">
        <v>15946</v>
      </c>
      <c r="O1246" s="15" t="s">
        <v>1082</v>
      </c>
      <c r="P1246" s="15" t="s">
        <v>1082</v>
      </c>
      <c r="Q1246" s="15" t="s">
        <v>7487</v>
      </c>
      <c r="R1246" s="15" t="s">
        <v>1082</v>
      </c>
      <c r="S1246" s="15" t="s">
        <v>1082</v>
      </c>
      <c r="T1246" s="15" t="s">
        <v>1082</v>
      </c>
      <c r="U1246" s="15" t="s">
        <v>7501</v>
      </c>
    </row>
    <row r="1247" spans="1:21" x14ac:dyDescent="0.3">
      <c r="A1247" s="15" t="s">
        <v>15960</v>
      </c>
      <c r="B1247" s="15" t="s">
        <v>15961</v>
      </c>
      <c r="C1247" s="15" t="s">
        <v>15962</v>
      </c>
      <c r="D1247" s="15" t="s">
        <v>15963</v>
      </c>
      <c r="E1247" s="15" t="s">
        <v>15964</v>
      </c>
      <c r="F1247" s="15" t="s">
        <v>6252</v>
      </c>
      <c r="G1247" s="15" t="s">
        <v>1082</v>
      </c>
      <c r="H1247" s="15" t="s">
        <v>1082</v>
      </c>
      <c r="I1247" s="15" t="s">
        <v>1082</v>
      </c>
      <c r="J1247" s="15" t="s">
        <v>1082</v>
      </c>
      <c r="K1247" s="15" t="s">
        <v>1082</v>
      </c>
      <c r="L1247" s="15" t="s">
        <v>1082</v>
      </c>
      <c r="M1247" s="15" t="s">
        <v>1082</v>
      </c>
      <c r="N1247" s="15" t="s">
        <v>1082</v>
      </c>
      <c r="O1247" s="15" t="s">
        <v>1082</v>
      </c>
      <c r="P1247" s="15" t="s">
        <v>1082</v>
      </c>
      <c r="Q1247" s="15" t="s">
        <v>1082</v>
      </c>
      <c r="R1247" s="15" t="s">
        <v>1082</v>
      </c>
      <c r="S1247" s="15" t="s">
        <v>1082</v>
      </c>
      <c r="T1247" s="15" t="s">
        <v>1082</v>
      </c>
      <c r="U1247" s="15" t="s">
        <v>1082</v>
      </c>
    </row>
    <row r="1248" spans="1:21" x14ac:dyDescent="0.3">
      <c r="A1248" s="15" t="s">
        <v>15965</v>
      </c>
      <c r="B1248" s="15" t="s">
        <v>15966</v>
      </c>
      <c r="C1248" s="15" t="s">
        <v>15967</v>
      </c>
      <c r="D1248" s="15" t="s">
        <v>9141</v>
      </c>
      <c r="E1248" s="15" t="s">
        <v>15968</v>
      </c>
      <c r="F1248" s="15" t="s">
        <v>6252</v>
      </c>
      <c r="G1248" s="15" t="s">
        <v>6415</v>
      </c>
      <c r="H1248" s="15" t="s">
        <v>4575</v>
      </c>
      <c r="I1248" s="15" t="s">
        <v>15969</v>
      </c>
      <c r="J1248" s="15" t="s">
        <v>15970</v>
      </c>
      <c r="K1248" s="15" t="s">
        <v>1082</v>
      </c>
      <c r="L1248" s="15" t="s">
        <v>1082</v>
      </c>
      <c r="M1248" s="15" t="s">
        <v>1082</v>
      </c>
      <c r="N1248" s="15" t="s">
        <v>1082</v>
      </c>
      <c r="O1248" s="15" t="s">
        <v>1082</v>
      </c>
      <c r="P1248" s="15" t="s">
        <v>1082</v>
      </c>
      <c r="Q1248" s="15" t="s">
        <v>1082</v>
      </c>
      <c r="R1248" s="15" t="s">
        <v>1082</v>
      </c>
      <c r="S1248" s="15" t="s">
        <v>1082</v>
      </c>
      <c r="T1248" s="15" t="s">
        <v>1082</v>
      </c>
      <c r="U1248" s="15" t="s">
        <v>7816</v>
      </c>
    </row>
    <row r="1249" spans="1:21" x14ac:dyDescent="0.3">
      <c r="A1249" s="15" t="s">
        <v>15971</v>
      </c>
      <c r="B1249" s="15" t="s">
        <v>15972</v>
      </c>
      <c r="C1249" s="15" t="s">
        <v>15973</v>
      </c>
      <c r="D1249" s="15" t="s">
        <v>15974</v>
      </c>
      <c r="E1249" s="15" t="s">
        <v>15975</v>
      </c>
      <c r="F1249" s="15" t="s">
        <v>6252</v>
      </c>
      <c r="G1249" s="15" t="s">
        <v>6948</v>
      </c>
      <c r="H1249" s="15" t="s">
        <v>15976</v>
      </c>
      <c r="I1249" s="15" t="s">
        <v>1082</v>
      </c>
      <c r="J1249" s="15" t="s">
        <v>1082</v>
      </c>
      <c r="K1249" s="15" t="s">
        <v>15977</v>
      </c>
      <c r="L1249" s="15" t="s">
        <v>15978</v>
      </c>
      <c r="M1249" s="15" t="s">
        <v>1082</v>
      </c>
      <c r="N1249" s="15" t="s">
        <v>1082</v>
      </c>
      <c r="O1249" s="15" t="s">
        <v>1082</v>
      </c>
      <c r="P1249" s="15" t="s">
        <v>1082</v>
      </c>
      <c r="Q1249" s="15" t="s">
        <v>15979</v>
      </c>
      <c r="R1249" s="15" t="s">
        <v>1082</v>
      </c>
      <c r="S1249" s="15" t="s">
        <v>1082</v>
      </c>
      <c r="T1249" s="15" t="s">
        <v>1082</v>
      </c>
      <c r="U1249" s="15" t="s">
        <v>15980</v>
      </c>
    </row>
    <row r="1250" spans="1:21" x14ac:dyDescent="0.3">
      <c r="A1250" s="15" t="s">
        <v>15981</v>
      </c>
      <c r="B1250" s="15" t="s">
        <v>15982</v>
      </c>
      <c r="C1250" s="15" t="s">
        <v>15983</v>
      </c>
      <c r="D1250" s="15" t="s">
        <v>15215</v>
      </c>
      <c r="E1250" s="15" t="s">
        <v>15984</v>
      </c>
      <c r="F1250" s="15" t="s">
        <v>6252</v>
      </c>
      <c r="G1250" s="15" t="s">
        <v>6312</v>
      </c>
      <c r="H1250" s="15" t="s">
        <v>9721</v>
      </c>
      <c r="I1250" s="15" t="s">
        <v>1082</v>
      </c>
      <c r="J1250" s="15" t="s">
        <v>1082</v>
      </c>
      <c r="K1250" s="15" t="s">
        <v>1082</v>
      </c>
      <c r="L1250" s="15" t="s">
        <v>1082</v>
      </c>
      <c r="M1250" s="15" t="s">
        <v>1082</v>
      </c>
      <c r="N1250" s="15" t="s">
        <v>1082</v>
      </c>
      <c r="O1250" s="15" t="s">
        <v>1082</v>
      </c>
      <c r="P1250" s="15" t="s">
        <v>1082</v>
      </c>
      <c r="Q1250" s="15" t="s">
        <v>1082</v>
      </c>
      <c r="R1250" s="15" t="s">
        <v>1082</v>
      </c>
      <c r="S1250" s="15" t="s">
        <v>1082</v>
      </c>
      <c r="T1250" s="15" t="s">
        <v>1082</v>
      </c>
      <c r="U1250" s="15" t="s">
        <v>15985</v>
      </c>
    </row>
    <row r="1251" spans="1:21" x14ac:dyDescent="0.3">
      <c r="A1251" s="15" t="s">
        <v>15986</v>
      </c>
      <c r="B1251" s="15" t="s">
        <v>15987</v>
      </c>
      <c r="C1251" s="15" t="s">
        <v>15988</v>
      </c>
      <c r="D1251" s="15" t="s">
        <v>11218</v>
      </c>
      <c r="E1251" s="15" t="s">
        <v>15989</v>
      </c>
      <c r="F1251" s="15" t="s">
        <v>6252</v>
      </c>
      <c r="G1251" s="15" t="s">
        <v>1082</v>
      </c>
      <c r="H1251" s="15" t="s">
        <v>1082</v>
      </c>
      <c r="I1251" s="15" t="s">
        <v>1082</v>
      </c>
      <c r="J1251" s="15" t="s">
        <v>1082</v>
      </c>
      <c r="K1251" s="15" t="s">
        <v>1082</v>
      </c>
      <c r="L1251" s="15" t="s">
        <v>1082</v>
      </c>
      <c r="M1251" s="15" t="s">
        <v>1082</v>
      </c>
      <c r="N1251" s="15" t="s">
        <v>1082</v>
      </c>
      <c r="O1251" s="15" t="s">
        <v>1082</v>
      </c>
      <c r="P1251" s="15" t="s">
        <v>1082</v>
      </c>
      <c r="Q1251" s="15" t="s">
        <v>1082</v>
      </c>
      <c r="R1251" s="15" t="s">
        <v>1082</v>
      </c>
      <c r="S1251" s="15" t="s">
        <v>1082</v>
      </c>
      <c r="T1251" s="15" t="s">
        <v>1082</v>
      </c>
      <c r="U1251" s="15" t="s">
        <v>1082</v>
      </c>
    </row>
    <row r="1252" spans="1:21" x14ac:dyDescent="0.3">
      <c r="A1252" s="15" t="s">
        <v>15990</v>
      </c>
      <c r="B1252" s="15" t="s">
        <v>15991</v>
      </c>
      <c r="C1252" s="15" t="s">
        <v>15992</v>
      </c>
      <c r="D1252" s="15" t="s">
        <v>14771</v>
      </c>
      <c r="E1252" s="15" t="s">
        <v>15993</v>
      </c>
      <c r="F1252" s="15" t="s">
        <v>6252</v>
      </c>
      <c r="G1252" s="15" t="s">
        <v>14303</v>
      </c>
      <c r="H1252" s="15" t="s">
        <v>15994</v>
      </c>
      <c r="I1252" s="15" t="s">
        <v>1082</v>
      </c>
      <c r="J1252" s="15" t="s">
        <v>1082</v>
      </c>
      <c r="K1252" s="15" t="s">
        <v>1082</v>
      </c>
      <c r="L1252" s="15" t="s">
        <v>1082</v>
      </c>
      <c r="M1252" s="15" t="s">
        <v>1082</v>
      </c>
      <c r="N1252" s="15" t="s">
        <v>1082</v>
      </c>
      <c r="O1252" s="15" t="s">
        <v>1082</v>
      </c>
      <c r="P1252" s="15" t="s">
        <v>1082</v>
      </c>
      <c r="Q1252" s="15" t="s">
        <v>1082</v>
      </c>
      <c r="R1252" s="15" t="s">
        <v>1082</v>
      </c>
      <c r="S1252" s="15" t="s">
        <v>1082</v>
      </c>
      <c r="T1252" s="15" t="s">
        <v>1082</v>
      </c>
      <c r="U1252" s="15" t="s">
        <v>15995</v>
      </c>
    </row>
    <row r="1253" spans="1:21" x14ac:dyDescent="0.3">
      <c r="A1253" s="15" t="s">
        <v>15996</v>
      </c>
      <c r="B1253" s="15" t="s">
        <v>15997</v>
      </c>
      <c r="C1253" s="15" t="s">
        <v>15998</v>
      </c>
      <c r="D1253" s="15" t="s">
        <v>11058</v>
      </c>
      <c r="E1253" s="15" t="s">
        <v>15999</v>
      </c>
      <c r="F1253" s="15" t="s">
        <v>6252</v>
      </c>
      <c r="G1253" s="15" t="s">
        <v>6439</v>
      </c>
      <c r="H1253" s="15" t="s">
        <v>16000</v>
      </c>
      <c r="I1253" s="15" t="s">
        <v>1082</v>
      </c>
      <c r="J1253" s="15" t="s">
        <v>1082</v>
      </c>
      <c r="K1253" s="15" t="s">
        <v>1082</v>
      </c>
      <c r="L1253" s="15" t="s">
        <v>1082</v>
      </c>
      <c r="M1253" s="15" t="s">
        <v>1082</v>
      </c>
      <c r="N1253" s="15" t="s">
        <v>1082</v>
      </c>
      <c r="O1253" s="15" t="s">
        <v>1082</v>
      </c>
      <c r="P1253" s="15" t="s">
        <v>1082</v>
      </c>
      <c r="Q1253" s="15" t="s">
        <v>1082</v>
      </c>
      <c r="R1253" s="15" t="s">
        <v>1082</v>
      </c>
      <c r="S1253" s="15" t="s">
        <v>1082</v>
      </c>
      <c r="T1253" s="15" t="s">
        <v>1082</v>
      </c>
      <c r="U1253" s="15" t="s">
        <v>16001</v>
      </c>
    </row>
    <row r="1254" spans="1:21" x14ac:dyDescent="0.3">
      <c r="A1254" s="15" t="s">
        <v>16002</v>
      </c>
      <c r="B1254" s="15" t="s">
        <v>16003</v>
      </c>
      <c r="C1254" s="15" t="s">
        <v>16004</v>
      </c>
      <c r="D1254" s="15" t="s">
        <v>6717</v>
      </c>
      <c r="E1254" s="15" t="s">
        <v>16005</v>
      </c>
      <c r="F1254" s="15" t="s">
        <v>6252</v>
      </c>
      <c r="G1254" s="15" t="s">
        <v>6415</v>
      </c>
      <c r="H1254" s="15" t="s">
        <v>12739</v>
      </c>
      <c r="I1254" s="15" t="s">
        <v>1082</v>
      </c>
      <c r="J1254" s="15" t="s">
        <v>1082</v>
      </c>
      <c r="K1254" s="15" t="s">
        <v>1082</v>
      </c>
      <c r="L1254" s="15" t="s">
        <v>16006</v>
      </c>
      <c r="M1254" s="15" t="s">
        <v>1082</v>
      </c>
      <c r="N1254" s="15" t="s">
        <v>1082</v>
      </c>
      <c r="O1254" s="15" t="s">
        <v>1082</v>
      </c>
      <c r="P1254" s="15" t="s">
        <v>1082</v>
      </c>
      <c r="Q1254" s="15" t="s">
        <v>6418</v>
      </c>
      <c r="R1254" s="15" t="s">
        <v>1082</v>
      </c>
      <c r="S1254" s="15" t="s">
        <v>1082</v>
      </c>
      <c r="T1254" s="15" t="s">
        <v>1082</v>
      </c>
      <c r="U1254" s="15" t="s">
        <v>12740</v>
      </c>
    </row>
    <row r="1255" spans="1:21" x14ac:dyDescent="0.3">
      <c r="A1255" s="15" t="s">
        <v>16007</v>
      </c>
      <c r="B1255" s="15" t="s">
        <v>16008</v>
      </c>
      <c r="C1255" s="15" t="s">
        <v>16009</v>
      </c>
      <c r="D1255" s="15" t="s">
        <v>9013</v>
      </c>
      <c r="E1255" s="15" t="s">
        <v>16010</v>
      </c>
      <c r="F1255" s="15" t="s">
        <v>6252</v>
      </c>
      <c r="G1255" s="15" t="s">
        <v>7260</v>
      </c>
      <c r="H1255" s="15" t="s">
        <v>16011</v>
      </c>
      <c r="I1255" s="15" t="s">
        <v>16012</v>
      </c>
      <c r="J1255" s="15" t="s">
        <v>1082</v>
      </c>
      <c r="K1255" s="15" t="s">
        <v>1082</v>
      </c>
      <c r="L1255" s="15" t="s">
        <v>1082</v>
      </c>
      <c r="M1255" s="15" t="s">
        <v>1082</v>
      </c>
      <c r="N1255" s="15" t="s">
        <v>1082</v>
      </c>
      <c r="O1255" s="15" t="s">
        <v>1082</v>
      </c>
      <c r="P1255" s="15" t="s">
        <v>1082</v>
      </c>
      <c r="Q1255" s="15" t="s">
        <v>1082</v>
      </c>
      <c r="R1255" s="15" t="s">
        <v>1082</v>
      </c>
      <c r="S1255" s="15" t="s">
        <v>1082</v>
      </c>
      <c r="T1255" s="15" t="s">
        <v>1082</v>
      </c>
      <c r="U1255" s="15" t="s">
        <v>16013</v>
      </c>
    </row>
    <row r="1256" spans="1:21" x14ac:dyDescent="0.3">
      <c r="A1256" s="15" t="s">
        <v>16014</v>
      </c>
      <c r="B1256" s="15" t="s">
        <v>16015</v>
      </c>
      <c r="C1256" s="15" t="s">
        <v>16016</v>
      </c>
      <c r="D1256" s="15" t="s">
        <v>8338</v>
      </c>
      <c r="E1256" s="15" t="s">
        <v>16017</v>
      </c>
      <c r="F1256" s="15" t="s">
        <v>6252</v>
      </c>
      <c r="G1256" s="15" t="s">
        <v>6264</v>
      </c>
      <c r="H1256" s="15" t="s">
        <v>16018</v>
      </c>
      <c r="I1256" s="15" t="s">
        <v>16019</v>
      </c>
      <c r="J1256" s="15" t="s">
        <v>1082</v>
      </c>
      <c r="K1256" s="15" t="s">
        <v>6268</v>
      </c>
      <c r="L1256" s="15" t="s">
        <v>6269</v>
      </c>
      <c r="M1256" s="15" t="s">
        <v>1082</v>
      </c>
      <c r="N1256" s="15" t="s">
        <v>1082</v>
      </c>
      <c r="O1256" s="15" t="s">
        <v>1082</v>
      </c>
      <c r="P1256" s="15" t="s">
        <v>1082</v>
      </c>
      <c r="Q1256" s="15" t="s">
        <v>6270</v>
      </c>
      <c r="R1256" s="15" t="s">
        <v>1082</v>
      </c>
      <c r="S1256" s="15" t="s">
        <v>1082</v>
      </c>
      <c r="T1256" s="15" t="s">
        <v>1082</v>
      </c>
      <c r="U1256" s="15" t="s">
        <v>6271</v>
      </c>
    </row>
    <row r="1257" spans="1:21" x14ac:dyDescent="0.3">
      <c r="A1257" s="15" t="s">
        <v>16020</v>
      </c>
      <c r="B1257" s="15" t="s">
        <v>16021</v>
      </c>
      <c r="C1257" s="15" t="s">
        <v>16022</v>
      </c>
      <c r="D1257" s="15" t="s">
        <v>16023</v>
      </c>
      <c r="E1257" s="15" t="s">
        <v>16024</v>
      </c>
      <c r="F1257" s="15" t="s">
        <v>6252</v>
      </c>
      <c r="G1257" s="15" t="s">
        <v>6948</v>
      </c>
      <c r="H1257" s="15" t="s">
        <v>1316</v>
      </c>
      <c r="I1257" s="15" t="s">
        <v>6551</v>
      </c>
      <c r="J1257" s="15" t="s">
        <v>1082</v>
      </c>
      <c r="K1257" s="15" t="s">
        <v>1082</v>
      </c>
      <c r="L1257" s="15" t="s">
        <v>1082</v>
      </c>
      <c r="M1257" s="15" t="s">
        <v>1082</v>
      </c>
      <c r="N1257" s="15" t="s">
        <v>1082</v>
      </c>
      <c r="O1257" s="15" t="s">
        <v>1082</v>
      </c>
      <c r="P1257" s="15" t="s">
        <v>1082</v>
      </c>
      <c r="Q1257" s="15" t="s">
        <v>1082</v>
      </c>
      <c r="R1257" s="15" t="s">
        <v>1082</v>
      </c>
      <c r="S1257" s="15" t="s">
        <v>1082</v>
      </c>
      <c r="T1257" s="15" t="s">
        <v>1082</v>
      </c>
      <c r="U1257" s="15" t="s">
        <v>16025</v>
      </c>
    </row>
    <row r="1258" spans="1:21" x14ac:dyDescent="0.3">
      <c r="A1258" s="15" t="s">
        <v>16026</v>
      </c>
      <c r="B1258" s="15" t="s">
        <v>16027</v>
      </c>
      <c r="C1258" s="15" t="s">
        <v>6249</v>
      </c>
      <c r="D1258" s="15" t="s">
        <v>16028</v>
      </c>
      <c r="E1258" s="15" t="s">
        <v>9065</v>
      </c>
      <c r="F1258" s="15" t="s">
        <v>6252</v>
      </c>
      <c r="G1258" s="15" t="s">
        <v>6312</v>
      </c>
      <c r="H1258" s="15" t="s">
        <v>7682</v>
      </c>
      <c r="I1258" s="15" t="s">
        <v>1082</v>
      </c>
      <c r="J1258" s="15" t="s">
        <v>1082</v>
      </c>
      <c r="K1258" s="15" t="s">
        <v>1082</v>
      </c>
      <c r="L1258" s="15" t="s">
        <v>1082</v>
      </c>
      <c r="M1258" s="15" t="s">
        <v>1082</v>
      </c>
      <c r="N1258" s="15" t="s">
        <v>1082</v>
      </c>
      <c r="O1258" s="15" t="s">
        <v>1082</v>
      </c>
      <c r="P1258" s="15" t="s">
        <v>1082</v>
      </c>
      <c r="Q1258" s="15" t="s">
        <v>1082</v>
      </c>
      <c r="R1258" s="15" t="s">
        <v>1082</v>
      </c>
      <c r="S1258" s="15" t="s">
        <v>1082</v>
      </c>
      <c r="T1258" s="15" t="s">
        <v>1082</v>
      </c>
      <c r="U1258" s="15" t="s">
        <v>9066</v>
      </c>
    </row>
    <row r="1259" spans="1:21" x14ac:dyDescent="0.3">
      <c r="A1259" s="15" t="s">
        <v>16029</v>
      </c>
      <c r="B1259" s="15" t="s">
        <v>16030</v>
      </c>
      <c r="C1259" s="15" t="s">
        <v>16031</v>
      </c>
      <c r="D1259" s="15" t="s">
        <v>7625</v>
      </c>
      <c r="E1259" s="15" t="s">
        <v>16032</v>
      </c>
      <c r="F1259" s="15" t="s">
        <v>6252</v>
      </c>
      <c r="G1259" s="15" t="s">
        <v>6312</v>
      </c>
      <c r="H1259" s="15" t="s">
        <v>16033</v>
      </c>
      <c r="I1259" s="15" t="s">
        <v>16034</v>
      </c>
      <c r="J1259" s="15" t="s">
        <v>16035</v>
      </c>
      <c r="K1259" s="15" t="s">
        <v>16036</v>
      </c>
      <c r="L1259" s="15" t="s">
        <v>16037</v>
      </c>
      <c r="M1259" s="15" t="s">
        <v>8977</v>
      </c>
      <c r="N1259" s="15" t="s">
        <v>1082</v>
      </c>
      <c r="O1259" s="15" t="s">
        <v>1082</v>
      </c>
      <c r="P1259" s="15" t="s">
        <v>1082</v>
      </c>
      <c r="Q1259" s="15" t="s">
        <v>6318</v>
      </c>
      <c r="R1259" s="15" t="s">
        <v>1082</v>
      </c>
      <c r="S1259" s="15" t="s">
        <v>1082</v>
      </c>
      <c r="T1259" s="15" t="s">
        <v>1082</v>
      </c>
      <c r="U1259" s="15" t="s">
        <v>16038</v>
      </c>
    </row>
    <row r="1260" spans="1:21" x14ac:dyDescent="0.3">
      <c r="A1260" s="15" t="s">
        <v>16039</v>
      </c>
      <c r="B1260" s="15" t="s">
        <v>16040</v>
      </c>
      <c r="C1260" s="15" t="s">
        <v>16041</v>
      </c>
      <c r="D1260" s="15" t="s">
        <v>16042</v>
      </c>
      <c r="E1260" s="15" t="s">
        <v>16043</v>
      </c>
      <c r="F1260" s="15" t="s">
        <v>6252</v>
      </c>
      <c r="G1260" s="15" t="s">
        <v>6785</v>
      </c>
      <c r="H1260" s="15" t="s">
        <v>9179</v>
      </c>
      <c r="I1260" s="15" t="s">
        <v>16044</v>
      </c>
      <c r="J1260" s="15" t="s">
        <v>1082</v>
      </c>
      <c r="K1260" s="15" t="s">
        <v>15161</v>
      </c>
      <c r="L1260" s="15" t="s">
        <v>16045</v>
      </c>
      <c r="M1260" s="15" t="s">
        <v>16046</v>
      </c>
      <c r="N1260" s="15" t="s">
        <v>16047</v>
      </c>
      <c r="O1260" s="15" t="s">
        <v>15164</v>
      </c>
      <c r="P1260" s="15" t="s">
        <v>15165</v>
      </c>
      <c r="Q1260" s="15" t="s">
        <v>9513</v>
      </c>
      <c r="R1260" s="15" t="s">
        <v>1082</v>
      </c>
      <c r="S1260" s="15" t="s">
        <v>1082</v>
      </c>
      <c r="T1260" s="15" t="s">
        <v>1082</v>
      </c>
      <c r="U1260" s="15" t="s">
        <v>9185</v>
      </c>
    </row>
    <row r="1261" spans="1:21" x14ac:dyDescent="0.3">
      <c r="A1261" s="15" t="s">
        <v>16048</v>
      </c>
      <c r="B1261" s="15" t="s">
        <v>16049</v>
      </c>
      <c r="C1261" s="15" t="s">
        <v>16050</v>
      </c>
      <c r="D1261" s="15" t="s">
        <v>9504</v>
      </c>
      <c r="E1261" s="15" t="s">
        <v>16051</v>
      </c>
      <c r="F1261" s="15" t="s">
        <v>6252</v>
      </c>
      <c r="G1261" s="15" t="s">
        <v>6332</v>
      </c>
      <c r="H1261" s="15" t="s">
        <v>6333</v>
      </c>
      <c r="I1261" s="15" t="s">
        <v>1082</v>
      </c>
      <c r="J1261" s="15" t="s">
        <v>1082</v>
      </c>
      <c r="K1261" s="15" t="s">
        <v>1082</v>
      </c>
      <c r="L1261" s="15" t="s">
        <v>1082</v>
      </c>
      <c r="M1261" s="15" t="s">
        <v>1082</v>
      </c>
      <c r="N1261" s="15" t="s">
        <v>1082</v>
      </c>
      <c r="O1261" s="15" t="s">
        <v>1082</v>
      </c>
      <c r="P1261" s="15" t="s">
        <v>1082</v>
      </c>
      <c r="Q1261" s="15" t="s">
        <v>1082</v>
      </c>
      <c r="R1261" s="15" t="s">
        <v>1082</v>
      </c>
      <c r="S1261" s="15" t="s">
        <v>1082</v>
      </c>
      <c r="T1261" s="15" t="s">
        <v>1082</v>
      </c>
      <c r="U1261" s="15" t="s">
        <v>6335</v>
      </c>
    </row>
    <row r="1262" spans="1:21" x14ac:dyDescent="0.3">
      <c r="A1262" s="15" t="s">
        <v>16052</v>
      </c>
      <c r="B1262" s="15" t="s">
        <v>16053</v>
      </c>
      <c r="C1262" s="15" t="s">
        <v>6249</v>
      </c>
      <c r="D1262" s="15" t="s">
        <v>16054</v>
      </c>
      <c r="E1262" s="15" t="s">
        <v>16055</v>
      </c>
      <c r="F1262" s="15" t="s">
        <v>6252</v>
      </c>
      <c r="G1262" s="15" t="s">
        <v>6264</v>
      </c>
      <c r="H1262" s="15" t="s">
        <v>16056</v>
      </c>
      <c r="I1262" s="15" t="s">
        <v>16057</v>
      </c>
      <c r="J1262" s="15" t="s">
        <v>1082</v>
      </c>
      <c r="K1262" s="15" t="s">
        <v>1082</v>
      </c>
      <c r="L1262" s="15" t="s">
        <v>1082</v>
      </c>
      <c r="M1262" s="15" t="s">
        <v>1082</v>
      </c>
      <c r="N1262" s="15" t="s">
        <v>1082</v>
      </c>
      <c r="O1262" s="15" t="s">
        <v>1082</v>
      </c>
      <c r="P1262" s="15" t="s">
        <v>1082</v>
      </c>
      <c r="Q1262" s="15" t="s">
        <v>1082</v>
      </c>
      <c r="R1262" s="15" t="s">
        <v>1082</v>
      </c>
      <c r="S1262" s="15" t="s">
        <v>1082</v>
      </c>
      <c r="T1262" s="15" t="s">
        <v>1082</v>
      </c>
      <c r="U1262" s="15" t="s">
        <v>16058</v>
      </c>
    </row>
    <row r="1263" spans="1:21" x14ac:dyDescent="0.3">
      <c r="A1263" s="15" t="s">
        <v>16059</v>
      </c>
      <c r="B1263" s="15" t="s">
        <v>16060</v>
      </c>
      <c r="C1263" s="15" t="s">
        <v>16061</v>
      </c>
      <c r="D1263" s="15" t="s">
        <v>16062</v>
      </c>
      <c r="E1263" s="15" t="s">
        <v>16063</v>
      </c>
      <c r="F1263" s="15" t="s">
        <v>6252</v>
      </c>
      <c r="G1263" s="15" t="s">
        <v>6785</v>
      </c>
      <c r="H1263" s="15" t="s">
        <v>12617</v>
      </c>
      <c r="I1263" s="15" t="s">
        <v>16064</v>
      </c>
      <c r="J1263" s="15" t="s">
        <v>1082</v>
      </c>
      <c r="K1263" s="15" t="s">
        <v>1082</v>
      </c>
      <c r="L1263" s="15" t="s">
        <v>1082</v>
      </c>
      <c r="M1263" s="15" t="s">
        <v>1082</v>
      </c>
      <c r="N1263" s="15" t="s">
        <v>1082</v>
      </c>
      <c r="O1263" s="15" t="s">
        <v>1082</v>
      </c>
      <c r="P1263" s="15" t="s">
        <v>1082</v>
      </c>
      <c r="Q1263" s="15" t="s">
        <v>1082</v>
      </c>
      <c r="R1263" s="15" t="s">
        <v>1082</v>
      </c>
      <c r="S1263" s="15" t="s">
        <v>1082</v>
      </c>
      <c r="T1263" s="15" t="s">
        <v>1082</v>
      </c>
      <c r="U1263" s="15" t="s">
        <v>10098</v>
      </c>
    </row>
    <row r="1264" spans="1:21" x14ac:dyDescent="0.3">
      <c r="A1264" s="15" t="s">
        <v>16065</v>
      </c>
      <c r="B1264" s="15" t="s">
        <v>16066</v>
      </c>
      <c r="C1264" s="15" t="s">
        <v>16067</v>
      </c>
      <c r="D1264" s="15" t="s">
        <v>7036</v>
      </c>
      <c r="E1264" s="15" t="s">
        <v>16068</v>
      </c>
      <c r="F1264" s="15" t="s">
        <v>6252</v>
      </c>
      <c r="G1264" s="15" t="s">
        <v>6277</v>
      </c>
      <c r="H1264" s="15" t="s">
        <v>16069</v>
      </c>
      <c r="I1264" s="15" t="s">
        <v>1082</v>
      </c>
      <c r="J1264" s="15" t="s">
        <v>1082</v>
      </c>
      <c r="K1264" s="15" t="s">
        <v>1082</v>
      </c>
      <c r="L1264" s="15" t="s">
        <v>1082</v>
      </c>
      <c r="M1264" s="15" t="s">
        <v>1082</v>
      </c>
      <c r="N1264" s="15" t="s">
        <v>1082</v>
      </c>
      <c r="O1264" s="15" t="s">
        <v>1082</v>
      </c>
      <c r="P1264" s="15" t="s">
        <v>1082</v>
      </c>
      <c r="Q1264" s="15" t="s">
        <v>1082</v>
      </c>
      <c r="R1264" s="15" t="s">
        <v>1082</v>
      </c>
      <c r="S1264" s="15" t="s">
        <v>1082</v>
      </c>
      <c r="T1264" s="15" t="s">
        <v>1082</v>
      </c>
      <c r="U1264" s="15" t="s">
        <v>16038</v>
      </c>
    </row>
    <row r="1265" spans="1:21" x14ac:dyDescent="0.3">
      <c r="A1265" s="15" t="s">
        <v>16070</v>
      </c>
      <c r="B1265" s="15" t="s">
        <v>16071</v>
      </c>
      <c r="C1265" s="15" t="s">
        <v>16072</v>
      </c>
      <c r="D1265" s="15" t="s">
        <v>7866</v>
      </c>
      <c r="E1265" s="15" t="s">
        <v>16073</v>
      </c>
      <c r="F1265" s="15" t="s">
        <v>6252</v>
      </c>
      <c r="G1265" s="15" t="s">
        <v>6277</v>
      </c>
      <c r="H1265" s="15" t="s">
        <v>6638</v>
      </c>
      <c r="I1265" s="15" t="s">
        <v>16074</v>
      </c>
      <c r="J1265" s="15" t="s">
        <v>1082</v>
      </c>
      <c r="K1265" s="15" t="s">
        <v>16075</v>
      </c>
      <c r="L1265" s="15" t="s">
        <v>16076</v>
      </c>
      <c r="M1265" s="15" t="s">
        <v>16077</v>
      </c>
      <c r="N1265" s="15" t="s">
        <v>1082</v>
      </c>
      <c r="O1265" s="15" t="s">
        <v>16078</v>
      </c>
      <c r="P1265" s="15" t="s">
        <v>16079</v>
      </c>
      <c r="Q1265" s="15" t="s">
        <v>6407</v>
      </c>
      <c r="R1265" s="15" t="s">
        <v>1082</v>
      </c>
      <c r="S1265" s="15" t="s">
        <v>1082</v>
      </c>
      <c r="T1265" s="15" t="s">
        <v>1082</v>
      </c>
      <c r="U1265" s="15" t="s">
        <v>6639</v>
      </c>
    </row>
    <row r="1266" spans="1:21" x14ac:dyDescent="0.3">
      <c r="A1266" s="15" t="s">
        <v>16080</v>
      </c>
      <c r="B1266" s="15" t="s">
        <v>16081</v>
      </c>
      <c r="C1266" s="15" t="s">
        <v>16082</v>
      </c>
      <c r="D1266" s="15" t="s">
        <v>16083</v>
      </c>
      <c r="E1266" s="15" t="s">
        <v>16084</v>
      </c>
      <c r="F1266" s="15" t="s">
        <v>6252</v>
      </c>
      <c r="G1266" s="15" t="s">
        <v>6277</v>
      </c>
      <c r="H1266" s="15" t="s">
        <v>14148</v>
      </c>
      <c r="I1266" s="15" t="s">
        <v>1082</v>
      </c>
      <c r="J1266" s="15" t="s">
        <v>1082</v>
      </c>
      <c r="K1266" s="15" t="s">
        <v>1082</v>
      </c>
      <c r="L1266" s="15" t="s">
        <v>1082</v>
      </c>
      <c r="M1266" s="15" t="s">
        <v>1082</v>
      </c>
      <c r="N1266" s="15" t="s">
        <v>1082</v>
      </c>
      <c r="O1266" s="15" t="s">
        <v>1082</v>
      </c>
      <c r="P1266" s="15" t="s">
        <v>1082</v>
      </c>
      <c r="Q1266" s="15" t="s">
        <v>1082</v>
      </c>
      <c r="R1266" s="15" t="s">
        <v>1082</v>
      </c>
      <c r="S1266" s="15" t="s">
        <v>1082</v>
      </c>
      <c r="T1266" s="15" t="s">
        <v>1082</v>
      </c>
      <c r="U1266" s="15" t="s">
        <v>14154</v>
      </c>
    </row>
    <row r="1267" spans="1:21" x14ac:dyDescent="0.3">
      <c r="A1267" s="15" t="s">
        <v>16085</v>
      </c>
      <c r="B1267" s="15" t="s">
        <v>16086</v>
      </c>
      <c r="C1267" s="15" t="s">
        <v>6249</v>
      </c>
      <c r="D1267" s="15" t="s">
        <v>16087</v>
      </c>
      <c r="E1267" s="15" t="s">
        <v>16088</v>
      </c>
      <c r="F1267" s="15" t="s">
        <v>6252</v>
      </c>
      <c r="G1267" s="15" t="s">
        <v>6868</v>
      </c>
      <c r="H1267" s="15" t="s">
        <v>11833</v>
      </c>
      <c r="I1267" s="15" t="s">
        <v>16089</v>
      </c>
      <c r="J1267" s="15" t="s">
        <v>1082</v>
      </c>
      <c r="K1267" s="15" t="s">
        <v>16090</v>
      </c>
      <c r="L1267" s="15" t="s">
        <v>16091</v>
      </c>
      <c r="M1267" s="15" t="s">
        <v>12768</v>
      </c>
      <c r="N1267" s="15" t="s">
        <v>1082</v>
      </c>
      <c r="O1267" s="15" t="s">
        <v>16092</v>
      </c>
      <c r="P1267" s="15" t="s">
        <v>6996</v>
      </c>
      <c r="Q1267" s="15" t="s">
        <v>6407</v>
      </c>
      <c r="R1267" s="15" t="s">
        <v>1082</v>
      </c>
      <c r="S1267" s="15" t="s">
        <v>1082</v>
      </c>
      <c r="T1267" s="15" t="s">
        <v>1082</v>
      </c>
      <c r="U1267" s="15" t="s">
        <v>16093</v>
      </c>
    </row>
    <row r="1268" spans="1:21" x14ac:dyDescent="0.3">
      <c r="A1268" s="15" t="s">
        <v>16094</v>
      </c>
      <c r="B1268" s="15" t="s">
        <v>16095</v>
      </c>
      <c r="C1268" s="15" t="s">
        <v>16096</v>
      </c>
      <c r="D1268" s="15" t="s">
        <v>10112</v>
      </c>
      <c r="E1268" s="15" t="s">
        <v>16097</v>
      </c>
      <c r="F1268" s="15" t="s">
        <v>6252</v>
      </c>
      <c r="G1268" s="15" t="s">
        <v>6785</v>
      </c>
      <c r="H1268" s="15" t="s">
        <v>16098</v>
      </c>
      <c r="I1268" s="15" t="s">
        <v>1082</v>
      </c>
      <c r="J1268" s="15" t="s">
        <v>1082</v>
      </c>
      <c r="K1268" s="15" t="s">
        <v>1082</v>
      </c>
      <c r="L1268" s="15" t="s">
        <v>1082</v>
      </c>
      <c r="M1268" s="15" t="s">
        <v>1082</v>
      </c>
      <c r="N1268" s="15" t="s">
        <v>1082</v>
      </c>
      <c r="O1268" s="15" t="s">
        <v>1082</v>
      </c>
      <c r="P1268" s="15" t="s">
        <v>1082</v>
      </c>
      <c r="Q1268" s="15" t="s">
        <v>1082</v>
      </c>
      <c r="R1268" s="15" t="s">
        <v>1082</v>
      </c>
      <c r="S1268" s="15" t="s">
        <v>1082</v>
      </c>
      <c r="T1268" s="15" t="s">
        <v>1082</v>
      </c>
      <c r="U1268" s="15" t="s">
        <v>16099</v>
      </c>
    </row>
    <row r="1269" spans="1:21" x14ac:dyDescent="0.3">
      <c r="A1269" s="15" t="s">
        <v>16100</v>
      </c>
      <c r="B1269" s="15" t="s">
        <v>16101</v>
      </c>
      <c r="C1269" s="15" t="s">
        <v>16102</v>
      </c>
      <c r="D1269" s="15" t="s">
        <v>16103</v>
      </c>
      <c r="E1269" s="15" t="s">
        <v>16104</v>
      </c>
      <c r="F1269" s="15" t="s">
        <v>6252</v>
      </c>
      <c r="G1269" s="15" t="s">
        <v>6785</v>
      </c>
      <c r="H1269" s="15" t="s">
        <v>16105</v>
      </c>
      <c r="I1269" s="15" t="s">
        <v>16106</v>
      </c>
      <c r="J1269" s="15" t="s">
        <v>1082</v>
      </c>
      <c r="K1269" s="15" t="s">
        <v>16107</v>
      </c>
      <c r="L1269" s="15" t="s">
        <v>16108</v>
      </c>
      <c r="M1269" s="15" t="s">
        <v>16109</v>
      </c>
      <c r="N1269" s="15" t="s">
        <v>1082</v>
      </c>
      <c r="O1269" s="15" t="s">
        <v>16110</v>
      </c>
      <c r="P1269" s="15" t="s">
        <v>16111</v>
      </c>
      <c r="Q1269" s="15" t="s">
        <v>6407</v>
      </c>
      <c r="R1269" s="15" t="s">
        <v>1082</v>
      </c>
      <c r="S1269" s="15" t="s">
        <v>1082</v>
      </c>
      <c r="T1269" s="15" t="s">
        <v>1082</v>
      </c>
      <c r="U1269" s="15" t="s">
        <v>16112</v>
      </c>
    </row>
    <row r="1270" spans="1:21" x14ac:dyDescent="0.3">
      <c r="A1270" s="15" t="s">
        <v>16113</v>
      </c>
      <c r="B1270" s="15" t="s">
        <v>16114</v>
      </c>
      <c r="C1270" s="15" t="s">
        <v>6249</v>
      </c>
      <c r="D1270" s="15" t="s">
        <v>7132</v>
      </c>
      <c r="E1270" s="15" t="s">
        <v>14317</v>
      </c>
      <c r="F1270" s="15" t="s">
        <v>6252</v>
      </c>
      <c r="G1270" s="15" t="s">
        <v>6370</v>
      </c>
      <c r="H1270" s="15" t="s">
        <v>14318</v>
      </c>
      <c r="I1270" s="15" t="s">
        <v>16115</v>
      </c>
      <c r="J1270" s="15" t="s">
        <v>1082</v>
      </c>
      <c r="K1270" s="15" t="s">
        <v>1082</v>
      </c>
      <c r="L1270" s="15" t="s">
        <v>14319</v>
      </c>
      <c r="M1270" s="15" t="s">
        <v>14290</v>
      </c>
      <c r="N1270" s="15" t="s">
        <v>14291</v>
      </c>
      <c r="O1270" s="15" t="s">
        <v>1082</v>
      </c>
      <c r="P1270" s="15" t="s">
        <v>1082</v>
      </c>
      <c r="Q1270" s="15" t="s">
        <v>7265</v>
      </c>
      <c r="R1270" s="15" t="s">
        <v>14292</v>
      </c>
      <c r="S1270" s="15" t="s">
        <v>1082</v>
      </c>
      <c r="T1270" s="15" t="s">
        <v>1082</v>
      </c>
      <c r="U1270" s="15" t="s">
        <v>8666</v>
      </c>
    </row>
    <row r="1271" spans="1:21" x14ac:dyDescent="0.3">
      <c r="A1271" s="15" t="s">
        <v>16116</v>
      </c>
      <c r="B1271" s="15" t="s">
        <v>16117</v>
      </c>
      <c r="C1271" s="15" t="s">
        <v>16118</v>
      </c>
      <c r="D1271" s="15" t="s">
        <v>9412</v>
      </c>
      <c r="E1271" s="15" t="s">
        <v>16119</v>
      </c>
      <c r="F1271" s="15" t="s">
        <v>6252</v>
      </c>
      <c r="G1271" s="15" t="s">
        <v>6948</v>
      </c>
      <c r="H1271" s="15" t="s">
        <v>16120</v>
      </c>
      <c r="I1271" s="15" t="s">
        <v>16121</v>
      </c>
      <c r="J1271" s="15" t="s">
        <v>1082</v>
      </c>
      <c r="K1271" s="15" t="s">
        <v>7068</v>
      </c>
      <c r="L1271" s="15" t="s">
        <v>16122</v>
      </c>
      <c r="M1271" s="15" t="s">
        <v>1082</v>
      </c>
      <c r="N1271" s="15" t="s">
        <v>1082</v>
      </c>
      <c r="O1271" s="15" t="s">
        <v>1082</v>
      </c>
      <c r="P1271" s="15" t="s">
        <v>1082</v>
      </c>
      <c r="Q1271" s="15" t="s">
        <v>7070</v>
      </c>
      <c r="R1271" s="15" t="s">
        <v>1082</v>
      </c>
      <c r="S1271" s="15" t="s">
        <v>1082</v>
      </c>
      <c r="T1271" s="15" t="s">
        <v>1082</v>
      </c>
      <c r="U1271" s="15" t="s">
        <v>16123</v>
      </c>
    </row>
    <row r="1272" spans="1:21" x14ac:dyDescent="0.3">
      <c r="A1272" s="15" t="s">
        <v>16124</v>
      </c>
      <c r="B1272" s="15" t="s">
        <v>16125</v>
      </c>
      <c r="C1272" s="15" t="s">
        <v>16126</v>
      </c>
      <c r="D1272" s="15" t="s">
        <v>8846</v>
      </c>
      <c r="E1272" s="15" t="s">
        <v>16127</v>
      </c>
      <c r="F1272" s="15" t="s">
        <v>6252</v>
      </c>
      <c r="G1272" s="15" t="s">
        <v>6277</v>
      </c>
      <c r="H1272" s="15" t="s">
        <v>16128</v>
      </c>
      <c r="I1272" s="15" t="s">
        <v>1082</v>
      </c>
      <c r="J1272" s="15" t="s">
        <v>1082</v>
      </c>
      <c r="K1272" s="15" t="s">
        <v>1082</v>
      </c>
      <c r="L1272" s="15" t="s">
        <v>16129</v>
      </c>
      <c r="M1272" s="15" t="s">
        <v>1082</v>
      </c>
      <c r="N1272" s="15" t="s">
        <v>1082</v>
      </c>
      <c r="O1272" s="15" t="s">
        <v>1082</v>
      </c>
      <c r="P1272" s="15" t="s">
        <v>1082</v>
      </c>
      <c r="Q1272" s="15" t="s">
        <v>6257</v>
      </c>
      <c r="R1272" s="15" t="s">
        <v>1082</v>
      </c>
      <c r="S1272" s="15" t="s">
        <v>1082</v>
      </c>
      <c r="T1272" s="15" t="s">
        <v>1082</v>
      </c>
      <c r="U1272" s="15" t="s">
        <v>16130</v>
      </c>
    </row>
    <row r="1273" spans="1:21" x14ac:dyDescent="0.3">
      <c r="A1273" s="15" t="s">
        <v>16131</v>
      </c>
      <c r="B1273" s="15" t="s">
        <v>16132</v>
      </c>
      <c r="C1273" s="15" t="s">
        <v>16133</v>
      </c>
      <c r="D1273" s="15" t="s">
        <v>7356</v>
      </c>
      <c r="E1273" s="15" t="s">
        <v>16134</v>
      </c>
      <c r="F1273" s="15" t="s">
        <v>6252</v>
      </c>
      <c r="G1273" s="15" t="s">
        <v>6277</v>
      </c>
      <c r="H1273" s="15" t="s">
        <v>16135</v>
      </c>
      <c r="I1273" s="15" t="s">
        <v>16136</v>
      </c>
      <c r="J1273" s="15" t="s">
        <v>1082</v>
      </c>
      <c r="K1273" s="15" t="s">
        <v>1082</v>
      </c>
      <c r="L1273" s="15" t="s">
        <v>16137</v>
      </c>
      <c r="M1273" s="15" t="s">
        <v>1082</v>
      </c>
      <c r="N1273" s="15" t="s">
        <v>1082</v>
      </c>
      <c r="O1273" s="15" t="s">
        <v>1082</v>
      </c>
      <c r="P1273" s="15" t="s">
        <v>1082</v>
      </c>
      <c r="Q1273" s="15" t="s">
        <v>6257</v>
      </c>
      <c r="R1273" s="15" t="s">
        <v>1082</v>
      </c>
      <c r="S1273" s="15" t="s">
        <v>1082</v>
      </c>
      <c r="T1273" s="15" t="s">
        <v>1082</v>
      </c>
      <c r="U1273" s="15" t="s">
        <v>16138</v>
      </c>
    </row>
    <row r="1274" spans="1:21" x14ac:dyDescent="0.3">
      <c r="A1274" s="15" t="s">
        <v>16139</v>
      </c>
      <c r="B1274" s="15" t="s">
        <v>16140</v>
      </c>
      <c r="C1274" s="15" t="s">
        <v>16141</v>
      </c>
      <c r="D1274" s="15" t="s">
        <v>9381</v>
      </c>
      <c r="E1274" s="15" t="s">
        <v>16142</v>
      </c>
      <c r="F1274" s="15" t="s">
        <v>6252</v>
      </c>
      <c r="G1274" s="15" t="s">
        <v>8179</v>
      </c>
      <c r="H1274" s="15" t="s">
        <v>8180</v>
      </c>
      <c r="I1274" s="15" t="s">
        <v>1082</v>
      </c>
      <c r="J1274" s="15" t="s">
        <v>1082</v>
      </c>
      <c r="K1274" s="15" t="s">
        <v>1082</v>
      </c>
      <c r="L1274" s="15" t="s">
        <v>1082</v>
      </c>
      <c r="M1274" s="15" t="s">
        <v>1082</v>
      </c>
      <c r="N1274" s="15" t="s">
        <v>1082</v>
      </c>
      <c r="O1274" s="15" t="s">
        <v>1082</v>
      </c>
      <c r="P1274" s="15" t="s">
        <v>1082</v>
      </c>
      <c r="Q1274" s="15" t="s">
        <v>1082</v>
      </c>
      <c r="R1274" s="15" t="s">
        <v>1082</v>
      </c>
      <c r="S1274" s="15" t="s">
        <v>1082</v>
      </c>
      <c r="T1274" s="15" t="s">
        <v>1082</v>
      </c>
      <c r="U1274" s="15" t="s">
        <v>8182</v>
      </c>
    </row>
    <row r="1275" spans="1:21" x14ac:dyDescent="0.3">
      <c r="A1275" s="15" t="s">
        <v>16143</v>
      </c>
      <c r="B1275" s="15" t="s">
        <v>16144</v>
      </c>
      <c r="C1275" s="15" t="s">
        <v>6249</v>
      </c>
      <c r="D1275" s="15" t="s">
        <v>16145</v>
      </c>
      <c r="E1275" s="15" t="s">
        <v>16146</v>
      </c>
      <c r="F1275" s="15" t="s">
        <v>6252</v>
      </c>
      <c r="G1275" s="15" t="s">
        <v>6948</v>
      </c>
      <c r="H1275" s="15" t="s">
        <v>10130</v>
      </c>
      <c r="I1275" s="15" t="s">
        <v>1082</v>
      </c>
      <c r="J1275" s="15" t="s">
        <v>1082</v>
      </c>
      <c r="K1275" s="15" t="s">
        <v>1082</v>
      </c>
      <c r="L1275" s="15" t="s">
        <v>15566</v>
      </c>
      <c r="M1275" s="15" t="s">
        <v>1082</v>
      </c>
      <c r="N1275" s="15" t="s">
        <v>1082</v>
      </c>
      <c r="O1275" s="15" t="s">
        <v>1082</v>
      </c>
      <c r="P1275" s="15" t="s">
        <v>1082</v>
      </c>
      <c r="Q1275" s="15" t="s">
        <v>7173</v>
      </c>
      <c r="R1275" s="15" t="s">
        <v>15567</v>
      </c>
      <c r="S1275" s="15" t="s">
        <v>1082</v>
      </c>
      <c r="T1275" s="15" t="s">
        <v>1082</v>
      </c>
      <c r="U1275" s="15" t="s">
        <v>8494</v>
      </c>
    </row>
    <row r="1276" spans="1:21" x14ac:dyDescent="0.3">
      <c r="A1276" s="15" t="s">
        <v>16147</v>
      </c>
      <c r="B1276" s="15" t="s">
        <v>16148</v>
      </c>
      <c r="C1276" s="15" t="s">
        <v>16149</v>
      </c>
      <c r="D1276" s="15" t="s">
        <v>7756</v>
      </c>
      <c r="E1276" s="15" t="s">
        <v>16150</v>
      </c>
      <c r="F1276" s="15" t="s">
        <v>6252</v>
      </c>
      <c r="G1276" s="15" t="s">
        <v>6415</v>
      </c>
      <c r="H1276" s="15" t="s">
        <v>10332</v>
      </c>
      <c r="I1276" s="15" t="s">
        <v>16151</v>
      </c>
      <c r="J1276" s="15" t="s">
        <v>1082</v>
      </c>
      <c r="K1276" s="15" t="s">
        <v>1082</v>
      </c>
      <c r="L1276" s="15" t="s">
        <v>1082</v>
      </c>
      <c r="M1276" s="15" t="s">
        <v>1082</v>
      </c>
      <c r="N1276" s="15" t="s">
        <v>1082</v>
      </c>
      <c r="O1276" s="15" t="s">
        <v>1082</v>
      </c>
      <c r="P1276" s="15" t="s">
        <v>1082</v>
      </c>
      <c r="Q1276" s="15" t="s">
        <v>1082</v>
      </c>
      <c r="R1276" s="15" t="s">
        <v>1082</v>
      </c>
      <c r="S1276" s="15" t="s">
        <v>1082</v>
      </c>
      <c r="T1276" s="15" t="s">
        <v>1082</v>
      </c>
      <c r="U1276" s="15" t="s">
        <v>10333</v>
      </c>
    </row>
    <row r="1277" spans="1:21" x14ac:dyDescent="0.3">
      <c r="A1277" s="15" t="s">
        <v>16152</v>
      </c>
      <c r="B1277" s="15" t="s">
        <v>16153</v>
      </c>
      <c r="C1277" s="15" t="s">
        <v>16154</v>
      </c>
      <c r="D1277" s="15" t="s">
        <v>13100</v>
      </c>
      <c r="E1277" s="15" t="s">
        <v>16155</v>
      </c>
      <c r="F1277" s="15" t="s">
        <v>6252</v>
      </c>
      <c r="G1277" s="15" t="s">
        <v>1082</v>
      </c>
      <c r="H1277" s="15" t="s">
        <v>1082</v>
      </c>
      <c r="I1277" s="15" t="s">
        <v>1082</v>
      </c>
      <c r="J1277" s="15" t="s">
        <v>1082</v>
      </c>
      <c r="K1277" s="15" t="s">
        <v>1082</v>
      </c>
      <c r="L1277" s="15" t="s">
        <v>1082</v>
      </c>
      <c r="M1277" s="15" t="s">
        <v>1082</v>
      </c>
      <c r="N1277" s="15" t="s">
        <v>1082</v>
      </c>
      <c r="O1277" s="15" t="s">
        <v>1082</v>
      </c>
      <c r="P1277" s="15" t="s">
        <v>1082</v>
      </c>
      <c r="Q1277" s="15" t="s">
        <v>1082</v>
      </c>
      <c r="R1277" s="15" t="s">
        <v>1082</v>
      </c>
      <c r="S1277" s="15" t="s">
        <v>1082</v>
      </c>
      <c r="T1277" s="15" t="s">
        <v>1082</v>
      </c>
      <c r="U1277" s="15" t="s">
        <v>1082</v>
      </c>
    </row>
    <row r="1278" spans="1:21" x14ac:dyDescent="0.3">
      <c r="A1278" s="15" t="s">
        <v>16156</v>
      </c>
      <c r="B1278" s="15" t="s">
        <v>16157</v>
      </c>
      <c r="C1278" s="15" t="s">
        <v>16158</v>
      </c>
      <c r="D1278" s="15" t="s">
        <v>13966</v>
      </c>
      <c r="E1278" s="15" t="s">
        <v>16159</v>
      </c>
      <c r="F1278" s="15" t="s">
        <v>6252</v>
      </c>
      <c r="G1278" s="15" t="s">
        <v>6868</v>
      </c>
      <c r="H1278" s="15" t="s">
        <v>16160</v>
      </c>
      <c r="I1278" s="15" t="s">
        <v>16161</v>
      </c>
      <c r="J1278" s="15" t="s">
        <v>16162</v>
      </c>
      <c r="K1278" s="15" t="s">
        <v>16163</v>
      </c>
      <c r="L1278" s="15" t="s">
        <v>16164</v>
      </c>
      <c r="M1278" s="15" t="s">
        <v>16165</v>
      </c>
      <c r="N1278" s="15" t="s">
        <v>16166</v>
      </c>
      <c r="O1278" s="15" t="s">
        <v>16167</v>
      </c>
      <c r="P1278" s="15" t="s">
        <v>16168</v>
      </c>
      <c r="Q1278" s="15" t="s">
        <v>6393</v>
      </c>
      <c r="R1278" s="15" t="s">
        <v>1082</v>
      </c>
      <c r="S1278" s="15" t="s">
        <v>1082</v>
      </c>
      <c r="T1278" s="15" t="s">
        <v>16169</v>
      </c>
      <c r="U1278" s="15" t="s">
        <v>16170</v>
      </c>
    </row>
    <row r="1279" spans="1:21" x14ac:dyDescent="0.3">
      <c r="A1279" s="15" t="s">
        <v>16171</v>
      </c>
      <c r="B1279" s="15" t="s">
        <v>16172</v>
      </c>
      <c r="C1279" s="15" t="s">
        <v>16173</v>
      </c>
      <c r="D1279" s="15" t="s">
        <v>10055</v>
      </c>
      <c r="E1279" s="15" t="s">
        <v>16174</v>
      </c>
      <c r="F1279" s="15" t="s">
        <v>6252</v>
      </c>
      <c r="G1279" s="15" t="s">
        <v>6868</v>
      </c>
      <c r="H1279" s="15" t="s">
        <v>16175</v>
      </c>
      <c r="I1279" s="15" t="s">
        <v>16176</v>
      </c>
      <c r="J1279" s="15" t="s">
        <v>16177</v>
      </c>
      <c r="K1279" s="15" t="s">
        <v>16178</v>
      </c>
      <c r="L1279" s="15" t="s">
        <v>16179</v>
      </c>
      <c r="M1279" s="15" t="s">
        <v>16180</v>
      </c>
      <c r="N1279" s="15" t="s">
        <v>13585</v>
      </c>
      <c r="O1279" s="15" t="s">
        <v>16181</v>
      </c>
      <c r="P1279" s="15" t="s">
        <v>16182</v>
      </c>
      <c r="Q1279" s="15" t="s">
        <v>6393</v>
      </c>
      <c r="R1279" s="15" t="s">
        <v>1082</v>
      </c>
      <c r="S1279" s="15" t="s">
        <v>1082</v>
      </c>
      <c r="T1279" s="15" t="s">
        <v>1082</v>
      </c>
      <c r="U1279" s="15" t="s">
        <v>16183</v>
      </c>
    </row>
    <row r="1280" spans="1:21" x14ac:dyDescent="0.3">
      <c r="A1280" s="15" t="s">
        <v>16184</v>
      </c>
      <c r="B1280" s="15" t="s">
        <v>16185</v>
      </c>
      <c r="C1280" s="15" t="s">
        <v>16186</v>
      </c>
      <c r="D1280" s="15" t="s">
        <v>16187</v>
      </c>
      <c r="E1280" s="15" t="s">
        <v>16188</v>
      </c>
      <c r="F1280" s="15" t="s">
        <v>6252</v>
      </c>
      <c r="G1280" s="15" t="s">
        <v>6868</v>
      </c>
      <c r="H1280" s="15" t="s">
        <v>14325</v>
      </c>
      <c r="I1280" s="15" t="s">
        <v>16189</v>
      </c>
      <c r="J1280" s="15" t="s">
        <v>1082</v>
      </c>
      <c r="K1280" s="15" t="s">
        <v>16190</v>
      </c>
      <c r="L1280" s="15" t="s">
        <v>16191</v>
      </c>
      <c r="M1280" s="15" t="s">
        <v>6404</v>
      </c>
      <c r="N1280" s="15" t="s">
        <v>1082</v>
      </c>
      <c r="O1280" s="15" t="s">
        <v>16192</v>
      </c>
      <c r="P1280" s="15" t="s">
        <v>16193</v>
      </c>
      <c r="Q1280" s="15" t="s">
        <v>6407</v>
      </c>
      <c r="R1280" s="15" t="s">
        <v>1082</v>
      </c>
      <c r="S1280" s="15" t="s">
        <v>1082</v>
      </c>
      <c r="T1280" s="15" t="s">
        <v>16194</v>
      </c>
      <c r="U1280" s="15" t="s">
        <v>16195</v>
      </c>
    </row>
    <row r="1281" spans="1:21" x14ac:dyDescent="0.3">
      <c r="A1281" s="15" t="s">
        <v>16196</v>
      </c>
      <c r="B1281" s="15" t="s">
        <v>16197</v>
      </c>
      <c r="C1281" s="15" t="s">
        <v>6249</v>
      </c>
      <c r="D1281" s="15" t="s">
        <v>14965</v>
      </c>
      <c r="E1281" s="15" t="s">
        <v>14317</v>
      </c>
      <c r="F1281" s="15" t="s">
        <v>6252</v>
      </c>
      <c r="G1281" s="15" t="s">
        <v>6370</v>
      </c>
      <c r="H1281" s="15" t="s">
        <v>14318</v>
      </c>
      <c r="I1281" s="15" t="s">
        <v>67</v>
      </c>
      <c r="J1281" s="15" t="s">
        <v>1082</v>
      </c>
      <c r="K1281" s="15" t="s">
        <v>1082</v>
      </c>
      <c r="L1281" s="15" t="s">
        <v>16198</v>
      </c>
      <c r="M1281" s="15" t="s">
        <v>14290</v>
      </c>
      <c r="N1281" s="15" t="s">
        <v>16199</v>
      </c>
      <c r="O1281" s="15" t="s">
        <v>1082</v>
      </c>
      <c r="P1281" s="15" t="s">
        <v>1082</v>
      </c>
      <c r="Q1281" s="15" t="s">
        <v>7265</v>
      </c>
      <c r="R1281" s="15" t="s">
        <v>16200</v>
      </c>
      <c r="S1281" s="15" t="s">
        <v>1082</v>
      </c>
      <c r="T1281" s="15" t="s">
        <v>1082</v>
      </c>
      <c r="U1281" s="15" t="s">
        <v>8666</v>
      </c>
    </row>
    <row r="1282" spans="1:21" x14ac:dyDescent="0.3">
      <c r="A1282" s="15" t="s">
        <v>16201</v>
      </c>
      <c r="B1282" s="15" t="s">
        <v>16202</v>
      </c>
      <c r="C1282" s="15" t="s">
        <v>16203</v>
      </c>
      <c r="D1282" s="15" t="s">
        <v>12442</v>
      </c>
      <c r="E1282" s="15" t="s">
        <v>16204</v>
      </c>
      <c r="F1282" s="15" t="s">
        <v>6252</v>
      </c>
      <c r="G1282" s="15" t="s">
        <v>6277</v>
      </c>
      <c r="H1282" s="15" t="s">
        <v>14148</v>
      </c>
      <c r="I1282" s="15" t="s">
        <v>1082</v>
      </c>
      <c r="J1282" s="15" t="s">
        <v>1082</v>
      </c>
      <c r="K1282" s="15" t="s">
        <v>1082</v>
      </c>
      <c r="L1282" s="15" t="s">
        <v>1082</v>
      </c>
      <c r="M1282" s="15" t="s">
        <v>1082</v>
      </c>
      <c r="N1282" s="15" t="s">
        <v>1082</v>
      </c>
      <c r="O1282" s="15" t="s">
        <v>1082</v>
      </c>
      <c r="P1282" s="15" t="s">
        <v>1082</v>
      </c>
      <c r="Q1282" s="15" t="s">
        <v>1082</v>
      </c>
      <c r="R1282" s="15" t="s">
        <v>1082</v>
      </c>
      <c r="S1282" s="15" t="s">
        <v>1082</v>
      </c>
      <c r="T1282" s="15" t="s">
        <v>1082</v>
      </c>
      <c r="U1282" s="15" t="s">
        <v>14154</v>
      </c>
    </row>
    <row r="1283" spans="1:21" x14ac:dyDescent="0.3">
      <c r="A1283" s="15" t="s">
        <v>16205</v>
      </c>
      <c r="B1283" s="15" t="s">
        <v>16206</v>
      </c>
      <c r="C1283" s="15" t="s">
        <v>16207</v>
      </c>
      <c r="D1283" s="15" t="s">
        <v>9600</v>
      </c>
      <c r="E1283" s="15" t="s">
        <v>16208</v>
      </c>
      <c r="F1283" s="15" t="s">
        <v>16209</v>
      </c>
      <c r="G1283" s="15" t="s">
        <v>6948</v>
      </c>
      <c r="H1283" s="15" t="s">
        <v>1799</v>
      </c>
      <c r="I1283" s="15" t="s">
        <v>1082</v>
      </c>
      <c r="J1283" s="15" t="s">
        <v>1082</v>
      </c>
      <c r="K1283" s="15" t="s">
        <v>1082</v>
      </c>
      <c r="L1283" s="15" t="s">
        <v>15572</v>
      </c>
      <c r="M1283" s="15" t="s">
        <v>1082</v>
      </c>
      <c r="N1283" s="15" t="s">
        <v>1082</v>
      </c>
      <c r="O1283" s="15" t="s">
        <v>1082</v>
      </c>
      <c r="P1283" s="15" t="s">
        <v>1082</v>
      </c>
      <c r="Q1283" s="15" t="s">
        <v>7173</v>
      </c>
      <c r="R1283" s="15" t="s">
        <v>15573</v>
      </c>
      <c r="S1283" s="15" t="s">
        <v>1082</v>
      </c>
      <c r="T1283" s="15" t="s">
        <v>1082</v>
      </c>
      <c r="U1283" s="15" t="s">
        <v>8494</v>
      </c>
    </row>
    <row r="1284" spans="1:21" x14ac:dyDescent="0.3">
      <c r="A1284" s="15" t="s">
        <v>16210</v>
      </c>
      <c r="B1284" s="15" t="s">
        <v>16211</v>
      </c>
      <c r="C1284" s="15" t="s">
        <v>16212</v>
      </c>
      <c r="D1284" s="15" t="s">
        <v>13591</v>
      </c>
      <c r="E1284" s="15" t="s">
        <v>16213</v>
      </c>
      <c r="F1284" s="15" t="s">
        <v>6252</v>
      </c>
      <c r="G1284" s="15" t="s">
        <v>6785</v>
      </c>
      <c r="H1284" s="15" t="s">
        <v>555</v>
      </c>
      <c r="I1284" s="15" t="s">
        <v>409</v>
      </c>
      <c r="J1284" s="15" t="s">
        <v>1082</v>
      </c>
      <c r="K1284" s="15" t="s">
        <v>16214</v>
      </c>
      <c r="L1284" s="15" t="s">
        <v>16215</v>
      </c>
      <c r="M1284" s="15" t="s">
        <v>1082</v>
      </c>
      <c r="N1284" s="15" t="s">
        <v>1082</v>
      </c>
      <c r="O1284" s="15" t="s">
        <v>1082</v>
      </c>
      <c r="P1284" s="15" t="s">
        <v>1082</v>
      </c>
      <c r="Q1284" s="15" t="s">
        <v>6270</v>
      </c>
      <c r="R1284" s="15" t="s">
        <v>1082</v>
      </c>
      <c r="S1284" s="15" t="s">
        <v>1082</v>
      </c>
      <c r="T1284" s="15" t="s">
        <v>1082</v>
      </c>
      <c r="U1284" s="15" t="s">
        <v>15120</v>
      </c>
    </row>
    <row r="1285" spans="1:21" x14ac:dyDescent="0.3">
      <c r="A1285" s="15" t="s">
        <v>16216</v>
      </c>
      <c r="B1285" s="15" t="s">
        <v>16217</v>
      </c>
      <c r="C1285" s="15" t="s">
        <v>6249</v>
      </c>
      <c r="D1285" s="15" t="s">
        <v>16218</v>
      </c>
      <c r="E1285" s="15" t="s">
        <v>16219</v>
      </c>
      <c r="F1285" s="15" t="s">
        <v>6252</v>
      </c>
      <c r="G1285" s="15" t="s">
        <v>6645</v>
      </c>
      <c r="H1285" s="15" t="s">
        <v>16220</v>
      </c>
      <c r="I1285" s="15" t="s">
        <v>16221</v>
      </c>
      <c r="J1285" s="15" t="s">
        <v>1082</v>
      </c>
      <c r="K1285" s="15" t="s">
        <v>16222</v>
      </c>
      <c r="L1285" s="15" t="s">
        <v>16223</v>
      </c>
      <c r="M1285" s="15" t="s">
        <v>16224</v>
      </c>
      <c r="N1285" s="15" t="s">
        <v>16225</v>
      </c>
      <c r="O1285" s="15" t="s">
        <v>16226</v>
      </c>
      <c r="P1285" s="15" t="s">
        <v>11799</v>
      </c>
      <c r="Q1285" s="15" t="s">
        <v>6393</v>
      </c>
      <c r="R1285" s="15" t="s">
        <v>1082</v>
      </c>
      <c r="S1285" s="15" t="s">
        <v>1082</v>
      </c>
      <c r="T1285" s="15" t="s">
        <v>1082</v>
      </c>
      <c r="U1285" s="15" t="s">
        <v>16227</v>
      </c>
    </row>
    <row r="1286" spans="1:21" x14ac:dyDescent="0.3">
      <c r="A1286" s="15" t="s">
        <v>16228</v>
      </c>
      <c r="B1286" s="15" t="s">
        <v>16229</v>
      </c>
      <c r="C1286" s="15" t="s">
        <v>16230</v>
      </c>
      <c r="D1286" s="15" t="s">
        <v>16231</v>
      </c>
      <c r="E1286" s="15" t="s">
        <v>16232</v>
      </c>
      <c r="F1286" s="15" t="s">
        <v>6252</v>
      </c>
      <c r="G1286" s="15" t="s">
        <v>6277</v>
      </c>
      <c r="H1286" s="15" t="s">
        <v>14148</v>
      </c>
      <c r="I1286" s="15" t="s">
        <v>1082</v>
      </c>
      <c r="J1286" s="15" t="s">
        <v>1082</v>
      </c>
      <c r="K1286" s="15" t="s">
        <v>1082</v>
      </c>
      <c r="L1286" s="15" t="s">
        <v>1082</v>
      </c>
      <c r="M1286" s="15" t="s">
        <v>1082</v>
      </c>
      <c r="N1286" s="15" t="s">
        <v>1082</v>
      </c>
      <c r="O1286" s="15" t="s">
        <v>1082</v>
      </c>
      <c r="P1286" s="15" t="s">
        <v>1082</v>
      </c>
      <c r="Q1286" s="15" t="s">
        <v>1082</v>
      </c>
      <c r="R1286" s="15" t="s">
        <v>1082</v>
      </c>
      <c r="S1286" s="15" t="s">
        <v>1082</v>
      </c>
      <c r="T1286" s="15" t="s">
        <v>1082</v>
      </c>
      <c r="U1286" s="15" t="s">
        <v>14154</v>
      </c>
    </row>
    <row r="1287" spans="1:21" x14ac:dyDescent="0.3">
      <c r="A1287" s="15" t="s">
        <v>16233</v>
      </c>
      <c r="B1287" s="15" t="s">
        <v>16234</v>
      </c>
      <c r="C1287" s="15" t="s">
        <v>16235</v>
      </c>
      <c r="D1287" s="15" t="s">
        <v>15447</v>
      </c>
      <c r="E1287" s="15" t="s">
        <v>16236</v>
      </c>
      <c r="F1287" s="15" t="s">
        <v>6252</v>
      </c>
      <c r="G1287" s="15" t="s">
        <v>6960</v>
      </c>
      <c r="H1287" s="15" t="s">
        <v>15383</v>
      </c>
      <c r="I1287" s="15" t="s">
        <v>1082</v>
      </c>
      <c r="J1287" s="15" t="s">
        <v>1082</v>
      </c>
      <c r="K1287" s="15" t="s">
        <v>1082</v>
      </c>
      <c r="L1287" s="15" t="s">
        <v>1082</v>
      </c>
      <c r="M1287" s="15" t="s">
        <v>1082</v>
      </c>
      <c r="N1287" s="15" t="s">
        <v>1082</v>
      </c>
      <c r="O1287" s="15" t="s">
        <v>1082</v>
      </c>
      <c r="P1287" s="15" t="s">
        <v>1082</v>
      </c>
      <c r="Q1287" s="15" t="s">
        <v>1082</v>
      </c>
      <c r="R1287" s="15" t="s">
        <v>1082</v>
      </c>
      <c r="S1287" s="15" t="s">
        <v>1082</v>
      </c>
      <c r="T1287" s="15" t="s">
        <v>1082</v>
      </c>
      <c r="U1287" s="15" t="s">
        <v>15384</v>
      </c>
    </row>
    <row r="1288" spans="1:21" x14ac:dyDescent="0.3">
      <c r="A1288" s="15" t="s">
        <v>16237</v>
      </c>
      <c r="B1288" s="15" t="s">
        <v>16238</v>
      </c>
      <c r="C1288" s="15" t="s">
        <v>16239</v>
      </c>
      <c r="D1288" s="15" t="s">
        <v>11173</v>
      </c>
      <c r="E1288" s="15" t="s">
        <v>16240</v>
      </c>
      <c r="F1288" s="15" t="s">
        <v>6252</v>
      </c>
      <c r="G1288" s="15" t="s">
        <v>6277</v>
      </c>
      <c r="H1288" s="15" t="s">
        <v>16241</v>
      </c>
      <c r="I1288" s="15" t="s">
        <v>1082</v>
      </c>
      <c r="J1288" s="15" t="s">
        <v>1082</v>
      </c>
      <c r="K1288" s="15" t="s">
        <v>1082</v>
      </c>
      <c r="L1288" s="15" t="s">
        <v>1082</v>
      </c>
      <c r="M1288" s="15" t="s">
        <v>1082</v>
      </c>
      <c r="N1288" s="15" t="s">
        <v>1082</v>
      </c>
      <c r="O1288" s="15" t="s">
        <v>1082</v>
      </c>
      <c r="P1288" s="15" t="s">
        <v>1082</v>
      </c>
      <c r="Q1288" s="15" t="s">
        <v>1082</v>
      </c>
      <c r="R1288" s="15" t="s">
        <v>1082</v>
      </c>
      <c r="S1288" s="15" t="s">
        <v>1082</v>
      </c>
      <c r="T1288" s="15" t="s">
        <v>1082</v>
      </c>
      <c r="U1288" s="15" t="s">
        <v>16242</v>
      </c>
    </row>
    <row r="1289" spans="1:21" x14ac:dyDescent="0.3">
      <c r="A1289" s="15" t="s">
        <v>16243</v>
      </c>
      <c r="B1289" s="15" t="s">
        <v>16244</v>
      </c>
      <c r="C1289" s="15" t="s">
        <v>16245</v>
      </c>
      <c r="D1289" s="15" t="s">
        <v>16246</v>
      </c>
      <c r="E1289" s="15" t="s">
        <v>15352</v>
      </c>
      <c r="F1289" s="15" t="s">
        <v>6252</v>
      </c>
      <c r="G1289" s="15" t="s">
        <v>6277</v>
      </c>
      <c r="H1289" s="15" t="s">
        <v>31</v>
      </c>
      <c r="I1289" s="15" t="s">
        <v>15353</v>
      </c>
      <c r="J1289" s="15" t="s">
        <v>6552</v>
      </c>
      <c r="K1289" s="15" t="s">
        <v>1082</v>
      </c>
      <c r="L1289" s="15" t="s">
        <v>12088</v>
      </c>
      <c r="M1289" s="15" t="s">
        <v>1082</v>
      </c>
      <c r="N1289" s="15" t="s">
        <v>1082</v>
      </c>
      <c r="O1289" s="15" t="s">
        <v>1082</v>
      </c>
      <c r="P1289" s="15" t="s">
        <v>1082</v>
      </c>
      <c r="Q1289" s="15" t="s">
        <v>6257</v>
      </c>
      <c r="R1289" s="15" t="s">
        <v>12089</v>
      </c>
      <c r="S1289" s="15" t="s">
        <v>1082</v>
      </c>
      <c r="T1289" s="15" t="s">
        <v>1082</v>
      </c>
      <c r="U1289" s="15" t="s">
        <v>15354</v>
      </c>
    </row>
    <row r="1290" spans="1:21" x14ac:dyDescent="0.3">
      <c r="A1290" s="15" t="s">
        <v>16247</v>
      </c>
      <c r="B1290" s="15" t="s">
        <v>16248</v>
      </c>
      <c r="C1290" s="15" t="s">
        <v>16249</v>
      </c>
      <c r="D1290" s="15" t="s">
        <v>8512</v>
      </c>
      <c r="E1290" s="15" t="s">
        <v>16250</v>
      </c>
      <c r="F1290" s="15" t="s">
        <v>6252</v>
      </c>
      <c r="G1290" s="15" t="s">
        <v>6277</v>
      </c>
      <c r="H1290" s="15" t="s">
        <v>10529</v>
      </c>
      <c r="I1290" s="15" t="s">
        <v>1082</v>
      </c>
      <c r="J1290" s="15" t="s">
        <v>1082</v>
      </c>
      <c r="K1290" s="15" t="s">
        <v>1082</v>
      </c>
      <c r="L1290" s="15" t="s">
        <v>1082</v>
      </c>
      <c r="M1290" s="15" t="s">
        <v>1082</v>
      </c>
      <c r="N1290" s="15" t="s">
        <v>1082</v>
      </c>
      <c r="O1290" s="15" t="s">
        <v>1082</v>
      </c>
      <c r="P1290" s="15" t="s">
        <v>1082</v>
      </c>
      <c r="Q1290" s="15" t="s">
        <v>1082</v>
      </c>
      <c r="R1290" s="15" t="s">
        <v>1082</v>
      </c>
      <c r="S1290" s="15" t="s">
        <v>1082</v>
      </c>
      <c r="T1290" s="15" t="s">
        <v>1082</v>
      </c>
      <c r="U1290" s="15" t="s">
        <v>10530</v>
      </c>
    </row>
    <row r="1291" spans="1:21" x14ac:dyDescent="0.3">
      <c r="A1291" s="15" t="s">
        <v>16251</v>
      </c>
      <c r="B1291" s="15" t="s">
        <v>14348</v>
      </c>
      <c r="C1291" s="15" t="s">
        <v>16252</v>
      </c>
      <c r="D1291" s="15" t="s">
        <v>6627</v>
      </c>
      <c r="E1291" s="15" t="s">
        <v>14351</v>
      </c>
      <c r="F1291" s="15" t="s">
        <v>6252</v>
      </c>
      <c r="G1291" s="15" t="s">
        <v>6508</v>
      </c>
      <c r="H1291" s="15" t="s">
        <v>14352</v>
      </c>
      <c r="I1291" s="15" t="s">
        <v>1082</v>
      </c>
      <c r="J1291" s="15" t="s">
        <v>1082</v>
      </c>
      <c r="K1291" s="15" t="s">
        <v>1082</v>
      </c>
      <c r="L1291" s="15" t="s">
        <v>1082</v>
      </c>
      <c r="M1291" s="15" t="s">
        <v>1082</v>
      </c>
      <c r="N1291" s="15" t="s">
        <v>1082</v>
      </c>
      <c r="O1291" s="15" t="s">
        <v>1082</v>
      </c>
      <c r="P1291" s="15" t="s">
        <v>1082</v>
      </c>
      <c r="Q1291" s="15" t="s">
        <v>1082</v>
      </c>
      <c r="R1291" s="15" t="s">
        <v>1082</v>
      </c>
      <c r="S1291" s="15" t="s">
        <v>1082</v>
      </c>
      <c r="T1291" s="15" t="s">
        <v>1082</v>
      </c>
      <c r="U1291" s="15" t="s">
        <v>12353</v>
      </c>
    </row>
    <row r="1292" spans="1:21" x14ac:dyDescent="0.3">
      <c r="A1292" s="15" t="s">
        <v>16253</v>
      </c>
      <c r="B1292" s="15" t="s">
        <v>14348</v>
      </c>
      <c r="C1292" s="15" t="s">
        <v>16254</v>
      </c>
      <c r="D1292" s="15" t="s">
        <v>16255</v>
      </c>
      <c r="E1292" s="15" t="s">
        <v>14351</v>
      </c>
      <c r="F1292" s="15" t="s">
        <v>6252</v>
      </c>
      <c r="G1292" s="15" t="s">
        <v>6508</v>
      </c>
      <c r="H1292" s="15" t="s">
        <v>14352</v>
      </c>
      <c r="I1292" s="15" t="s">
        <v>1082</v>
      </c>
      <c r="J1292" s="15" t="s">
        <v>1082</v>
      </c>
      <c r="K1292" s="15" t="s">
        <v>1082</v>
      </c>
      <c r="L1292" s="15" t="s">
        <v>1082</v>
      </c>
      <c r="M1292" s="15" t="s">
        <v>1082</v>
      </c>
      <c r="N1292" s="15" t="s">
        <v>1082</v>
      </c>
      <c r="O1292" s="15" t="s">
        <v>1082</v>
      </c>
      <c r="P1292" s="15" t="s">
        <v>1082</v>
      </c>
      <c r="Q1292" s="15" t="s">
        <v>1082</v>
      </c>
      <c r="R1292" s="15" t="s">
        <v>1082</v>
      </c>
      <c r="S1292" s="15" t="s">
        <v>1082</v>
      </c>
      <c r="T1292" s="15" t="s">
        <v>1082</v>
      </c>
      <c r="U1292" s="15" t="s">
        <v>12353</v>
      </c>
    </row>
    <row r="1293" spans="1:21" x14ac:dyDescent="0.3">
      <c r="A1293" s="15" t="s">
        <v>16256</v>
      </c>
      <c r="B1293" s="15" t="s">
        <v>16257</v>
      </c>
      <c r="C1293" s="15" t="s">
        <v>16258</v>
      </c>
      <c r="D1293" s="15" t="s">
        <v>10647</v>
      </c>
      <c r="E1293" s="15" t="s">
        <v>16259</v>
      </c>
      <c r="F1293" s="15" t="s">
        <v>6252</v>
      </c>
      <c r="G1293" s="15" t="s">
        <v>6277</v>
      </c>
      <c r="H1293" s="15" t="s">
        <v>16260</v>
      </c>
      <c r="I1293" s="15" t="s">
        <v>1082</v>
      </c>
      <c r="J1293" s="15" t="s">
        <v>1082</v>
      </c>
      <c r="K1293" s="15" t="s">
        <v>1082</v>
      </c>
      <c r="L1293" s="15" t="s">
        <v>1082</v>
      </c>
      <c r="M1293" s="15" t="s">
        <v>1082</v>
      </c>
      <c r="N1293" s="15" t="s">
        <v>1082</v>
      </c>
      <c r="O1293" s="15" t="s">
        <v>1082</v>
      </c>
      <c r="P1293" s="15" t="s">
        <v>1082</v>
      </c>
      <c r="Q1293" s="15" t="s">
        <v>1082</v>
      </c>
      <c r="R1293" s="15" t="s">
        <v>1082</v>
      </c>
      <c r="S1293" s="15" t="s">
        <v>1082</v>
      </c>
      <c r="T1293" s="15" t="s">
        <v>1082</v>
      </c>
      <c r="U1293" s="15" t="s">
        <v>1082</v>
      </c>
    </row>
    <row r="1294" spans="1:21" x14ac:dyDescent="0.3">
      <c r="A1294" s="15" t="s">
        <v>16261</v>
      </c>
      <c r="B1294" s="15" t="s">
        <v>16262</v>
      </c>
      <c r="C1294" s="15" t="s">
        <v>16263</v>
      </c>
      <c r="D1294" s="15" t="s">
        <v>16264</v>
      </c>
      <c r="E1294" s="15" t="s">
        <v>16265</v>
      </c>
      <c r="F1294" s="15" t="s">
        <v>6252</v>
      </c>
      <c r="G1294" s="15" t="s">
        <v>6277</v>
      </c>
      <c r="H1294" s="15" t="s">
        <v>16266</v>
      </c>
      <c r="I1294" s="15" t="s">
        <v>1082</v>
      </c>
      <c r="J1294" s="15" t="s">
        <v>1082</v>
      </c>
      <c r="K1294" s="15" t="s">
        <v>1082</v>
      </c>
      <c r="L1294" s="15" t="s">
        <v>1082</v>
      </c>
      <c r="M1294" s="15" t="s">
        <v>1082</v>
      </c>
      <c r="N1294" s="15" t="s">
        <v>1082</v>
      </c>
      <c r="O1294" s="15" t="s">
        <v>1082</v>
      </c>
      <c r="P1294" s="15" t="s">
        <v>1082</v>
      </c>
      <c r="Q1294" s="15" t="s">
        <v>1082</v>
      </c>
      <c r="R1294" s="15" t="s">
        <v>1082</v>
      </c>
      <c r="S1294" s="15" t="s">
        <v>1082</v>
      </c>
      <c r="T1294" s="15" t="s">
        <v>1082</v>
      </c>
      <c r="U1294" s="15" t="s">
        <v>16267</v>
      </c>
    </row>
    <row r="1295" spans="1:21" x14ac:dyDescent="0.3">
      <c r="A1295" s="15" t="s">
        <v>16268</v>
      </c>
      <c r="B1295" s="15" t="s">
        <v>16269</v>
      </c>
      <c r="C1295" s="15" t="s">
        <v>6249</v>
      </c>
      <c r="D1295" s="15" t="s">
        <v>16270</v>
      </c>
      <c r="E1295" s="15" t="s">
        <v>16271</v>
      </c>
      <c r="F1295" s="15" t="s">
        <v>6252</v>
      </c>
      <c r="G1295" s="15" t="s">
        <v>6645</v>
      </c>
      <c r="H1295" s="15" t="s">
        <v>15391</v>
      </c>
      <c r="I1295" s="15" t="s">
        <v>468</v>
      </c>
      <c r="J1295" s="15" t="s">
        <v>16272</v>
      </c>
      <c r="K1295" s="15" t="s">
        <v>16273</v>
      </c>
      <c r="L1295" s="15" t="s">
        <v>16274</v>
      </c>
      <c r="M1295" s="15" t="s">
        <v>16275</v>
      </c>
      <c r="N1295" s="15" t="s">
        <v>16276</v>
      </c>
      <c r="O1295" s="15" t="s">
        <v>16277</v>
      </c>
      <c r="P1295" s="15" t="s">
        <v>16278</v>
      </c>
      <c r="Q1295" s="15" t="s">
        <v>9513</v>
      </c>
      <c r="R1295" s="15" t="s">
        <v>1082</v>
      </c>
      <c r="S1295" s="15" t="s">
        <v>1082</v>
      </c>
      <c r="T1295" s="15" t="s">
        <v>1082</v>
      </c>
      <c r="U1295" s="15" t="s">
        <v>16279</v>
      </c>
    </row>
    <row r="1296" spans="1:21" x14ac:dyDescent="0.3">
      <c r="A1296" s="15" t="s">
        <v>16280</v>
      </c>
      <c r="B1296" s="15" t="s">
        <v>16281</v>
      </c>
      <c r="C1296" s="15" t="s">
        <v>16282</v>
      </c>
      <c r="D1296" s="15" t="s">
        <v>11700</v>
      </c>
      <c r="E1296" s="15" t="s">
        <v>16283</v>
      </c>
      <c r="F1296" s="15" t="s">
        <v>6252</v>
      </c>
      <c r="G1296" s="15" t="s">
        <v>6508</v>
      </c>
      <c r="H1296" s="15" t="s">
        <v>16284</v>
      </c>
      <c r="I1296" s="15" t="s">
        <v>200</v>
      </c>
      <c r="J1296" s="15" t="s">
        <v>1082</v>
      </c>
      <c r="K1296" s="15" t="s">
        <v>1082</v>
      </c>
      <c r="L1296" s="15" t="s">
        <v>16285</v>
      </c>
      <c r="M1296" s="15" t="s">
        <v>16286</v>
      </c>
      <c r="N1296" s="15" t="s">
        <v>16276</v>
      </c>
      <c r="O1296" s="15" t="s">
        <v>1082</v>
      </c>
      <c r="P1296" s="15" t="s">
        <v>1082</v>
      </c>
      <c r="Q1296" s="15" t="s">
        <v>16287</v>
      </c>
      <c r="R1296" s="15" t="s">
        <v>1082</v>
      </c>
      <c r="S1296" s="15" t="s">
        <v>1082</v>
      </c>
      <c r="T1296" s="15" t="s">
        <v>1082</v>
      </c>
      <c r="U1296" s="15" t="s">
        <v>16288</v>
      </c>
    </row>
    <row r="1297" spans="1:21" x14ac:dyDescent="0.3">
      <c r="A1297" s="15" t="s">
        <v>16289</v>
      </c>
      <c r="B1297" s="15" t="s">
        <v>16290</v>
      </c>
      <c r="C1297" s="15" t="s">
        <v>16291</v>
      </c>
      <c r="D1297" s="15" t="s">
        <v>12384</v>
      </c>
      <c r="E1297" s="15" t="s">
        <v>16292</v>
      </c>
      <c r="F1297" s="15" t="s">
        <v>6252</v>
      </c>
      <c r="G1297" s="15" t="s">
        <v>6264</v>
      </c>
      <c r="H1297" s="15" t="s">
        <v>16293</v>
      </c>
      <c r="I1297" s="15" t="s">
        <v>657</v>
      </c>
      <c r="J1297" s="15" t="s">
        <v>16294</v>
      </c>
      <c r="K1297" s="15" t="s">
        <v>16273</v>
      </c>
      <c r="L1297" s="15" t="s">
        <v>16295</v>
      </c>
      <c r="M1297" s="15" t="s">
        <v>16275</v>
      </c>
      <c r="N1297" s="15" t="s">
        <v>16276</v>
      </c>
      <c r="O1297" s="15" t="s">
        <v>16277</v>
      </c>
      <c r="P1297" s="15" t="s">
        <v>16278</v>
      </c>
      <c r="Q1297" s="15" t="s">
        <v>9513</v>
      </c>
      <c r="R1297" s="15" t="s">
        <v>1082</v>
      </c>
      <c r="S1297" s="15" t="s">
        <v>1082</v>
      </c>
      <c r="T1297" s="15" t="s">
        <v>1082</v>
      </c>
      <c r="U1297" s="15" t="s">
        <v>16296</v>
      </c>
    </row>
    <row r="1298" spans="1:21" x14ac:dyDescent="0.3">
      <c r="A1298" s="15" t="s">
        <v>16297</v>
      </c>
      <c r="B1298" s="15" t="s">
        <v>16298</v>
      </c>
      <c r="C1298" s="15" t="s">
        <v>16299</v>
      </c>
      <c r="D1298" s="15" t="s">
        <v>16300</v>
      </c>
      <c r="E1298" s="15" t="s">
        <v>16301</v>
      </c>
      <c r="F1298" s="15" t="s">
        <v>6252</v>
      </c>
      <c r="G1298" s="15" t="s">
        <v>6508</v>
      </c>
      <c r="H1298" s="15" t="s">
        <v>16302</v>
      </c>
      <c r="I1298" s="15" t="s">
        <v>465</v>
      </c>
      <c r="J1298" s="15" t="s">
        <v>1082</v>
      </c>
      <c r="K1298" s="15" t="s">
        <v>1082</v>
      </c>
      <c r="L1298" s="15" t="s">
        <v>16303</v>
      </c>
      <c r="M1298" s="15" t="s">
        <v>16286</v>
      </c>
      <c r="N1298" s="15" t="s">
        <v>16276</v>
      </c>
      <c r="O1298" s="15" t="s">
        <v>1082</v>
      </c>
      <c r="P1298" s="15" t="s">
        <v>1082</v>
      </c>
      <c r="Q1298" s="15" t="s">
        <v>16287</v>
      </c>
      <c r="R1298" s="15" t="s">
        <v>1082</v>
      </c>
      <c r="S1298" s="15" t="s">
        <v>1082</v>
      </c>
      <c r="T1298" s="15" t="s">
        <v>1082</v>
      </c>
      <c r="U1298" s="15" t="s">
        <v>16304</v>
      </c>
    </row>
    <row r="1299" spans="1:21" x14ac:dyDescent="0.3">
      <c r="A1299" s="15" t="s">
        <v>16305</v>
      </c>
      <c r="B1299" s="15" t="s">
        <v>16306</v>
      </c>
      <c r="C1299" s="15" t="s">
        <v>16307</v>
      </c>
      <c r="D1299" s="15" t="s">
        <v>7642</v>
      </c>
      <c r="E1299" s="15" t="s">
        <v>16308</v>
      </c>
      <c r="F1299" s="15" t="s">
        <v>6252</v>
      </c>
      <c r="G1299" s="15" t="s">
        <v>6948</v>
      </c>
      <c r="H1299" s="15" t="s">
        <v>1316</v>
      </c>
      <c r="I1299" s="15" t="s">
        <v>16309</v>
      </c>
      <c r="J1299" s="15" t="s">
        <v>1082</v>
      </c>
      <c r="K1299" s="15" t="s">
        <v>1082</v>
      </c>
      <c r="L1299" s="15" t="s">
        <v>1082</v>
      </c>
      <c r="M1299" s="15" t="s">
        <v>1082</v>
      </c>
      <c r="N1299" s="15" t="s">
        <v>1082</v>
      </c>
      <c r="O1299" s="15" t="s">
        <v>1082</v>
      </c>
      <c r="P1299" s="15" t="s">
        <v>1082</v>
      </c>
      <c r="Q1299" s="15" t="s">
        <v>1082</v>
      </c>
      <c r="R1299" s="15" t="s">
        <v>1082</v>
      </c>
      <c r="S1299" s="15" t="s">
        <v>1082</v>
      </c>
      <c r="T1299" s="15" t="s">
        <v>1082</v>
      </c>
      <c r="U1299" s="15" t="s">
        <v>1316</v>
      </c>
    </row>
    <row r="1300" spans="1:21" x14ac:dyDescent="0.3">
      <c r="A1300" s="15" t="s">
        <v>16310</v>
      </c>
      <c r="B1300" s="15" t="s">
        <v>16311</v>
      </c>
      <c r="C1300" s="15" t="s">
        <v>16312</v>
      </c>
      <c r="D1300" s="15" t="s">
        <v>16313</v>
      </c>
      <c r="E1300" s="15" t="s">
        <v>16150</v>
      </c>
      <c r="F1300" s="15" t="s">
        <v>6252</v>
      </c>
      <c r="G1300" s="15" t="s">
        <v>6415</v>
      </c>
      <c r="H1300" s="15" t="s">
        <v>10332</v>
      </c>
      <c r="I1300" s="15" t="s">
        <v>16151</v>
      </c>
      <c r="J1300" s="15" t="s">
        <v>1082</v>
      </c>
      <c r="K1300" s="15" t="s">
        <v>1082</v>
      </c>
      <c r="L1300" s="15" t="s">
        <v>1082</v>
      </c>
      <c r="M1300" s="15" t="s">
        <v>1082</v>
      </c>
      <c r="N1300" s="15" t="s">
        <v>1082</v>
      </c>
      <c r="O1300" s="15" t="s">
        <v>1082</v>
      </c>
      <c r="P1300" s="15" t="s">
        <v>1082</v>
      </c>
      <c r="Q1300" s="15" t="s">
        <v>1082</v>
      </c>
      <c r="R1300" s="15" t="s">
        <v>1082</v>
      </c>
      <c r="S1300" s="15" t="s">
        <v>1082</v>
      </c>
      <c r="T1300" s="15" t="s">
        <v>1082</v>
      </c>
      <c r="U1300" s="15" t="s">
        <v>10333</v>
      </c>
    </row>
    <row r="1301" spans="1:21" x14ac:dyDescent="0.3">
      <c r="A1301" s="15" t="s">
        <v>16314</v>
      </c>
      <c r="B1301" s="15" t="s">
        <v>16315</v>
      </c>
      <c r="C1301" s="15" t="s">
        <v>16316</v>
      </c>
      <c r="D1301" s="15" t="s">
        <v>6535</v>
      </c>
      <c r="E1301" s="15" t="s">
        <v>16317</v>
      </c>
      <c r="F1301" s="15" t="s">
        <v>6252</v>
      </c>
      <c r="G1301" s="15" t="s">
        <v>6868</v>
      </c>
      <c r="H1301" s="15" t="s">
        <v>16318</v>
      </c>
      <c r="I1301" s="15" t="s">
        <v>16319</v>
      </c>
      <c r="J1301" s="15" t="s">
        <v>7149</v>
      </c>
      <c r="K1301" s="15" t="s">
        <v>16320</v>
      </c>
      <c r="L1301" s="15" t="s">
        <v>16321</v>
      </c>
      <c r="M1301" s="15" t="s">
        <v>16322</v>
      </c>
      <c r="N1301" s="15" t="s">
        <v>1082</v>
      </c>
      <c r="O1301" s="15" t="s">
        <v>16323</v>
      </c>
      <c r="P1301" s="15" t="s">
        <v>12152</v>
      </c>
      <c r="Q1301" s="15" t="s">
        <v>6407</v>
      </c>
      <c r="R1301" s="15" t="s">
        <v>1082</v>
      </c>
      <c r="S1301" s="15" t="s">
        <v>1082</v>
      </c>
      <c r="T1301" s="15" t="s">
        <v>1082</v>
      </c>
      <c r="U1301" s="15" t="s">
        <v>16324</v>
      </c>
    </row>
    <row r="1302" spans="1:21" x14ac:dyDescent="0.3">
      <c r="A1302" s="15" t="s">
        <v>16325</v>
      </c>
      <c r="B1302" s="15" t="s">
        <v>16326</v>
      </c>
      <c r="C1302" s="15" t="s">
        <v>16327</v>
      </c>
      <c r="D1302" s="15" t="s">
        <v>10576</v>
      </c>
      <c r="E1302" s="15" t="s">
        <v>16328</v>
      </c>
      <c r="F1302" s="15" t="s">
        <v>6252</v>
      </c>
      <c r="G1302" s="15" t="s">
        <v>6277</v>
      </c>
      <c r="H1302" s="15" t="s">
        <v>16329</v>
      </c>
      <c r="I1302" s="15" t="s">
        <v>16330</v>
      </c>
      <c r="J1302" s="15" t="s">
        <v>1082</v>
      </c>
      <c r="K1302" s="15" t="s">
        <v>1082</v>
      </c>
      <c r="L1302" s="15" t="s">
        <v>16331</v>
      </c>
      <c r="M1302" s="15" t="s">
        <v>1082</v>
      </c>
      <c r="N1302" s="15" t="s">
        <v>1082</v>
      </c>
      <c r="O1302" s="15" t="s">
        <v>1082</v>
      </c>
      <c r="P1302" s="15" t="s">
        <v>1082</v>
      </c>
      <c r="Q1302" s="15" t="s">
        <v>16332</v>
      </c>
      <c r="R1302" s="15" t="s">
        <v>1082</v>
      </c>
      <c r="S1302" s="15" t="s">
        <v>1082</v>
      </c>
      <c r="T1302" s="15" t="s">
        <v>1082</v>
      </c>
      <c r="U1302" s="15" t="s">
        <v>16333</v>
      </c>
    </row>
    <row r="1303" spans="1:21" x14ac:dyDescent="0.3">
      <c r="A1303" s="15" t="s">
        <v>16334</v>
      </c>
      <c r="B1303" s="15" t="s">
        <v>16335</v>
      </c>
      <c r="C1303" s="15" t="s">
        <v>16336</v>
      </c>
      <c r="D1303" s="15" t="s">
        <v>16300</v>
      </c>
      <c r="E1303" s="15" t="s">
        <v>10802</v>
      </c>
      <c r="F1303" s="15" t="s">
        <v>6252</v>
      </c>
      <c r="G1303" s="15" t="s">
        <v>6370</v>
      </c>
      <c r="H1303" s="15" t="s">
        <v>1483</v>
      </c>
      <c r="I1303" s="15" t="s">
        <v>10803</v>
      </c>
      <c r="J1303" s="15" t="s">
        <v>1082</v>
      </c>
      <c r="K1303" s="15" t="s">
        <v>1082</v>
      </c>
      <c r="L1303" s="15" t="s">
        <v>10804</v>
      </c>
      <c r="M1303" s="15" t="s">
        <v>1082</v>
      </c>
      <c r="N1303" s="15" t="s">
        <v>1082</v>
      </c>
      <c r="O1303" s="15" t="s">
        <v>1082</v>
      </c>
      <c r="P1303" s="15" t="s">
        <v>1082</v>
      </c>
      <c r="Q1303" s="15" t="s">
        <v>6257</v>
      </c>
      <c r="R1303" s="15" t="s">
        <v>10805</v>
      </c>
      <c r="S1303" s="15" t="s">
        <v>1082</v>
      </c>
      <c r="T1303" s="15" t="s">
        <v>1082</v>
      </c>
      <c r="U1303" s="15" t="s">
        <v>10806</v>
      </c>
    </row>
    <row r="1304" spans="1:21" x14ac:dyDescent="0.3">
      <c r="A1304" s="15" t="s">
        <v>16337</v>
      </c>
      <c r="B1304" s="15" t="s">
        <v>16338</v>
      </c>
      <c r="C1304" s="15" t="s">
        <v>6249</v>
      </c>
      <c r="D1304" s="15" t="s">
        <v>16339</v>
      </c>
      <c r="E1304" s="15" t="s">
        <v>16340</v>
      </c>
      <c r="F1304" s="15" t="s">
        <v>6252</v>
      </c>
      <c r="G1304" s="15" t="s">
        <v>7331</v>
      </c>
      <c r="H1304" s="15" t="s">
        <v>16341</v>
      </c>
      <c r="I1304" s="15" t="s">
        <v>732</v>
      </c>
      <c r="J1304" s="15" t="s">
        <v>1082</v>
      </c>
      <c r="K1304" s="15" t="s">
        <v>1082</v>
      </c>
      <c r="L1304" s="15" t="s">
        <v>16342</v>
      </c>
      <c r="M1304" s="15" t="s">
        <v>1082</v>
      </c>
      <c r="N1304" s="15" t="s">
        <v>1082</v>
      </c>
      <c r="O1304" s="15" t="s">
        <v>1082</v>
      </c>
      <c r="P1304" s="15" t="s">
        <v>1082</v>
      </c>
      <c r="Q1304" s="15" t="s">
        <v>7975</v>
      </c>
      <c r="R1304" s="15" t="s">
        <v>1082</v>
      </c>
      <c r="S1304" s="15" t="s">
        <v>1082</v>
      </c>
      <c r="T1304" s="15" t="s">
        <v>1082</v>
      </c>
      <c r="U1304" s="15" t="s">
        <v>7976</v>
      </c>
    </row>
    <row r="1305" spans="1:21" x14ac:dyDescent="0.3">
      <c r="A1305" s="15" t="s">
        <v>16343</v>
      </c>
      <c r="B1305" s="15" t="s">
        <v>16344</v>
      </c>
      <c r="C1305" s="15" t="s">
        <v>16345</v>
      </c>
      <c r="D1305" s="15" t="s">
        <v>13133</v>
      </c>
      <c r="E1305" s="15" t="s">
        <v>16346</v>
      </c>
      <c r="F1305" s="15" t="s">
        <v>6252</v>
      </c>
      <c r="G1305" s="15" t="s">
        <v>6277</v>
      </c>
      <c r="H1305" s="15" t="s">
        <v>16347</v>
      </c>
      <c r="I1305" s="15" t="s">
        <v>1082</v>
      </c>
      <c r="J1305" s="15" t="s">
        <v>1082</v>
      </c>
      <c r="K1305" s="15" t="s">
        <v>1082</v>
      </c>
      <c r="L1305" s="15" t="s">
        <v>1082</v>
      </c>
      <c r="M1305" s="15" t="s">
        <v>1082</v>
      </c>
      <c r="N1305" s="15" t="s">
        <v>1082</v>
      </c>
      <c r="O1305" s="15" t="s">
        <v>1082</v>
      </c>
      <c r="P1305" s="15" t="s">
        <v>1082</v>
      </c>
      <c r="Q1305" s="15" t="s">
        <v>1082</v>
      </c>
      <c r="R1305" s="15" t="s">
        <v>1082</v>
      </c>
      <c r="S1305" s="15" t="s">
        <v>1082</v>
      </c>
      <c r="T1305" s="15" t="s">
        <v>1082</v>
      </c>
      <c r="U1305" s="15" t="s">
        <v>16348</v>
      </c>
    </row>
    <row r="1306" spans="1:21" x14ac:dyDescent="0.3">
      <c r="A1306" s="15" t="s">
        <v>16349</v>
      </c>
      <c r="B1306" s="15" t="s">
        <v>16350</v>
      </c>
      <c r="C1306" s="15" t="s">
        <v>16351</v>
      </c>
      <c r="D1306" s="15" t="s">
        <v>8276</v>
      </c>
      <c r="E1306" s="15" t="s">
        <v>16352</v>
      </c>
      <c r="F1306" s="15" t="s">
        <v>6252</v>
      </c>
      <c r="G1306" s="15" t="s">
        <v>6332</v>
      </c>
      <c r="H1306" s="15" t="s">
        <v>8120</v>
      </c>
      <c r="I1306" s="15" t="s">
        <v>16353</v>
      </c>
      <c r="J1306" s="15" t="s">
        <v>1082</v>
      </c>
      <c r="K1306" s="15" t="s">
        <v>1082</v>
      </c>
      <c r="L1306" s="15" t="s">
        <v>8122</v>
      </c>
      <c r="M1306" s="15" t="s">
        <v>8123</v>
      </c>
      <c r="N1306" s="15" t="s">
        <v>8124</v>
      </c>
      <c r="O1306" s="15" t="s">
        <v>8125</v>
      </c>
      <c r="P1306" s="15" t="s">
        <v>7829</v>
      </c>
      <c r="Q1306" s="15" t="s">
        <v>7265</v>
      </c>
      <c r="R1306" s="15" t="s">
        <v>8126</v>
      </c>
      <c r="S1306" s="15" t="s">
        <v>1082</v>
      </c>
      <c r="T1306" s="15" t="s">
        <v>1082</v>
      </c>
      <c r="U1306" s="15" t="s">
        <v>8127</v>
      </c>
    </row>
    <row r="1307" spans="1:21" x14ac:dyDescent="0.3">
      <c r="A1307" s="15" t="s">
        <v>16354</v>
      </c>
      <c r="B1307" s="15" t="s">
        <v>16355</v>
      </c>
      <c r="C1307" s="15" t="s">
        <v>16356</v>
      </c>
      <c r="D1307" s="15" t="s">
        <v>8469</v>
      </c>
      <c r="E1307" s="15" t="s">
        <v>16357</v>
      </c>
      <c r="F1307" s="15" t="s">
        <v>6252</v>
      </c>
      <c r="G1307" s="15" t="s">
        <v>6277</v>
      </c>
      <c r="H1307" s="15" t="s">
        <v>16358</v>
      </c>
      <c r="I1307" s="15" t="s">
        <v>1082</v>
      </c>
      <c r="J1307" s="15" t="s">
        <v>1082</v>
      </c>
      <c r="K1307" s="15" t="s">
        <v>16359</v>
      </c>
      <c r="L1307" s="15" t="s">
        <v>16360</v>
      </c>
      <c r="M1307" s="15" t="s">
        <v>16361</v>
      </c>
      <c r="N1307" s="15" t="s">
        <v>1082</v>
      </c>
      <c r="O1307" s="15" t="s">
        <v>16362</v>
      </c>
      <c r="P1307" s="15" t="s">
        <v>16363</v>
      </c>
      <c r="Q1307" s="15" t="s">
        <v>6407</v>
      </c>
      <c r="R1307" s="15" t="s">
        <v>1082</v>
      </c>
      <c r="S1307" s="15" t="s">
        <v>1082</v>
      </c>
      <c r="T1307" s="15" t="s">
        <v>1082</v>
      </c>
      <c r="U1307" s="15" t="s">
        <v>16364</v>
      </c>
    </row>
    <row r="1308" spans="1:21" x14ac:dyDescent="0.3">
      <c r="A1308" s="15" t="s">
        <v>16365</v>
      </c>
      <c r="B1308" s="15" t="s">
        <v>16366</v>
      </c>
      <c r="C1308" s="15" t="s">
        <v>6249</v>
      </c>
      <c r="D1308" s="15" t="s">
        <v>16367</v>
      </c>
      <c r="E1308" s="15" t="s">
        <v>16368</v>
      </c>
      <c r="F1308" s="15" t="s">
        <v>6252</v>
      </c>
      <c r="G1308" s="15" t="s">
        <v>6785</v>
      </c>
      <c r="H1308" s="15" t="s">
        <v>16369</v>
      </c>
      <c r="I1308" s="15" t="s">
        <v>16370</v>
      </c>
      <c r="J1308" s="15" t="s">
        <v>1082</v>
      </c>
      <c r="K1308" s="15" t="s">
        <v>16371</v>
      </c>
      <c r="L1308" s="15" t="s">
        <v>16372</v>
      </c>
      <c r="M1308" s="15" t="s">
        <v>16373</v>
      </c>
      <c r="N1308" s="15" t="s">
        <v>1082</v>
      </c>
      <c r="O1308" s="15" t="s">
        <v>16374</v>
      </c>
      <c r="P1308" s="15" t="s">
        <v>16375</v>
      </c>
      <c r="Q1308" s="15" t="s">
        <v>6407</v>
      </c>
      <c r="R1308" s="15" t="s">
        <v>1082</v>
      </c>
      <c r="S1308" s="15" t="s">
        <v>1082</v>
      </c>
      <c r="T1308" s="15" t="s">
        <v>1082</v>
      </c>
      <c r="U1308" s="15" t="s">
        <v>16376</v>
      </c>
    </row>
    <row r="1309" spans="1:21" x14ac:dyDescent="0.3">
      <c r="A1309" s="15" t="s">
        <v>16377</v>
      </c>
      <c r="B1309" s="15" t="s">
        <v>16378</v>
      </c>
      <c r="C1309" s="15" t="s">
        <v>16379</v>
      </c>
      <c r="D1309" s="15" t="s">
        <v>15043</v>
      </c>
      <c r="E1309" s="15" t="s">
        <v>10802</v>
      </c>
      <c r="F1309" s="15" t="s">
        <v>6252</v>
      </c>
      <c r="G1309" s="15" t="s">
        <v>6370</v>
      </c>
      <c r="H1309" s="15" t="s">
        <v>1483</v>
      </c>
      <c r="I1309" s="15" t="s">
        <v>16380</v>
      </c>
      <c r="J1309" s="15" t="s">
        <v>1082</v>
      </c>
      <c r="K1309" s="15" t="s">
        <v>1082</v>
      </c>
      <c r="L1309" s="15" t="s">
        <v>16381</v>
      </c>
      <c r="M1309" s="15" t="s">
        <v>1082</v>
      </c>
      <c r="N1309" s="15" t="s">
        <v>1082</v>
      </c>
      <c r="O1309" s="15" t="s">
        <v>1082</v>
      </c>
      <c r="P1309" s="15" t="s">
        <v>1082</v>
      </c>
      <c r="Q1309" s="15" t="s">
        <v>7173</v>
      </c>
      <c r="R1309" s="15" t="s">
        <v>16382</v>
      </c>
      <c r="S1309" s="15" t="s">
        <v>1082</v>
      </c>
      <c r="T1309" s="15" t="s">
        <v>1082</v>
      </c>
      <c r="U1309" s="15" t="s">
        <v>10806</v>
      </c>
    </row>
    <row r="1310" spans="1:21" x14ac:dyDescent="0.3">
      <c r="A1310" s="15" t="s">
        <v>16383</v>
      </c>
      <c r="B1310" s="15" t="s">
        <v>16384</v>
      </c>
      <c r="C1310" s="15" t="s">
        <v>16385</v>
      </c>
      <c r="D1310" s="15" t="s">
        <v>12342</v>
      </c>
      <c r="E1310" s="15" t="s">
        <v>16386</v>
      </c>
      <c r="F1310" s="15" t="s">
        <v>6252</v>
      </c>
      <c r="G1310" s="15" t="s">
        <v>6277</v>
      </c>
      <c r="H1310" s="15" t="s">
        <v>15872</v>
      </c>
      <c r="I1310" s="15" t="s">
        <v>1082</v>
      </c>
      <c r="J1310" s="15" t="s">
        <v>1082</v>
      </c>
      <c r="K1310" s="15" t="s">
        <v>8165</v>
      </c>
      <c r="L1310" s="15" t="s">
        <v>8166</v>
      </c>
      <c r="M1310" s="15" t="s">
        <v>1082</v>
      </c>
      <c r="N1310" s="15" t="s">
        <v>1082</v>
      </c>
      <c r="O1310" s="15" t="s">
        <v>1082</v>
      </c>
      <c r="P1310" s="15" t="s">
        <v>1082</v>
      </c>
      <c r="Q1310" s="15" t="s">
        <v>6270</v>
      </c>
      <c r="R1310" s="15" t="s">
        <v>1082</v>
      </c>
      <c r="S1310" s="15" t="s">
        <v>1082</v>
      </c>
      <c r="T1310" s="15" t="s">
        <v>1082</v>
      </c>
      <c r="U1310" s="15" t="s">
        <v>16387</v>
      </c>
    </row>
    <row r="1311" spans="1:21" x14ac:dyDescent="0.3">
      <c r="A1311" s="15" t="s">
        <v>16388</v>
      </c>
      <c r="B1311" s="15" t="s">
        <v>16389</v>
      </c>
      <c r="C1311" s="15" t="s">
        <v>16390</v>
      </c>
      <c r="D1311" s="15" t="s">
        <v>16391</v>
      </c>
      <c r="E1311" s="15" t="s">
        <v>16392</v>
      </c>
      <c r="F1311" s="15" t="s">
        <v>6252</v>
      </c>
      <c r="G1311" s="15" t="s">
        <v>6415</v>
      </c>
      <c r="H1311" s="15" t="s">
        <v>1098</v>
      </c>
      <c r="I1311" s="15" t="s">
        <v>16393</v>
      </c>
      <c r="J1311" s="15" t="s">
        <v>1082</v>
      </c>
      <c r="K1311" s="15" t="s">
        <v>1082</v>
      </c>
      <c r="L1311" s="15" t="s">
        <v>16394</v>
      </c>
      <c r="M1311" s="15" t="s">
        <v>1082</v>
      </c>
      <c r="N1311" s="15" t="s">
        <v>1082</v>
      </c>
      <c r="O1311" s="15" t="s">
        <v>1082</v>
      </c>
      <c r="P1311" s="15" t="s">
        <v>1082</v>
      </c>
      <c r="Q1311" s="15" t="s">
        <v>6418</v>
      </c>
      <c r="R1311" s="15" t="s">
        <v>1082</v>
      </c>
      <c r="S1311" s="15" t="s">
        <v>1082</v>
      </c>
      <c r="T1311" s="15" t="s">
        <v>1082</v>
      </c>
      <c r="U1311" s="15" t="s">
        <v>9144</v>
      </c>
    </row>
    <row r="1312" spans="1:21" x14ac:dyDescent="0.3">
      <c r="A1312" s="15" t="s">
        <v>16395</v>
      </c>
      <c r="B1312" s="15" t="s">
        <v>16396</v>
      </c>
      <c r="C1312" s="15" t="s">
        <v>16397</v>
      </c>
      <c r="D1312" s="15" t="s">
        <v>15418</v>
      </c>
      <c r="E1312" s="15" t="s">
        <v>16398</v>
      </c>
      <c r="F1312" s="15" t="s">
        <v>6252</v>
      </c>
      <c r="G1312" s="15" t="s">
        <v>6277</v>
      </c>
      <c r="H1312" s="15" t="s">
        <v>16399</v>
      </c>
      <c r="I1312" s="15" t="s">
        <v>1082</v>
      </c>
      <c r="J1312" s="15" t="s">
        <v>1082</v>
      </c>
      <c r="K1312" s="15" t="s">
        <v>1082</v>
      </c>
      <c r="L1312" s="15" t="s">
        <v>1082</v>
      </c>
      <c r="M1312" s="15" t="s">
        <v>1082</v>
      </c>
      <c r="N1312" s="15" t="s">
        <v>1082</v>
      </c>
      <c r="O1312" s="15" t="s">
        <v>1082</v>
      </c>
      <c r="P1312" s="15" t="s">
        <v>1082</v>
      </c>
      <c r="Q1312" s="15" t="s">
        <v>1082</v>
      </c>
      <c r="R1312" s="15" t="s">
        <v>1082</v>
      </c>
      <c r="S1312" s="15" t="s">
        <v>1082</v>
      </c>
      <c r="T1312" s="15" t="s">
        <v>1082</v>
      </c>
      <c r="U1312" s="15" t="s">
        <v>16400</v>
      </c>
    </row>
    <row r="1313" spans="1:21" x14ac:dyDescent="0.3">
      <c r="A1313" s="15" t="s">
        <v>16401</v>
      </c>
      <c r="B1313" s="15" t="s">
        <v>16402</v>
      </c>
      <c r="C1313" s="15" t="s">
        <v>16403</v>
      </c>
      <c r="D1313" s="15" t="s">
        <v>9115</v>
      </c>
      <c r="E1313" s="15" t="s">
        <v>16404</v>
      </c>
      <c r="F1313" s="15" t="s">
        <v>6252</v>
      </c>
      <c r="G1313" s="15" t="s">
        <v>6332</v>
      </c>
      <c r="H1313" s="15" t="s">
        <v>16405</v>
      </c>
      <c r="I1313" s="15" t="s">
        <v>16406</v>
      </c>
      <c r="J1313" s="15" t="s">
        <v>1082</v>
      </c>
      <c r="K1313" s="15" t="s">
        <v>1082</v>
      </c>
      <c r="L1313" s="15" t="s">
        <v>12843</v>
      </c>
      <c r="M1313" s="15" t="s">
        <v>9907</v>
      </c>
      <c r="N1313" s="15" t="s">
        <v>9908</v>
      </c>
      <c r="O1313" s="15" t="s">
        <v>9909</v>
      </c>
      <c r="P1313" s="15" t="s">
        <v>7829</v>
      </c>
      <c r="Q1313" s="15" t="s">
        <v>7265</v>
      </c>
      <c r="R1313" s="15" t="s">
        <v>9910</v>
      </c>
      <c r="S1313" s="15" t="s">
        <v>1082</v>
      </c>
      <c r="T1313" s="15" t="s">
        <v>1082</v>
      </c>
      <c r="U1313" s="15" t="s">
        <v>9813</v>
      </c>
    </row>
    <row r="1314" spans="1:21" x14ac:dyDescent="0.3">
      <c r="A1314" s="15" t="s">
        <v>16407</v>
      </c>
      <c r="B1314" s="15" t="s">
        <v>16408</v>
      </c>
      <c r="C1314" s="15" t="s">
        <v>14701</v>
      </c>
      <c r="D1314" s="15" t="s">
        <v>15544</v>
      </c>
      <c r="E1314" s="15" t="s">
        <v>16409</v>
      </c>
      <c r="F1314" s="15" t="s">
        <v>6252</v>
      </c>
      <c r="G1314" s="15" t="s">
        <v>6332</v>
      </c>
      <c r="H1314" s="15" t="s">
        <v>16410</v>
      </c>
      <c r="I1314" s="15" t="s">
        <v>16411</v>
      </c>
      <c r="J1314" s="15" t="s">
        <v>1082</v>
      </c>
      <c r="K1314" s="15" t="s">
        <v>1082</v>
      </c>
      <c r="L1314" s="15" t="s">
        <v>16412</v>
      </c>
      <c r="M1314" s="15" t="s">
        <v>16413</v>
      </c>
      <c r="N1314" s="15" t="s">
        <v>16414</v>
      </c>
      <c r="O1314" s="15" t="s">
        <v>16415</v>
      </c>
      <c r="P1314" s="15" t="s">
        <v>7829</v>
      </c>
      <c r="Q1314" s="15" t="s">
        <v>7265</v>
      </c>
      <c r="R1314" s="15" t="s">
        <v>16416</v>
      </c>
      <c r="S1314" s="15" t="s">
        <v>1082</v>
      </c>
      <c r="T1314" s="15" t="s">
        <v>1082</v>
      </c>
      <c r="U1314" s="15" t="s">
        <v>9821</v>
      </c>
    </row>
    <row r="1315" spans="1:21" x14ac:dyDescent="0.3">
      <c r="A1315" s="15" t="s">
        <v>16417</v>
      </c>
      <c r="B1315" s="15" t="s">
        <v>8658</v>
      </c>
      <c r="C1315" s="15" t="s">
        <v>16418</v>
      </c>
      <c r="D1315" s="15" t="s">
        <v>7179</v>
      </c>
      <c r="E1315" s="15" t="s">
        <v>8661</v>
      </c>
      <c r="F1315" s="15" t="s">
        <v>6252</v>
      </c>
      <c r="G1315" s="15" t="s">
        <v>6370</v>
      </c>
      <c r="H1315" s="15" t="s">
        <v>2150</v>
      </c>
      <c r="I1315" s="15" t="s">
        <v>67</v>
      </c>
      <c r="J1315" s="15" t="s">
        <v>1082</v>
      </c>
      <c r="K1315" s="15" t="s">
        <v>1082</v>
      </c>
      <c r="L1315" s="15" t="s">
        <v>8662</v>
      </c>
      <c r="M1315" s="15" t="s">
        <v>8663</v>
      </c>
      <c r="N1315" s="15" t="s">
        <v>8664</v>
      </c>
      <c r="O1315" s="15" t="s">
        <v>1082</v>
      </c>
      <c r="P1315" s="15" t="s">
        <v>1082</v>
      </c>
      <c r="Q1315" s="15" t="s">
        <v>7265</v>
      </c>
      <c r="R1315" s="15" t="s">
        <v>8665</v>
      </c>
      <c r="S1315" s="15" t="s">
        <v>1082</v>
      </c>
      <c r="T1315" s="15" t="s">
        <v>1082</v>
      </c>
      <c r="U1315" s="15" t="s">
        <v>8666</v>
      </c>
    </row>
    <row r="1316" spans="1:21" x14ac:dyDescent="0.3">
      <c r="A1316" s="15" t="s">
        <v>16419</v>
      </c>
      <c r="B1316" s="15" t="s">
        <v>16420</v>
      </c>
      <c r="C1316" s="15" t="s">
        <v>6249</v>
      </c>
      <c r="D1316" s="15" t="s">
        <v>16421</v>
      </c>
      <c r="E1316" s="15" t="s">
        <v>8661</v>
      </c>
      <c r="F1316" s="15" t="s">
        <v>6252</v>
      </c>
      <c r="G1316" s="15" t="s">
        <v>6370</v>
      </c>
      <c r="H1316" s="15" t="s">
        <v>2150</v>
      </c>
      <c r="I1316" s="15" t="s">
        <v>67</v>
      </c>
      <c r="J1316" s="15" t="s">
        <v>1082</v>
      </c>
      <c r="K1316" s="15" t="s">
        <v>1082</v>
      </c>
      <c r="L1316" s="15" t="s">
        <v>8662</v>
      </c>
      <c r="M1316" s="15" t="s">
        <v>8663</v>
      </c>
      <c r="N1316" s="15" t="s">
        <v>8664</v>
      </c>
      <c r="O1316" s="15" t="s">
        <v>1082</v>
      </c>
      <c r="P1316" s="15" t="s">
        <v>1082</v>
      </c>
      <c r="Q1316" s="15" t="s">
        <v>7265</v>
      </c>
      <c r="R1316" s="15" t="s">
        <v>8665</v>
      </c>
      <c r="S1316" s="15" t="s">
        <v>1082</v>
      </c>
      <c r="T1316" s="15" t="s">
        <v>1082</v>
      </c>
      <c r="U1316" s="15" t="s">
        <v>8666</v>
      </c>
    </row>
    <row r="1317" spans="1:21" x14ac:dyDescent="0.3">
      <c r="A1317" s="15" t="s">
        <v>16422</v>
      </c>
      <c r="B1317" s="15" t="s">
        <v>16423</v>
      </c>
      <c r="C1317" s="15" t="s">
        <v>16424</v>
      </c>
      <c r="D1317" s="15" t="s">
        <v>7185</v>
      </c>
      <c r="E1317" s="15" t="s">
        <v>16425</v>
      </c>
      <c r="F1317" s="15" t="s">
        <v>6252</v>
      </c>
      <c r="G1317" s="15" t="s">
        <v>7260</v>
      </c>
      <c r="H1317" s="15" t="s">
        <v>9474</v>
      </c>
      <c r="I1317" s="15" t="s">
        <v>16426</v>
      </c>
      <c r="J1317" s="15" t="s">
        <v>1082</v>
      </c>
      <c r="K1317" s="15" t="s">
        <v>1082</v>
      </c>
      <c r="L1317" s="15" t="s">
        <v>16427</v>
      </c>
      <c r="M1317" s="15" t="s">
        <v>8663</v>
      </c>
      <c r="N1317" s="15" t="s">
        <v>8664</v>
      </c>
      <c r="O1317" s="15" t="s">
        <v>1082</v>
      </c>
      <c r="P1317" s="15" t="s">
        <v>1082</v>
      </c>
      <c r="Q1317" s="15" t="s">
        <v>7265</v>
      </c>
      <c r="R1317" s="15" t="s">
        <v>8665</v>
      </c>
      <c r="S1317" s="15" t="s">
        <v>1082</v>
      </c>
      <c r="T1317" s="15" t="s">
        <v>1082</v>
      </c>
      <c r="U1317" s="15" t="s">
        <v>14307</v>
      </c>
    </row>
    <row r="1318" spans="1:21" x14ac:dyDescent="0.3">
      <c r="A1318" s="15" t="s">
        <v>16428</v>
      </c>
      <c r="B1318" s="15" t="s">
        <v>16429</v>
      </c>
      <c r="C1318" s="15" t="s">
        <v>16430</v>
      </c>
      <c r="D1318" s="15" t="s">
        <v>8725</v>
      </c>
      <c r="E1318" s="15" t="s">
        <v>16431</v>
      </c>
      <c r="F1318" s="15" t="s">
        <v>6252</v>
      </c>
      <c r="G1318" s="15" t="s">
        <v>7260</v>
      </c>
      <c r="H1318" s="15" t="s">
        <v>1426</v>
      </c>
      <c r="I1318" s="15" t="s">
        <v>14312</v>
      </c>
      <c r="J1318" s="15" t="s">
        <v>1082</v>
      </c>
      <c r="K1318" s="15" t="s">
        <v>1082</v>
      </c>
      <c r="L1318" s="15" t="s">
        <v>16432</v>
      </c>
      <c r="M1318" s="15" t="s">
        <v>8663</v>
      </c>
      <c r="N1318" s="15" t="s">
        <v>8664</v>
      </c>
      <c r="O1318" s="15" t="s">
        <v>1082</v>
      </c>
      <c r="P1318" s="15" t="s">
        <v>1082</v>
      </c>
      <c r="Q1318" s="15" t="s">
        <v>7265</v>
      </c>
      <c r="R1318" s="15" t="s">
        <v>8665</v>
      </c>
      <c r="S1318" s="15" t="s">
        <v>1082</v>
      </c>
      <c r="T1318" s="15" t="s">
        <v>1082</v>
      </c>
      <c r="U1318" s="15" t="s">
        <v>7276</v>
      </c>
    </row>
    <row r="1319" spans="1:21" x14ac:dyDescent="0.3">
      <c r="A1319" s="15" t="s">
        <v>16433</v>
      </c>
      <c r="B1319" s="15" t="s">
        <v>16434</v>
      </c>
      <c r="C1319" s="15" t="s">
        <v>16435</v>
      </c>
      <c r="D1319" s="15" t="s">
        <v>14129</v>
      </c>
      <c r="E1319" s="15" t="s">
        <v>14288</v>
      </c>
      <c r="F1319" s="15" t="s">
        <v>6252</v>
      </c>
      <c r="G1319" s="15" t="s">
        <v>7260</v>
      </c>
      <c r="H1319" s="15" t="s">
        <v>9256</v>
      </c>
      <c r="I1319" s="15" t="s">
        <v>4771</v>
      </c>
      <c r="J1319" s="15" t="s">
        <v>6552</v>
      </c>
      <c r="K1319" s="15" t="s">
        <v>1082</v>
      </c>
      <c r="L1319" s="15" t="s">
        <v>16436</v>
      </c>
      <c r="M1319" s="15" t="s">
        <v>8663</v>
      </c>
      <c r="N1319" s="15" t="s">
        <v>8664</v>
      </c>
      <c r="O1319" s="15" t="s">
        <v>1082</v>
      </c>
      <c r="P1319" s="15" t="s">
        <v>1082</v>
      </c>
      <c r="Q1319" s="15" t="s">
        <v>7265</v>
      </c>
      <c r="R1319" s="15" t="s">
        <v>8665</v>
      </c>
      <c r="S1319" s="15" t="s">
        <v>1082</v>
      </c>
      <c r="T1319" s="15" t="s">
        <v>1082</v>
      </c>
      <c r="U1319" s="15" t="s">
        <v>14293</v>
      </c>
    </row>
    <row r="1320" spans="1:21" x14ac:dyDescent="0.3">
      <c r="A1320" s="15" t="s">
        <v>16437</v>
      </c>
      <c r="B1320" s="15" t="s">
        <v>16438</v>
      </c>
      <c r="C1320" s="15" t="s">
        <v>16439</v>
      </c>
      <c r="D1320" s="15" t="s">
        <v>14972</v>
      </c>
      <c r="E1320" s="15" t="s">
        <v>14297</v>
      </c>
      <c r="F1320" s="15" t="s">
        <v>6252</v>
      </c>
      <c r="G1320" s="15" t="s">
        <v>7260</v>
      </c>
      <c r="H1320" s="15" t="s">
        <v>9256</v>
      </c>
      <c r="I1320" s="15" t="s">
        <v>4775</v>
      </c>
      <c r="J1320" s="15" t="s">
        <v>6552</v>
      </c>
      <c r="K1320" s="15" t="s">
        <v>1082</v>
      </c>
      <c r="L1320" s="15" t="s">
        <v>16440</v>
      </c>
      <c r="M1320" s="15" t="s">
        <v>14290</v>
      </c>
      <c r="N1320" s="15" t="s">
        <v>16199</v>
      </c>
      <c r="O1320" s="15" t="s">
        <v>1082</v>
      </c>
      <c r="P1320" s="15" t="s">
        <v>1082</v>
      </c>
      <c r="Q1320" s="15" t="s">
        <v>7265</v>
      </c>
      <c r="R1320" s="15" t="s">
        <v>16200</v>
      </c>
      <c r="S1320" s="15" t="s">
        <v>1082</v>
      </c>
      <c r="T1320" s="15" t="s">
        <v>1082</v>
      </c>
      <c r="U1320" s="15" t="s">
        <v>14293</v>
      </c>
    </row>
    <row r="1321" spans="1:21" x14ac:dyDescent="0.3">
      <c r="A1321" s="15" t="s">
        <v>16441</v>
      </c>
      <c r="B1321" s="15" t="s">
        <v>16442</v>
      </c>
      <c r="C1321" s="15" t="s">
        <v>16443</v>
      </c>
      <c r="D1321" s="15" t="s">
        <v>16444</v>
      </c>
      <c r="E1321" s="15" t="s">
        <v>16445</v>
      </c>
      <c r="F1321" s="15" t="s">
        <v>6252</v>
      </c>
      <c r="G1321" s="15" t="s">
        <v>7758</v>
      </c>
      <c r="H1321" s="15" t="s">
        <v>16446</v>
      </c>
      <c r="I1321" s="15" t="s">
        <v>16447</v>
      </c>
      <c r="J1321" s="15" t="s">
        <v>16448</v>
      </c>
      <c r="K1321" s="15" t="s">
        <v>1082</v>
      </c>
      <c r="L1321" s="15" t="s">
        <v>16449</v>
      </c>
      <c r="M1321" s="15" t="s">
        <v>1082</v>
      </c>
      <c r="N1321" s="15" t="s">
        <v>1082</v>
      </c>
      <c r="O1321" s="15" t="s">
        <v>1082</v>
      </c>
      <c r="P1321" s="15" t="s">
        <v>1082</v>
      </c>
      <c r="Q1321" s="15" t="s">
        <v>10922</v>
      </c>
      <c r="R1321" s="15" t="s">
        <v>1082</v>
      </c>
      <c r="S1321" s="15" t="s">
        <v>1082</v>
      </c>
      <c r="T1321" s="15" t="s">
        <v>1082</v>
      </c>
      <c r="U1321" s="15" t="s">
        <v>16296</v>
      </c>
    </row>
    <row r="1322" spans="1:21" x14ac:dyDescent="0.3">
      <c r="A1322" s="15" t="s">
        <v>16450</v>
      </c>
      <c r="B1322" s="15" t="s">
        <v>16451</v>
      </c>
      <c r="C1322" s="15" t="s">
        <v>16452</v>
      </c>
      <c r="D1322" s="15" t="s">
        <v>6946</v>
      </c>
      <c r="E1322" s="15" t="s">
        <v>16453</v>
      </c>
      <c r="F1322" s="15" t="s">
        <v>6252</v>
      </c>
      <c r="G1322" s="15" t="s">
        <v>6297</v>
      </c>
      <c r="H1322" s="15" t="s">
        <v>16454</v>
      </c>
      <c r="I1322" s="15" t="s">
        <v>16455</v>
      </c>
      <c r="J1322" s="15" t="s">
        <v>1082</v>
      </c>
      <c r="K1322" s="15" t="s">
        <v>11545</v>
      </c>
      <c r="L1322" s="15" t="s">
        <v>16456</v>
      </c>
      <c r="M1322" s="15" t="s">
        <v>8475</v>
      </c>
      <c r="N1322" s="15" t="s">
        <v>8476</v>
      </c>
      <c r="O1322" s="15" t="s">
        <v>11547</v>
      </c>
      <c r="P1322" s="15" t="s">
        <v>11548</v>
      </c>
      <c r="Q1322" s="15" t="s">
        <v>7767</v>
      </c>
      <c r="R1322" s="15" t="s">
        <v>1082</v>
      </c>
      <c r="S1322" s="15" t="s">
        <v>1082</v>
      </c>
      <c r="T1322" s="15" t="s">
        <v>1082</v>
      </c>
      <c r="U1322" s="15" t="s">
        <v>16457</v>
      </c>
    </row>
    <row r="1323" spans="1:21" x14ac:dyDescent="0.3">
      <c r="A1323" s="15" t="s">
        <v>16458</v>
      </c>
      <c r="B1323" s="15" t="s">
        <v>16459</v>
      </c>
      <c r="C1323" s="15" t="s">
        <v>6249</v>
      </c>
      <c r="D1323" s="15" t="s">
        <v>16460</v>
      </c>
      <c r="E1323" s="15" t="s">
        <v>16461</v>
      </c>
      <c r="F1323" s="15" t="s">
        <v>6252</v>
      </c>
      <c r="G1323" s="15" t="s">
        <v>6312</v>
      </c>
      <c r="H1323" s="15" t="s">
        <v>16462</v>
      </c>
      <c r="I1323" s="15" t="s">
        <v>4785</v>
      </c>
      <c r="J1323" s="15" t="s">
        <v>1082</v>
      </c>
      <c r="K1323" s="15" t="s">
        <v>9151</v>
      </c>
      <c r="L1323" s="15" t="s">
        <v>9759</v>
      </c>
      <c r="M1323" s="15" t="s">
        <v>6317</v>
      </c>
      <c r="N1323" s="15" t="s">
        <v>1082</v>
      </c>
      <c r="O1323" s="15" t="s">
        <v>1082</v>
      </c>
      <c r="P1323" s="15" t="s">
        <v>1082</v>
      </c>
      <c r="Q1323" s="15" t="s">
        <v>6318</v>
      </c>
      <c r="R1323" s="15" t="s">
        <v>1082</v>
      </c>
      <c r="S1323" s="15" t="s">
        <v>1082</v>
      </c>
      <c r="T1323" s="15" t="s">
        <v>1082</v>
      </c>
      <c r="U1323" s="15" t="s">
        <v>16463</v>
      </c>
    </row>
    <row r="1324" spans="1:21" x14ac:dyDescent="0.3">
      <c r="A1324" s="15" t="s">
        <v>16464</v>
      </c>
      <c r="B1324" s="15" t="s">
        <v>16465</v>
      </c>
      <c r="C1324" s="15" t="s">
        <v>16466</v>
      </c>
      <c r="D1324" s="15" t="s">
        <v>16467</v>
      </c>
      <c r="E1324" s="15" t="s">
        <v>16468</v>
      </c>
      <c r="F1324" s="15" t="s">
        <v>6252</v>
      </c>
      <c r="G1324" s="15" t="s">
        <v>6277</v>
      </c>
      <c r="H1324" s="15" t="s">
        <v>16469</v>
      </c>
      <c r="I1324" s="15" t="s">
        <v>16470</v>
      </c>
      <c r="J1324" s="15" t="s">
        <v>1082</v>
      </c>
      <c r="K1324" s="15" t="s">
        <v>1082</v>
      </c>
      <c r="L1324" s="15" t="s">
        <v>16471</v>
      </c>
      <c r="M1324" s="15" t="s">
        <v>1082</v>
      </c>
      <c r="N1324" s="15" t="s">
        <v>1082</v>
      </c>
      <c r="O1324" s="15" t="s">
        <v>1082</v>
      </c>
      <c r="P1324" s="15" t="s">
        <v>1082</v>
      </c>
      <c r="Q1324" s="15" t="s">
        <v>6257</v>
      </c>
      <c r="R1324" s="15" t="s">
        <v>1082</v>
      </c>
      <c r="S1324" s="15" t="s">
        <v>1082</v>
      </c>
      <c r="T1324" s="15" t="s">
        <v>1082</v>
      </c>
      <c r="U1324" s="15" t="s">
        <v>16472</v>
      </c>
    </row>
    <row r="1325" spans="1:21" x14ac:dyDescent="0.3">
      <c r="A1325" s="15" t="s">
        <v>16473</v>
      </c>
      <c r="B1325" s="15" t="s">
        <v>16474</v>
      </c>
      <c r="C1325" s="15" t="s">
        <v>16475</v>
      </c>
      <c r="D1325" s="15" t="s">
        <v>11173</v>
      </c>
      <c r="E1325" s="15" t="s">
        <v>16476</v>
      </c>
      <c r="F1325" s="15" t="s">
        <v>6252</v>
      </c>
      <c r="G1325" s="15" t="s">
        <v>6277</v>
      </c>
      <c r="H1325" s="15" t="s">
        <v>16477</v>
      </c>
      <c r="I1325" s="15" t="s">
        <v>16478</v>
      </c>
      <c r="J1325" s="15" t="s">
        <v>1082</v>
      </c>
      <c r="K1325" s="15" t="s">
        <v>1082</v>
      </c>
      <c r="L1325" s="15" t="s">
        <v>1082</v>
      </c>
      <c r="M1325" s="15" t="s">
        <v>1082</v>
      </c>
      <c r="N1325" s="15" t="s">
        <v>1082</v>
      </c>
      <c r="O1325" s="15" t="s">
        <v>1082</v>
      </c>
      <c r="P1325" s="15" t="s">
        <v>1082</v>
      </c>
      <c r="Q1325" s="15" t="s">
        <v>1082</v>
      </c>
      <c r="R1325" s="15" t="s">
        <v>1082</v>
      </c>
      <c r="S1325" s="15" t="s">
        <v>1082</v>
      </c>
      <c r="T1325" s="15" t="s">
        <v>1082</v>
      </c>
      <c r="U1325" s="15" t="s">
        <v>16479</v>
      </c>
    </row>
    <row r="1326" spans="1:21" x14ac:dyDescent="0.3">
      <c r="A1326" s="15" t="s">
        <v>16480</v>
      </c>
      <c r="B1326" s="15" t="s">
        <v>16481</v>
      </c>
      <c r="C1326" s="15" t="s">
        <v>16482</v>
      </c>
      <c r="D1326" s="15" t="s">
        <v>14470</v>
      </c>
      <c r="E1326" s="15" t="s">
        <v>16483</v>
      </c>
      <c r="F1326" s="15" t="s">
        <v>6252</v>
      </c>
      <c r="G1326" s="15" t="s">
        <v>6264</v>
      </c>
      <c r="H1326" s="15" t="s">
        <v>16484</v>
      </c>
      <c r="I1326" s="15" t="s">
        <v>16485</v>
      </c>
      <c r="J1326" s="15" t="s">
        <v>1082</v>
      </c>
      <c r="K1326" s="15" t="s">
        <v>1082</v>
      </c>
      <c r="L1326" s="15" t="s">
        <v>16486</v>
      </c>
      <c r="M1326" s="15" t="s">
        <v>6710</v>
      </c>
      <c r="N1326" s="15" t="s">
        <v>8546</v>
      </c>
      <c r="O1326" s="15" t="s">
        <v>1082</v>
      </c>
      <c r="P1326" s="15" t="s">
        <v>1082</v>
      </c>
      <c r="Q1326" s="15" t="s">
        <v>6712</v>
      </c>
      <c r="R1326" s="15" t="s">
        <v>1082</v>
      </c>
      <c r="S1326" s="15" t="s">
        <v>1082</v>
      </c>
      <c r="T1326" s="15" t="s">
        <v>1082</v>
      </c>
      <c r="U1326" s="15" t="s">
        <v>16487</v>
      </c>
    </row>
    <row r="1327" spans="1:21" x14ac:dyDescent="0.3">
      <c r="A1327" s="15" t="s">
        <v>16488</v>
      </c>
      <c r="B1327" s="15" t="s">
        <v>16489</v>
      </c>
      <c r="C1327" s="15" t="s">
        <v>16490</v>
      </c>
      <c r="D1327" s="15" t="s">
        <v>8520</v>
      </c>
      <c r="E1327" s="15" t="s">
        <v>16491</v>
      </c>
      <c r="F1327" s="15" t="s">
        <v>6252</v>
      </c>
      <c r="G1327" s="15" t="s">
        <v>6645</v>
      </c>
      <c r="H1327" s="15" t="s">
        <v>16492</v>
      </c>
      <c r="I1327" s="15" t="s">
        <v>16493</v>
      </c>
      <c r="J1327" s="15" t="s">
        <v>1082</v>
      </c>
      <c r="K1327" s="15" t="s">
        <v>16494</v>
      </c>
      <c r="L1327" s="15" t="s">
        <v>16495</v>
      </c>
      <c r="M1327" s="15" t="s">
        <v>10363</v>
      </c>
      <c r="N1327" s="15" t="s">
        <v>1082</v>
      </c>
      <c r="O1327" s="15" t="s">
        <v>16496</v>
      </c>
      <c r="P1327" s="15" t="s">
        <v>6928</v>
      </c>
      <c r="Q1327" s="15" t="s">
        <v>6407</v>
      </c>
      <c r="R1327" s="15" t="s">
        <v>1082</v>
      </c>
      <c r="S1327" s="15" t="s">
        <v>1082</v>
      </c>
      <c r="T1327" s="15" t="s">
        <v>1082</v>
      </c>
      <c r="U1327" s="15" t="s">
        <v>16497</v>
      </c>
    </row>
    <row r="1328" spans="1:21" x14ac:dyDescent="0.3">
      <c r="A1328" s="15" t="s">
        <v>16498</v>
      </c>
      <c r="B1328" s="15" t="s">
        <v>16499</v>
      </c>
      <c r="C1328" s="15" t="s">
        <v>16500</v>
      </c>
      <c r="D1328" s="15" t="s">
        <v>6704</v>
      </c>
      <c r="E1328" s="15" t="s">
        <v>16501</v>
      </c>
      <c r="F1328" s="15" t="s">
        <v>6252</v>
      </c>
      <c r="G1328" s="15" t="s">
        <v>6332</v>
      </c>
      <c r="H1328" s="15" t="s">
        <v>16502</v>
      </c>
      <c r="I1328" s="15" t="s">
        <v>16503</v>
      </c>
      <c r="J1328" s="15" t="s">
        <v>1082</v>
      </c>
      <c r="K1328" s="15" t="s">
        <v>16504</v>
      </c>
      <c r="L1328" s="15" t="s">
        <v>16505</v>
      </c>
      <c r="M1328" s="15" t="s">
        <v>16506</v>
      </c>
      <c r="N1328" s="15" t="s">
        <v>16507</v>
      </c>
      <c r="O1328" s="15" t="s">
        <v>16508</v>
      </c>
      <c r="P1328" s="15" t="s">
        <v>16509</v>
      </c>
      <c r="Q1328" s="15" t="s">
        <v>6393</v>
      </c>
      <c r="R1328" s="15" t="s">
        <v>1082</v>
      </c>
      <c r="S1328" s="15" t="s">
        <v>1082</v>
      </c>
      <c r="T1328" s="15" t="s">
        <v>1082</v>
      </c>
      <c r="U1328" s="15" t="s">
        <v>16510</v>
      </c>
    </row>
    <row r="1329" spans="1:21" x14ac:dyDescent="0.3">
      <c r="A1329" s="15" t="s">
        <v>16511</v>
      </c>
      <c r="B1329" s="15" t="s">
        <v>16512</v>
      </c>
      <c r="C1329" s="15" t="s">
        <v>16513</v>
      </c>
      <c r="D1329" s="15" t="s">
        <v>13506</v>
      </c>
      <c r="E1329" s="15" t="s">
        <v>16514</v>
      </c>
      <c r="F1329" s="15" t="s">
        <v>6252</v>
      </c>
      <c r="G1329" s="15" t="s">
        <v>6277</v>
      </c>
      <c r="H1329" s="15" t="s">
        <v>16515</v>
      </c>
      <c r="I1329" s="15" t="s">
        <v>4802</v>
      </c>
      <c r="J1329" s="15" t="s">
        <v>1082</v>
      </c>
      <c r="K1329" s="15" t="s">
        <v>16516</v>
      </c>
      <c r="L1329" s="15" t="s">
        <v>16517</v>
      </c>
      <c r="M1329" s="15" t="s">
        <v>10363</v>
      </c>
      <c r="N1329" s="15" t="s">
        <v>1082</v>
      </c>
      <c r="O1329" s="15" t="s">
        <v>16518</v>
      </c>
      <c r="P1329" s="15" t="s">
        <v>6928</v>
      </c>
      <c r="Q1329" s="15" t="s">
        <v>16519</v>
      </c>
      <c r="R1329" s="15" t="s">
        <v>1082</v>
      </c>
      <c r="S1329" s="15" t="s">
        <v>1082</v>
      </c>
      <c r="T1329" s="15" t="s">
        <v>1082</v>
      </c>
      <c r="U1329" s="15" t="s">
        <v>16520</v>
      </c>
    </row>
    <row r="1330" spans="1:21" x14ac:dyDescent="0.3">
      <c r="A1330" s="15" t="s">
        <v>16521</v>
      </c>
      <c r="B1330" s="15" t="s">
        <v>16522</v>
      </c>
      <c r="C1330" s="15" t="s">
        <v>6249</v>
      </c>
      <c r="D1330" s="15" t="s">
        <v>10936</v>
      </c>
      <c r="E1330" s="15" t="s">
        <v>16523</v>
      </c>
      <c r="F1330" s="15" t="s">
        <v>6252</v>
      </c>
      <c r="G1330" s="15" t="s">
        <v>16524</v>
      </c>
      <c r="H1330" s="15" t="s">
        <v>16525</v>
      </c>
      <c r="I1330" s="15" t="s">
        <v>16526</v>
      </c>
      <c r="J1330" s="15" t="s">
        <v>16527</v>
      </c>
      <c r="K1330" s="15" t="s">
        <v>15306</v>
      </c>
      <c r="L1330" s="15" t="s">
        <v>16528</v>
      </c>
      <c r="M1330" s="15" t="s">
        <v>1082</v>
      </c>
      <c r="N1330" s="15" t="s">
        <v>1082</v>
      </c>
      <c r="O1330" s="15" t="s">
        <v>1082</v>
      </c>
      <c r="P1330" s="15" t="s">
        <v>1082</v>
      </c>
      <c r="Q1330" s="15" t="s">
        <v>15308</v>
      </c>
      <c r="R1330" s="15" t="s">
        <v>1082</v>
      </c>
      <c r="S1330" s="15" t="s">
        <v>1082</v>
      </c>
      <c r="T1330" s="15" t="s">
        <v>1082</v>
      </c>
      <c r="U1330" s="15" t="s">
        <v>16529</v>
      </c>
    </row>
    <row r="1331" spans="1:21" x14ac:dyDescent="0.3">
      <c r="A1331" s="15" t="s">
        <v>16530</v>
      </c>
      <c r="B1331" s="15" t="s">
        <v>16531</v>
      </c>
      <c r="C1331" s="15" t="s">
        <v>16532</v>
      </c>
      <c r="D1331" s="15" t="s">
        <v>16533</v>
      </c>
      <c r="E1331" s="15" t="s">
        <v>16534</v>
      </c>
      <c r="F1331" s="15" t="s">
        <v>6252</v>
      </c>
      <c r="G1331" s="15" t="s">
        <v>6253</v>
      </c>
      <c r="H1331" s="15" t="s">
        <v>16535</v>
      </c>
      <c r="I1331" s="15" t="s">
        <v>16536</v>
      </c>
      <c r="J1331" s="15" t="s">
        <v>1082</v>
      </c>
      <c r="K1331" s="15" t="s">
        <v>16537</v>
      </c>
      <c r="L1331" s="15" t="s">
        <v>16538</v>
      </c>
      <c r="M1331" s="15" t="s">
        <v>1082</v>
      </c>
      <c r="N1331" s="15" t="s">
        <v>1082</v>
      </c>
      <c r="O1331" s="15" t="s">
        <v>1082</v>
      </c>
      <c r="P1331" s="15" t="s">
        <v>1082</v>
      </c>
      <c r="Q1331" s="15" t="s">
        <v>16539</v>
      </c>
      <c r="R1331" s="15" t="s">
        <v>1082</v>
      </c>
      <c r="S1331" s="15" t="s">
        <v>1082</v>
      </c>
      <c r="T1331" s="15" t="s">
        <v>1082</v>
      </c>
      <c r="U1331" s="15" t="s">
        <v>16540</v>
      </c>
    </row>
    <row r="1332" spans="1:21" x14ac:dyDescent="0.3">
      <c r="A1332" s="15" t="s">
        <v>16541</v>
      </c>
      <c r="B1332" s="15" t="s">
        <v>16542</v>
      </c>
      <c r="C1332" s="15" t="s">
        <v>16543</v>
      </c>
      <c r="D1332" s="15" t="s">
        <v>16544</v>
      </c>
      <c r="E1332" s="15" t="s">
        <v>16545</v>
      </c>
      <c r="F1332" s="15" t="s">
        <v>6252</v>
      </c>
      <c r="G1332" s="15" t="s">
        <v>6264</v>
      </c>
      <c r="H1332" s="15" t="s">
        <v>16546</v>
      </c>
      <c r="I1332" s="15" t="s">
        <v>16547</v>
      </c>
      <c r="J1332" s="15" t="s">
        <v>16548</v>
      </c>
      <c r="K1332" s="15" t="s">
        <v>16549</v>
      </c>
      <c r="L1332" s="15" t="s">
        <v>16550</v>
      </c>
      <c r="M1332" s="15" t="s">
        <v>1082</v>
      </c>
      <c r="N1332" s="15" t="s">
        <v>1082</v>
      </c>
      <c r="O1332" s="15" t="s">
        <v>1082</v>
      </c>
      <c r="P1332" s="15" t="s">
        <v>1082</v>
      </c>
      <c r="Q1332" s="15" t="s">
        <v>6572</v>
      </c>
      <c r="R1332" s="15" t="s">
        <v>1082</v>
      </c>
      <c r="S1332" s="15" t="s">
        <v>1082</v>
      </c>
      <c r="T1332" s="15" t="s">
        <v>1082</v>
      </c>
      <c r="U1332" s="15" t="s">
        <v>16551</v>
      </c>
    </row>
    <row r="1333" spans="1:21" x14ac:dyDescent="0.3">
      <c r="A1333" s="15" t="s">
        <v>16552</v>
      </c>
      <c r="B1333" s="15" t="s">
        <v>16553</v>
      </c>
      <c r="C1333" s="15" t="s">
        <v>16554</v>
      </c>
      <c r="D1333" s="15" t="s">
        <v>7625</v>
      </c>
      <c r="E1333" s="15" t="s">
        <v>16555</v>
      </c>
      <c r="F1333" s="15" t="s">
        <v>6252</v>
      </c>
      <c r="G1333" s="15" t="s">
        <v>6264</v>
      </c>
      <c r="H1333" s="15" t="s">
        <v>16556</v>
      </c>
      <c r="I1333" s="15" t="s">
        <v>16557</v>
      </c>
      <c r="J1333" s="15" t="s">
        <v>16558</v>
      </c>
      <c r="K1333" s="15" t="s">
        <v>16559</v>
      </c>
      <c r="L1333" s="15" t="s">
        <v>16560</v>
      </c>
      <c r="M1333" s="15" t="s">
        <v>16561</v>
      </c>
      <c r="N1333" s="15" t="s">
        <v>1082</v>
      </c>
      <c r="O1333" s="15" t="s">
        <v>16562</v>
      </c>
      <c r="P1333" s="15" t="s">
        <v>16563</v>
      </c>
      <c r="Q1333" s="15" t="s">
        <v>6407</v>
      </c>
      <c r="R1333" s="15" t="s">
        <v>1082</v>
      </c>
      <c r="S1333" s="15" t="s">
        <v>1082</v>
      </c>
      <c r="T1333" s="15" t="s">
        <v>16564</v>
      </c>
      <c r="U1333" s="15" t="s">
        <v>16565</v>
      </c>
    </row>
    <row r="1334" spans="1:21" x14ac:dyDescent="0.3">
      <c r="A1334" s="15" t="s">
        <v>16566</v>
      </c>
      <c r="B1334" s="15" t="s">
        <v>16567</v>
      </c>
      <c r="C1334" s="15" t="s">
        <v>6249</v>
      </c>
      <c r="D1334" s="15" t="s">
        <v>16568</v>
      </c>
      <c r="E1334" s="15" t="s">
        <v>16569</v>
      </c>
      <c r="F1334" s="15" t="s">
        <v>6252</v>
      </c>
      <c r="G1334" s="15" t="s">
        <v>6312</v>
      </c>
      <c r="H1334" s="15" t="s">
        <v>16570</v>
      </c>
      <c r="I1334" s="15" t="s">
        <v>16571</v>
      </c>
      <c r="J1334" s="15" t="s">
        <v>7684</v>
      </c>
      <c r="K1334" s="15" t="s">
        <v>1082</v>
      </c>
      <c r="L1334" s="15" t="s">
        <v>16572</v>
      </c>
      <c r="M1334" s="15" t="s">
        <v>6317</v>
      </c>
      <c r="N1334" s="15" t="s">
        <v>1082</v>
      </c>
      <c r="O1334" s="15" t="s">
        <v>1082</v>
      </c>
      <c r="P1334" s="15" t="s">
        <v>1082</v>
      </c>
      <c r="Q1334" s="15" t="s">
        <v>6318</v>
      </c>
      <c r="R1334" s="15" t="s">
        <v>1082</v>
      </c>
      <c r="S1334" s="15" t="s">
        <v>1082</v>
      </c>
      <c r="T1334" s="15" t="s">
        <v>1082</v>
      </c>
      <c r="U1334" s="15" t="s">
        <v>7687</v>
      </c>
    </row>
    <row r="1335" spans="1:21" x14ac:dyDescent="0.3">
      <c r="A1335" s="15" t="s">
        <v>16573</v>
      </c>
      <c r="B1335" s="15" t="s">
        <v>16574</v>
      </c>
      <c r="C1335" s="15" t="s">
        <v>16575</v>
      </c>
      <c r="D1335" s="15" t="s">
        <v>15299</v>
      </c>
      <c r="E1335" s="15" t="s">
        <v>16576</v>
      </c>
      <c r="F1335" s="15" t="s">
        <v>6252</v>
      </c>
      <c r="G1335" s="15" t="s">
        <v>6415</v>
      </c>
      <c r="H1335" s="15" t="s">
        <v>16577</v>
      </c>
      <c r="I1335" s="15" t="s">
        <v>16578</v>
      </c>
      <c r="J1335" s="15" t="s">
        <v>1082</v>
      </c>
      <c r="K1335" s="15" t="s">
        <v>13532</v>
      </c>
      <c r="L1335" s="15" t="s">
        <v>16579</v>
      </c>
      <c r="M1335" s="15" t="s">
        <v>13534</v>
      </c>
      <c r="N1335" s="15" t="s">
        <v>13535</v>
      </c>
      <c r="O1335" s="15" t="s">
        <v>13536</v>
      </c>
      <c r="P1335" s="15" t="s">
        <v>7323</v>
      </c>
      <c r="Q1335" s="15" t="s">
        <v>13537</v>
      </c>
      <c r="R1335" s="15" t="s">
        <v>1082</v>
      </c>
      <c r="S1335" s="15" t="s">
        <v>1082</v>
      </c>
      <c r="T1335" s="15" t="s">
        <v>1082</v>
      </c>
      <c r="U1335" s="15" t="s">
        <v>16580</v>
      </c>
    </row>
    <row r="1336" spans="1:21" x14ac:dyDescent="0.3">
      <c r="A1336" s="15" t="s">
        <v>16581</v>
      </c>
      <c r="B1336" s="15" t="s">
        <v>16582</v>
      </c>
      <c r="C1336" s="15" t="s">
        <v>16583</v>
      </c>
      <c r="D1336" s="15" t="s">
        <v>15974</v>
      </c>
      <c r="E1336" s="15" t="s">
        <v>16584</v>
      </c>
      <c r="F1336" s="15" t="s">
        <v>6252</v>
      </c>
      <c r="G1336" s="15" t="s">
        <v>6868</v>
      </c>
      <c r="H1336" s="15" t="s">
        <v>16585</v>
      </c>
      <c r="I1336" s="15" t="s">
        <v>16586</v>
      </c>
      <c r="J1336" s="15" t="s">
        <v>16587</v>
      </c>
      <c r="K1336" s="15" t="s">
        <v>15845</v>
      </c>
      <c r="L1336" s="15" t="s">
        <v>15846</v>
      </c>
      <c r="M1336" s="15" t="s">
        <v>12912</v>
      </c>
      <c r="N1336" s="15" t="s">
        <v>14018</v>
      </c>
      <c r="O1336" s="15" t="s">
        <v>15847</v>
      </c>
      <c r="P1336" s="15" t="s">
        <v>6406</v>
      </c>
      <c r="Q1336" s="15" t="s">
        <v>6393</v>
      </c>
      <c r="R1336" s="15" t="s">
        <v>1082</v>
      </c>
      <c r="S1336" s="15" t="s">
        <v>1082</v>
      </c>
      <c r="T1336" s="15" t="s">
        <v>16588</v>
      </c>
      <c r="U1336" s="15" t="s">
        <v>15848</v>
      </c>
    </row>
    <row r="1337" spans="1:21" x14ac:dyDescent="0.3">
      <c r="A1337" s="15" t="s">
        <v>16589</v>
      </c>
      <c r="B1337" s="15" t="s">
        <v>16590</v>
      </c>
      <c r="C1337" s="15" t="s">
        <v>6249</v>
      </c>
      <c r="D1337" s="15" t="s">
        <v>16591</v>
      </c>
      <c r="E1337" s="15" t="s">
        <v>16592</v>
      </c>
      <c r="F1337" s="15" t="s">
        <v>6252</v>
      </c>
      <c r="G1337" s="15" t="s">
        <v>6312</v>
      </c>
      <c r="H1337" s="15" t="s">
        <v>16593</v>
      </c>
      <c r="I1337" s="15" t="s">
        <v>4824</v>
      </c>
      <c r="J1337" s="15" t="s">
        <v>11120</v>
      </c>
      <c r="K1337" s="15" t="s">
        <v>1082</v>
      </c>
      <c r="L1337" s="15" t="s">
        <v>16594</v>
      </c>
      <c r="M1337" s="15" t="s">
        <v>1082</v>
      </c>
      <c r="N1337" s="15" t="s">
        <v>1082</v>
      </c>
      <c r="O1337" s="15" t="s">
        <v>1082</v>
      </c>
      <c r="P1337" s="15" t="s">
        <v>1082</v>
      </c>
      <c r="Q1337" s="15" t="s">
        <v>8019</v>
      </c>
      <c r="R1337" s="15" t="s">
        <v>1082</v>
      </c>
      <c r="S1337" s="15" t="s">
        <v>1082</v>
      </c>
      <c r="T1337" s="15" t="s">
        <v>1082</v>
      </c>
      <c r="U1337" s="15" t="s">
        <v>16595</v>
      </c>
    </row>
    <row r="1338" spans="1:21" x14ac:dyDescent="0.3">
      <c r="A1338" s="15" t="s">
        <v>16596</v>
      </c>
      <c r="B1338" s="15" t="s">
        <v>16597</v>
      </c>
      <c r="C1338" s="15" t="s">
        <v>16598</v>
      </c>
      <c r="D1338" s="15" t="s">
        <v>16599</v>
      </c>
      <c r="E1338" s="15" t="s">
        <v>16600</v>
      </c>
      <c r="F1338" s="15" t="s">
        <v>6252</v>
      </c>
      <c r="G1338" s="15" t="s">
        <v>6264</v>
      </c>
      <c r="H1338" s="15" t="s">
        <v>16601</v>
      </c>
      <c r="I1338" s="15" t="s">
        <v>16602</v>
      </c>
      <c r="J1338" s="15" t="s">
        <v>1082</v>
      </c>
      <c r="K1338" s="15" t="s">
        <v>16603</v>
      </c>
      <c r="L1338" s="15" t="s">
        <v>16604</v>
      </c>
      <c r="M1338" s="15" t="s">
        <v>1082</v>
      </c>
      <c r="N1338" s="15" t="s">
        <v>1082</v>
      </c>
      <c r="O1338" s="15" t="s">
        <v>1082</v>
      </c>
      <c r="P1338" s="15" t="s">
        <v>1082</v>
      </c>
      <c r="Q1338" s="15" t="s">
        <v>6572</v>
      </c>
      <c r="R1338" s="15" t="s">
        <v>1082</v>
      </c>
      <c r="S1338" s="15" t="s">
        <v>1082</v>
      </c>
      <c r="T1338" s="15" t="s">
        <v>1082</v>
      </c>
      <c r="U1338" s="15" t="s">
        <v>16605</v>
      </c>
    </row>
    <row r="1339" spans="1:21" x14ac:dyDescent="0.3">
      <c r="A1339" s="15" t="s">
        <v>16606</v>
      </c>
      <c r="B1339" s="15" t="s">
        <v>16607</v>
      </c>
      <c r="C1339" s="15" t="s">
        <v>16608</v>
      </c>
      <c r="D1339" s="15" t="s">
        <v>6360</v>
      </c>
      <c r="E1339" s="15" t="s">
        <v>16609</v>
      </c>
      <c r="F1339" s="15" t="s">
        <v>6252</v>
      </c>
      <c r="G1339" s="15" t="s">
        <v>6645</v>
      </c>
      <c r="H1339" s="15" t="s">
        <v>15765</v>
      </c>
      <c r="I1339" s="15" t="s">
        <v>16610</v>
      </c>
      <c r="J1339" s="15" t="s">
        <v>16611</v>
      </c>
      <c r="K1339" s="15" t="s">
        <v>16612</v>
      </c>
      <c r="L1339" s="15" t="s">
        <v>16613</v>
      </c>
      <c r="M1339" s="15" t="s">
        <v>11270</v>
      </c>
      <c r="N1339" s="15" t="s">
        <v>16614</v>
      </c>
      <c r="O1339" s="15" t="s">
        <v>16615</v>
      </c>
      <c r="P1339" s="15" t="s">
        <v>15770</v>
      </c>
      <c r="Q1339" s="15" t="s">
        <v>15784</v>
      </c>
      <c r="R1339" s="15" t="s">
        <v>1082</v>
      </c>
      <c r="S1339" s="15" t="s">
        <v>1082</v>
      </c>
      <c r="T1339" s="15" t="s">
        <v>1082</v>
      </c>
      <c r="U1339" s="15" t="s">
        <v>15771</v>
      </c>
    </row>
    <row r="1340" spans="1:21" x14ac:dyDescent="0.3">
      <c r="A1340" s="15" t="s">
        <v>16616</v>
      </c>
      <c r="B1340" s="15" t="s">
        <v>16617</v>
      </c>
      <c r="C1340" s="15" t="s">
        <v>16618</v>
      </c>
      <c r="D1340" s="15" t="s">
        <v>6413</v>
      </c>
      <c r="E1340" s="15" t="s">
        <v>16619</v>
      </c>
      <c r="F1340" s="15" t="s">
        <v>6252</v>
      </c>
      <c r="G1340" s="15" t="s">
        <v>6312</v>
      </c>
      <c r="H1340" s="15" t="s">
        <v>16620</v>
      </c>
      <c r="I1340" s="15" t="s">
        <v>16621</v>
      </c>
      <c r="J1340" s="15" t="s">
        <v>1082</v>
      </c>
      <c r="K1340" s="15" t="s">
        <v>16622</v>
      </c>
      <c r="L1340" s="15" t="s">
        <v>16623</v>
      </c>
      <c r="M1340" s="15" t="s">
        <v>15924</v>
      </c>
      <c r="N1340" s="15" t="s">
        <v>1082</v>
      </c>
      <c r="O1340" s="15" t="s">
        <v>1082</v>
      </c>
      <c r="P1340" s="15" t="s">
        <v>1082</v>
      </c>
      <c r="Q1340" s="15" t="s">
        <v>6318</v>
      </c>
      <c r="R1340" s="15" t="s">
        <v>1082</v>
      </c>
      <c r="S1340" s="15" t="s">
        <v>1082</v>
      </c>
      <c r="T1340" s="15" t="s">
        <v>1082</v>
      </c>
      <c r="U1340" s="15" t="s">
        <v>16624</v>
      </c>
    </row>
    <row r="1341" spans="1:21" x14ac:dyDescent="0.3">
      <c r="A1341" s="15" t="s">
        <v>16625</v>
      </c>
      <c r="B1341" s="15" t="s">
        <v>16626</v>
      </c>
      <c r="C1341" s="15" t="s">
        <v>16627</v>
      </c>
      <c r="D1341" s="15" t="s">
        <v>16628</v>
      </c>
      <c r="E1341" s="15" t="s">
        <v>16629</v>
      </c>
      <c r="F1341" s="15" t="s">
        <v>6252</v>
      </c>
      <c r="G1341" s="15" t="s">
        <v>6312</v>
      </c>
      <c r="H1341" s="15" t="s">
        <v>16620</v>
      </c>
      <c r="I1341" s="15" t="s">
        <v>16630</v>
      </c>
      <c r="J1341" s="15" t="s">
        <v>1082</v>
      </c>
      <c r="K1341" s="15" t="s">
        <v>16622</v>
      </c>
      <c r="L1341" s="15" t="s">
        <v>16631</v>
      </c>
      <c r="M1341" s="15" t="s">
        <v>15924</v>
      </c>
      <c r="N1341" s="15" t="s">
        <v>1082</v>
      </c>
      <c r="O1341" s="15" t="s">
        <v>1082</v>
      </c>
      <c r="P1341" s="15" t="s">
        <v>1082</v>
      </c>
      <c r="Q1341" s="15" t="s">
        <v>6318</v>
      </c>
      <c r="R1341" s="15" t="s">
        <v>1082</v>
      </c>
      <c r="S1341" s="15" t="s">
        <v>1082</v>
      </c>
      <c r="T1341" s="15" t="s">
        <v>1082</v>
      </c>
      <c r="U1341" s="15" t="s">
        <v>16632</v>
      </c>
    </row>
    <row r="1342" spans="1:21" x14ac:dyDescent="0.3">
      <c r="A1342" s="15" t="s">
        <v>16633</v>
      </c>
      <c r="B1342" s="15" t="s">
        <v>16634</v>
      </c>
      <c r="C1342" s="15" t="s">
        <v>16635</v>
      </c>
      <c r="D1342" s="15" t="s">
        <v>7272</v>
      </c>
      <c r="E1342" s="15" t="s">
        <v>16636</v>
      </c>
      <c r="F1342" s="15" t="s">
        <v>6252</v>
      </c>
      <c r="G1342" s="15" t="s">
        <v>6868</v>
      </c>
      <c r="H1342" s="15" t="s">
        <v>16637</v>
      </c>
      <c r="I1342" s="15" t="s">
        <v>4841</v>
      </c>
      <c r="J1342" s="15" t="s">
        <v>1082</v>
      </c>
      <c r="K1342" s="15" t="s">
        <v>16638</v>
      </c>
      <c r="L1342" s="15" t="s">
        <v>16639</v>
      </c>
      <c r="M1342" s="15" t="s">
        <v>16640</v>
      </c>
      <c r="N1342" s="15" t="s">
        <v>16641</v>
      </c>
      <c r="O1342" s="15" t="s">
        <v>16642</v>
      </c>
      <c r="P1342" s="15" t="s">
        <v>16643</v>
      </c>
      <c r="Q1342" s="15" t="s">
        <v>6393</v>
      </c>
      <c r="R1342" s="15" t="s">
        <v>1082</v>
      </c>
      <c r="S1342" s="15" t="s">
        <v>1082</v>
      </c>
      <c r="T1342" s="15" t="s">
        <v>1082</v>
      </c>
      <c r="U1342" s="15" t="s">
        <v>16644</v>
      </c>
    </row>
    <row r="1343" spans="1:21" x14ac:dyDescent="0.3">
      <c r="A1343" s="15" t="s">
        <v>16645</v>
      </c>
      <c r="B1343" s="15" t="s">
        <v>16646</v>
      </c>
      <c r="C1343" s="15" t="s">
        <v>16647</v>
      </c>
      <c r="D1343" s="15" t="s">
        <v>7820</v>
      </c>
      <c r="E1343" s="15" t="s">
        <v>16648</v>
      </c>
      <c r="F1343" s="15" t="s">
        <v>6252</v>
      </c>
      <c r="G1343" s="15" t="s">
        <v>6415</v>
      </c>
      <c r="H1343" s="15" t="s">
        <v>16649</v>
      </c>
      <c r="I1343" s="15" t="s">
        <v>4845</v>
      </c>
      <c r="J1343" s="15" t="s">
        <v>1082</v>
      </c>
      <c r="K1343" s="15" t="s">
        <v>1082</v>
      </c>
      <c r="L1343" s="15" t="s">
        <v>16650</v>
      </c>
      <c r="M1343" s="15" t="s">
        <v>1082</v>
      </c>
      <c r="N1343" s="15" t="s">
        <v>1082</v>
      </c>
      <c r="O1343" s="15" t="s">
        <v>1082</v>
      </c>
      <c r="P1343" s="15" t="s">
        <v>1082</v>
      </c>
      <c r="Q1343" s="15" t="s">
        <v>8350</v>
      </c>
      <c r="R1343" s="15" t="s">
        <v>1082</v>
      </c>
      <c r="S1343" s="15" t="s">
        <v>1082</v>
      </c>
      <c r="T1343" s="15" t="s">
        <v>1082</v>
      </c>
      <c r="U1343" s="15" t="s">
        <v>16651</v>
      </c>
    </row>
    <row r="1344" spans="1:21" x14ac:dyDescent="0.3">
      <c r="A1344" s="15" t="s">
        <v>16652</v>
      </c>
      <c r="B1344" s="15" t="s">
        <v>16653</v>
      </c>
      <c r="C1344" s="15" t="s">
        <v>16654</v>
      </c>
      <c r="D1344" s="15" t="s">
        <v>6827</v>
      </c>
      <c r="E1344" s="15" t="s">
        <v>16655</v>
      </c>
      <c r="F1344" s="15" t="s">
        <v>6252</v>
      </c>
      <c r="G1344" s="15" t="s">
        <v>6277</v>
      </c>
      <c r="H1344" s="15" t="s">
        <v>16477</v>
      </c>
      <c r="I1344" s="15" t="s">
        <v>16656</v>
      </c>
      <c r="J1344" s="15" t="s">
        <v>1082</v>
      </c>
      <c r="K1344" s="15" t="s">
        <v>1082</v>
      </c>
      <c r="L1344" s="15" t="s">
        <v>16657</v>
      </c>
      <c r="M1344" s="15" t="s">
        <v>1082</v>
      </c>
      <c r="N1344" s="15" t="s">
        <v>1082</v>
      </c>
      <c r="O1344" s="15" t="s">
        <v>1082</v>
      </c>
      <c r="P1344" s="15" t="s">
        <v>1082</v>
      </c>
      <c r="Q1344" s="15" t="s">
        <v>6418</v>
      </c>
      <c r="R1344" s="15" t="s">
        <v>1082</v>
      </c>
      <c r="S1344" s="15" t="s">
        <v>1082</v>
      </c>
      <c r="T1344" s="15" t="s">
        <v>1082</v>
      </c>
      <c r="U1344" s="15" t="s">
        <v>16479</v>
      </c>
    </row>
    <row r="1345" spans="1:21" x14ac:dyDescent="0.3">
      <c r="A1345" s="15" t="s">
        <v>16658</v>
      </c>
      <c r="B1345" s="15" t="s">
        <v>16659</v>
      </c>
      <c r="C1345" s="15" t="s">
        <v>16660</v>
      </c>
      <c r="D1345" s="15" t="s">
        <v>15721</v>
      </c>
      <c r="E1345" s="15" t="s">
        <v>16661</v>
      </c>
      <c r="F1345" s="15" t="s">
        <v>6252</v>
      </c>
      <c r="G1345" s="15" t="s">
        <v>6264</v>
      </c>
      <c r="H1345" s="15" t="s">
        <v>9373</v>
      </c>
      <c r="I1345" s="15" t="s">
        <v>9374</v>
      </c>
      <c r="J1345" s="15" t="s">
        <v>9375</v>
      </c>
      <c r="K1345" s="15" t="s">
        <v>1082</v>
      </c>
      <c r="L1345" s="15" t="s">
        <v>9376</v>
      </c>
      <c r="M1345" s="15" t="s">
        <v>1082</v>
      </c>
      <c r="N1345" s="15" t="s">
        <v>1082</v>
      </c>
      <c r="O1345" s="15" t="s">
        <v>1082</v>
      </c>
      <c r="P1345" s="15" t="s">
        <v>1082</v>
      </c>
      <c r="Q1345" s="15" t="s">
        <v>6915</v>
      </c>
      <c r="R1345" s="15" t="s">
        <v>1082</v>
      </c>
      <c r="S1345" s="15" t="s">
        <v>1082</v>
      </c>
      <c r="T1345" s="15" t="s">
        <v>1082</v>
      </c>
      <c r="U1345" s="15" t="s">
        <v>9377</v>
      </c>
    </row>
    <row r="1346" spans="1:21" x14ac:dyDescent="0.3">
      <c r="A1346" s="15" t="s">
        <v>16662</v>
      </c>
      <c r="B1346" s="15" t="s">
        <v>16663</v>
      </c>
      <c r="C1346" s="15" t="s">
        <v>16664</v>
      </c>
      <c r="D1346" s="15" t="s">
        <v>7611</v>
      </c>
      <c r="E1346" s="15" t="s">
        <v>16665</v>
      </c>
      <c r="F1346" s="15" t="s">
        <v>6252</v>
      </c>
      <c r="G1346" s="15" t="s">
        <v>6370</v>
      </c>
      <c r="H1346" s="15" t="s">
        <v>16666</v>
      </c>
      <c r="I1346" s="15" t="s">
        <v>539</v>
      </c>
      <c r="J1346" s="15" t="s">
        <v>1082</v>
      </c>
      <c r="K1346" s="15" t="s">
        <v>16667</v>
      </c>
      <c r="L1346" s="15" t="s">
        <v>16668</v>
      </c>
      <c r="M1346" s="15" t="s">
        <v>1082</v>
      </c>
      <c r="N1346" s="15" t="s">
        <v>1082</v>
      </c>
      <c r="O1346" s="15" t="s">
        <v>1082</v>
      </c>
      <c r="P1346" s="15" t="s">
        <v>1082</v>
      </c>
      <c r="Q1346" s="15" t="s">
        <v>7697</v>
      </c>
      <c r="R1346" s="15" t="s">
        <v>1082</v>
      </c>
      <c r="S1346" s="15" t="s">
        <v>1082</v>
      </c>
      <c r="T1346" s="15" t="s">
        <v>1082</v>
      </c>
      <c r="U1346" s="15" t="s">
        <v>16669</v>
      </c>
    </row>
    <row r="1347" spans="1:21" x14ac:dyDescent="0.3">
      <c r="A1347" s="15" t="s">
        <v>16670</v>
      </c>
      <c r="B1347" s="15" t="s">
        <v>16671</v>
      </c>
      <c r="C1347" s="15" t="s">
        <v>16672</v>
      </c>
      <c r="D1347" s="15" t="s">
        <v>15378</v>
      </c>
      <c r="E1347" s="15" t="s">
        <v>16673</v>
      </c>
      <c r="F1347" s="15" t="s">
        <v>6252</v>
      </c>
      <c r="G1347" s="15" t="s">
        <v>6264</v>
      </c>
      <c r="H1347" s="15" t="s">
        <v>16674</v>
      </c>
      <c r="I1347" s="15" t="s">
        <v>16675</v>
      </c>
      <c r="J1347" s="15" t="s">
        <v>8544</v>
      </c>
      <c r="K1347" s="15" t="s">
        <v>1082</v>
      </c>
      <c r="L1347" s="15" t="s">
        <v>16676</v>
      </c>
      <c r="M1347" s="15" t="s">
        <v>6710</v>
      </c>
      <c r="N1347" s="15" t="s">
        <v>8546</v>
      </c>
      <c r="O1347" s="15" t="s">
        <v>1082</v>
      </c>
      <c r="P1347" s="15" t="s">
        <v>1082</v>
      </c>
      <c r="Q1347" s="15" t="s">
        <v>6712</v>
      </c>
      <c r="R1347" s="15" t="s">
        <v>1082</v>
      </c>
      <c r="S1347" s="15" t="s">
        <v>1082</v>
      </c>
      <c r="T1347" s="15" t="s">
        <v>1082</v>
      </c>
      <c r="U1347" s="15" t="s">
        <v>16677</v>
      </c>
    </row>
    <row r="1348" spans="1:21" x14ac:dyDescent="0.3">
      <c r="A1348" s="15" t="s">
        <v>16678</v>
      </c>
      <c r="B1348" s="15" t="s">
        <v>16679</v>
      </c>
      <c r="C1348" s="15" t="s">
        <v>16680</v>
      </c>
      <c r="D1348" s="15" t="s">
        <v>13410</v>
      </c>
      <c r="E1348" s="15" t="s">
        <v>16681</v>
      </c>
      <c r="F1348" s="15" t="s">
        <v>6252</v>
      </c>
      <c r="G1348" s="15" t="s">
        <v>6264</v>
      </c>
      <c r="H1348" s="15" t="s">
        <v>16682</v>
      </c>
      <c r="I1348" s="15" t="s">
        <v>16683</v>
      </c>
      <c r="J1348" s="15" t="s">
        <v>16684</v>
      </c>
      <c r="K1348" s="15" t="s">
        <v>1082</v>
      </c>
      <c r="L1348" s="15" t="s">
        <v>16685</v>
      </c>
      <c r="M1348" s="15" t="s">
        <v>6710</v>
      </c>
      <c r="N1348" s="15" t="s">
        <v>8546</v>
      </c>
      <c r="O1348" s="15" t="s">
        <v>1082</v>
      </c>
      <c r="P1348" s="15" t="s">
        <v>1082</v>
      </c>
      <c r="Q1348" s="15" t="s">
        <v>6712</v>
      </c>
      <c r="R1348" s="15" t="s">
        <v>1082</v>
      </c>
      <c r="S1348" s="15" t="s">
        <v>1082</v>
      </c>
      <c r="T1348" s="15" t="s">
        <v>1082</v>
      </c>
      <c r="U1348" s="15" t="s">
        <v>16686</v>
      </c>
    </row>
    <row r="1349" spans="1:21" x14ac:dyDescent="0.3">
      <c r="A1349" s="15" t="s">
        <v>16687</v>
      </c>
      <c r="B1349" s="15" t="s">
        <v>16688</v>
      </c>
      <c r="C1349" s="15" t="s">
        <v>16689</v>
      </c>
      <c r="D1349" s="15" t="s">
        <v>16690</v>
      </c>
      <c r="E1349" s="15" t="s">
        <v>16691</v>
      </c>
      <c r="F1349" s="15" t="s">
        <v>6252</v>
      </c>
      <c r="G1349" s="15" t="s">
        <v>6277</v>
      </c>
      <c r="H1349" s="15" t="s">
        <v>16692</v>
      </c>
      <c r="I1349" s="15" t="s">
        <v>1082</v>
      </c>
      <c r="J1349" s="15" t="s">
        <v>1082</v>
      </c>
      <c r="K1349" s="15" t="s">
        <v>1082</v>
      </c>
      <c r="L1349" s="15" t="s">
        <v>1082</v>
      </c>
      <c r="M1349" s="15" t="s">
        <v>1082</v>
      </c>
      <c r="N1349" s="15" t="s">
        <v>1082</v>
      </c>
      <c r="O1349" s="15" t="s">
        <v>1082</v>
      </c>
      <c r="P1349" s="15" t="s">
        <v>1082</v>
      </c>
      <c r="Q1349" s="15" t="s">
        <v>1082</v>
      </c>
      <c r="R1349" s="15" t="s">
        <v>1082</v>
      </c>
      <c r="S1349" s="15" t="s">
        <v>1082</v>
      </c>
      <c r="T1349" s="15" t="s">
        <v>1082</v>
      </c>
      <c r="U1349" s="15" t="s">
        <v>16693</v>
      </c>
    </row>
    <row r="1350" spans="1:21" x14ac:dyDescent="0.3">
      <c r="A1350" s="15" t="s">
        <v>16694</v>
      </c>
      <c r="B1350" s="15" t="s">
        <v>16695</v>
      </c>
      <c r="C1350" s="15" t="s">
        <v>16696</v>
      </c>
      <c r="D1350" s="15" t="s">
        <v>10520</v>
      </c>
      <c r="E1350" s="15" t="s">
        <v>16697</v>
      </c>
      <c r="F1350" s="15" t="s">
        <v>6252</v>
      </c>
      <c r="G1350" s="15" t="s">
        <v>6277</v>
      </c>
      <c r="H1350" s="15" t="s">
        <v>16698</v>
      </c>
      <c r="I1350" s="15" t="s">
        <v>1082</v>
      </c>
      <c r="J1350" s="15" t="s">
        <v>1082</v>
      </c>
      <c r="K1350" s="15" t="s">
        <v>1082</v>
      </c>
      <c r="L1350" s="15" t="s">
        <v>1082</v>
      </c>
      <c r="M1350" s="15" t="s">
        <v>1082</v>
      </c>
      <c r="N1350" s="15" t="s">
        <v>1082</v>
      </c>
      <c r="O1350" s="15" t="s">
        <v>1082</v>
      </c>
      <c r="P1350" s="15" t="s">
        <v>1082</v>
      </c>
      <c r="Q1350" s="15" t="s">
        <v>1082</v>
      </c>
      <c r="R1350" s="15" t="s">
        <v>1082</v>
      </c>
      <c r="S1350" s="15" t="s">
        <v>1082</v>
      </c>
      <c r="T1350" s="15" t="s">
        <v>1082</v>
      </c>
      <c r="U1350" s="15" t="s">
        <v>11739</v>
      </c>
    </row>
    <row r="1351" spans="1:21" x14ac:dyDescent="0.3">
      <c r="A1351" s="15" t="s">
        <v>16699</v>
      </c>
      <c r="B1351" s="15" t="s">
        <v>16700</v>
      </c>
      <c r="C1351" s="15" t="s">
        <v>16701</v>
      </c>
      <c r="D1351" s="15" t="s">
        <v>7158</v>
      </c>
      <c r="E1351" s="15" t="s">
        <v>16702</v>
      </c>
      <c r="F1351" s="15" t="s">
        <v>6252</v>
      </c>
      <c r="G1351" s="15" t="s">
        <v>7260</v>
      </c>
      <c r="H1351" s="15" t="s">
        <v>16703</v>
      </c>
      <c r="I1351" s="15" t="s">
        <v>16704</v>
      </c>
      <c r="J1351" s="15" t="s">
        <v>1082</v>
      </c>
      <c r="K1351" s="15" t="s">
        <v>16705</v>
      </c>
      <c r="L1351" s="15" t="s">
        <v>16706</v>
      </c>
      <c r="M1351" s="15" t="s">
        <v>1082</v>
      </c>
      <c r="N1351" s="15" t="s">
        <v>1082</v>
      </c>
      <c r="O1351" s="15" t="s">
        <v>1082</v>
      </c>
      <c r="P1351" s="15" t="s">
        <v>1082</v>
      </c>
      <c r="Q1351" s="15" t="s">
        <v>6270</v>
      </c>
      <c r="R1351" s="15" t="s">
        <v>1082</v>
      </c>
      <c r="S1351" s="15" t="s">
        <v>1082</v>
      </c>
      <c r="T1351" s="15" t="s">
        <v>1082</v>
      </c>
      <c r="U1351" s="15" t="s">
        <v>16707</v>
      </c>
    </row>
    <row r="1352" spans="1:21" x14ac:dyDescent="0.3">
      <c r="A1352" s="15" t="s">
        <v>16708</v>
      </c>
      <c r="B1352" s="15" t="s">
        <v>16709</v>
      </c>
      <c r="C1352" s="15" t="s">
        <v>6249</v>
      </c>
      <c r="D1352" s="15" t="s">
        <v>16710</v>
      </c>
      <c r="E1352" s="15" t="s">
        <v>16711</v>
      </c>
      <c r="F1352" s="15" t="s">
        <v>6252</v>
      </c>
      <c r="G1352" s="15" t="s">
        <v>6370</v>
      </c>
      <c r="H1352" s="15" t="s">
        <v>16712</v>
      </c>
      <c r="I1352" s="15" t="s">
        <v>16713</v>
      </c>
      <c r="J1352" s="15" t="s">
        <v>1082</v>
      </c>
      <c r="K1352" s="15" t="s">
        <v>16714</v>
      </c>
      <c r="L1352" s="15" t="s">
        <v>16715</v>
      </c>
      <c r="M1352" s="15" t="s">
        <v>1082</v>
      </c>
      <c r="N1352" s="15" t="s">
        <v>1082</v>
      </c>
      <c r="O1352" s="15" t="s">
        <v>1082</v>
      </c>
      <c r="P1352" s="15" t="s">
        <v>1082</v>
      </c>
      <c r="Q1352" s="15" t="s">
        <v>7697</v>
      </c>
      <c r="R1352" s="15" t="s">
        <v>1082</v>
      </c>
      <c r="S1352" s="15" t="s">
        <v>1082</v>
      </c>
      <c r="T1352" s="15" t="s">
        <v>1082</v>
      </c>
      <c r="U1352" s="15" t="s">
        <v>16716</v>
      </c>
    </row>
    <row r="1353" spans="1:21" x14ac:dyDescent="0.3">
      <c r="A1353" s="15" t="s">
        <v>16717</v>
      </c>
      <c r="B1353" s="15" t="s">
        <v>16718</v>
      </c>
      <c r="C1353" s="15" t="s">
        <v>16719</v>
      </c>
      <c r="D1353" s="15" t="s">
        <v>16720</v>
      </c>
      <c r="E1353" s="15" t="s">
        <v>16721</v>
      </c>
      <c r="F1353" s="15" t="s">
        <v>6252</v>
      </c>
      <c r="G1353" s="15" t="s">
        <v>7331</v>
      </c>
      <c r="H1353" s="15" t="s">
        <v>16722</v>
      </c>
      <c r="I1353" s="15" t="s">
        <v>1082</v>
      </c>
      <c r="J1353" s="15" t="s">
        <v>1082</v>
      </c>
      <c r="K1353" s="15" t="s">
        <v>1082</v>
      </c>
      <c r="L1353" s="15" t="s">
        <v>1082</v>
      </c>
      <c r="M1353" s="15" t="s">
        <v>1082</v>
      </c>
      <c r="N1353" s="15" t="s">
        <v>1082</v>
      </c>
      <c r="O1353" s="15" t="s">
        <v>1082</v>
      </c>
      <c r="P1353" s="15" t="s">
        <v>1082</v>
      </c>
      <c r="Q1353" s="15" t="s">
        <v>1082</v>
      </c>
      <c r="R1353" s="15" t="s">
        <v>1082</v>
      </c>
      <c r="S1353" s="15" t="s">
        <v>1082</v>
      </c>
      <c r="T1353" s="15" t="s">
        <v>1082</v>
      </c>
      <c r="U1353" s="15" t="s">
        <v>16723</v>
      </c>
    </row>
    <row r="1354" spans="1:21" x14ac:dyDescent="0.3">
      <c r="A1354" s="15" t="s">
        <v>16724</v>
      </c>
      <c r="B1354" s="15" t="s">
        <v>16725</v>
      </c>
      <c r="C1354" s="15" t="s">
        <v>16726</v>
      </c>
      <c r="D1354" s="15" t="s">
        <v>8034</v>
      </c>
      <c r="E1354" s="15" t="s">
        <v>16727</v>
      </c>
      <c r="F1354" s="15" t="s">
        <v>6252</v>
      </c>
      <c r="G1354" s="15" t="s">
        <v>6253</v>
      </c>
      <c r="H1354" s="15" t="s">
        <v>1712</v>
      </c>
      <c r="I1354" s="15" t="s">
        <v>16728</v>
      </c>
      <c r="J1354" s="15" t="s">
        <v>1082</v>
      </c>
      <c r="K1354" s="15" t="s">
        <v>1082</v>
      </c>
      <c r="L1354" s="15" t="s">
        <v>1082</v>
      </c>
      <c r="M1354" s="15" t="s">
        <v>1082</v>
      </c>
      <c r="N1354" s="15" t="s">
        <v>1082</v>
      </c>
      <c r="O1354" s="15" t="s">
        <v>1082</v>
      </c>
      <c r="P1354" s="15" t="s">
        <v>1082</v>
      </c>
      <c r="Q1354" s="15" t="s">
        <v>1082</v>
      </c>
      <c r="R1354" s="15" t="s">
        <v>1082</v>
      </c>
      <c r="S1354" s="15" t="s">
        <v>1082</v>
      </c>
      <c r="T1354" s="15" t="s">
        <v>1082</v>
      </c>
      <c r="U1354" s="15" t="s">
        <v>15585</v>
      </c>
    </row>
    <row r="1355" spans="1:21" x14ac:dyDescent="0.3">
      <c r="A1355" s="15" t="s">
        <v>16729</v>
      </c>
      <c r="B1355" s="15" t="s">
        <v>16730</v>
      </c>
      <c r="C1355" s="15" t="s">
        <v>16731</v>
      </c>
      <c r="D1355" s="15" t="s">
        <v>16732</v>
      </c>
      <c r="E1355" s="15" t="s">
        <v>16733</v>
      </c>
      <c r="F1355" s="15" t="s">
        <v>6252</v>
      </c>
      <c r="G1355" s="15" t="s">
        <v>6415</v>
      </c>
      <c r="H1355" s="15" t="s">
        <v>15578</v>
      </c>
      <c r="I1355" s="15" t="s">
        <v>16734</v>
      </c>
      <c r="J1355" s="15" t="s">
        <v>1082</v>
      </c>
      <c r="K1355" s="15" t="s">
        <v>1082</v>
      </c>
      <c r="L1355" s="15" t="s">
        <v>1082</v>
      </c>
      <c r="M1355" s="15" t="s">
        <v>1082</v>
      </c>
      <c r="N1355" s="15" t="s">
        <v>1082</v>
      </c>
      <c r="O1355" s="15" t="s">
        <v>1082</v>
      </c>
      <c r="P1355" s="15" t="s">
        <v>1082</v>
      </c>
      <c r="Q1355" s="15" t="s">
        <v>1082</v>
      </c>
      <c r="R1355" s="15" t="s">
        <v>1082</v>
      </c>
      <c r="S1355" s="15" t="s">
        <v>1082</v>
      </c>
      <c r="T1355" s="15" t="s">
        <v>1082</v>
      </c>
      <c r="U1355" s="15" t="s">
        <v>7011</v>
      </c>
    </row>
    <row r="1356" spans="1:21" x14ac:dyDescent="0.3">
      <c r="A1356" s="15" t="s">
        <v>16735</v>
      </c>
      <c r="B1356" s="15" t="s">
        <v>16736</v>
      </c>
      <c r="C1356" s="15" t="s">
        <v>16737</v>
      </c>
      <c r="D1356" s="15" t="s">
        <v>10469</v>
      </c>
      <c r="E1356" s="15" t="s">
        <v>16738</v>
      </c>
      <c r="F1356" s="15" t="s">
        <v>6252</v>
      </c>
      <c r="G1356" s="15" t="s">
        <v>6253</v>
      </c>
      <c r="H1356" s="15" t="s">
        <v>16739</v>
      </c>
      <c r="I1356" s="15" t="s">
        <v>1082</v>
      </c>
      <c r="J1356" s="15" t="s">
        <v>1082</v>
      </c>
      <c r="K1356" s="15" t="s">
        <v>1082</v>
      </c>
      <c r="L1356" s="15" t="s">
        <v>1082</v>
      </c>
      <c r="M1356" s="15" t="s">
        <v>1082</v>
      </c>
      <c r="N1356" s="15" t="s">
        <v>1082</v>
      </c>
      <c r="O1356" s="15" t="s">
        <v>1082</v>
      </c>
      <c r="P1356" s="15" t="s">
        <v>1082</v>
      </c>
      <c r="Q1356" s="15" t="s">
        <v>1082</v>
      </c>
      <c r="R1356" s="15" t="s">
        <v>1082</v>
      </c>
      <c r="S1356" s="15" t="s">
        <v>1082</v>
      </c>
      <c r="T1356" s="15" t="s">
        <v>1082</v>
      </c>
      <c r="U1356" s="15" t="s">
        <v>7898</v>
      </c>
    </row>
    <row r="1357" spans="1:21" x14ac:dyDescent="0.3">
      <c r="A1357" s="15" t="s">
        <v>16740</v>
      </c>
      <c r="B1357" s="15" t="s">
        <v>16741</v>
      </c>
      <c r="C1357" s="15" t="s">
        <v>16742</v>
      </c>
      <c r="D1357" s="15" t="s">
        <v>13527</v>
      </c>
      <c r="E1357" s="15" t="s">
        <v>16743</v>
      </c>
      <c r="F1357" s="15" t="s">
        <v>6252</v>
      </c>
      <c r="G1357" s="15" t="s">
        <v>6960</v>
      </c>
      <c r="H1357" s="15" t="s">
        <v>16744</v>
      </c>
      <c r="I1357" s="15" t="s">
        <v>1082</v>
      </c>
      <c r="J1357" s="15" t="s">
        <v>1082</v>
      </c>
      <c r="K1357" s="15" t="s">
        <v>1082</v>
      </c>
      <c r="L1357" s="15" t="s">
        <v>1082</v>
      </c>
      <c r="M1357" s="15" t="s">
        <v>1082</v>
      </c>
      <c r="N1357" s="15" t="s">
        <v>1082</v>
      </c>
      <c r="O1357" s="15" t="s">
        <v>1082</v>
      </c>
      <c r="P1357" s="15" t="s">
        <v>1082</v>
      </c>
      <c r="Q1357" s="15" t="s">
        <v>1082</v>
      </c>
      <c r="R1357" s="15" t="s">
        <v>1082</v>
      </c>
      <c r="S1357" s="15" t="s">
        <v>1082</v>
      </c>
      <c r="T1357" s="15" t="s">
        <v>1082</v>
      </c>
      <c r="U1357" s="15" t="s">
        <v>6962</v>
      </c>
    </row>
    <row r="1358" spans="1:21" x14ac:dyDescent="0.3">
      <c r="A1358" s="15" t="s">
        <v>16745</v>
      </c>
      <c r="B1358" s="15" t="s">
        <v>16746</v>
      </c>
      <c r="C1358" s="15" t="s">
        <v>16747</v>
      </c>
      <c r="D1358" s="15" t="s">
        <v>6836</v>
      </c>
      <c r="E1358" s="15" t="s">
        <v>16748</v>
      </c>
      <c r="F1358" s="15" t="s">
        <v>6252</v>
      </c>
      <c r="G1358" s="15" t="s">
        <v>1082</v>
      </c>
      <c r="H1358" s="15" t="s">
        <v>1082</v>
      </c>
      <c r="I1358" s="15" t="s">
        <v>1082</v>
      </c>
      <c r="J1358" s="15" t="s">
        <v>1082</v>
      </c>
      <c r="K1358" s="15" t="s">
        <v>1082</v>
      </c>
      <c r="L1358" s="15" t="s">
        <v>1082</v>
      </c>
      <c r="M1358" s="15" t="s">
        <v>1082</v>
      </c>
      <c r="N1358" s="15" t="s">
        <v>1082</v>
      </c>
      <c r="O1358" s="15" t="s">
        <v>1082</v>
      </c>
      <c r="P1358" s="15" t="s">
        <v>1082</v>
      </c>
      <c r="Q1358" s="15" t="s">
        <v>1082</v>
      </c>
      <c r="R1358" s="15" t="s">
        <v>1082</v>
      </c>
      <c r="S1358" s="15" t="s">
        <v>1082</v>
      </c>
      <c r="T1358" s="15" t="s">
        <v>1082</v>
      </c>
      <c r="U1358" s="15" t="s">
        <v>1082</v>
      </c>
    </row>
    <row r="1359" spans="1:21" x14ac:dyDescent="0.3">
      <c r="A1359" s="15" t="s">
        <v>16749</v>
      </c>
      <c r="B1359" s="15" t="s">
        <v>16750</v>
      </c>
      <c r="C1359" s="15" t="s">
        <v>16751</v>
      </c>
      <c r="D1359" s="15" t="s">
        <v>10877</v>
      </c>
      <c r="E1359" s="15" t="s">
        <v>16752</v>
      </c>
      <c r="F1359" s="15" t="s">
        <v>6252</v>
      </c>
      <c r="G1359" s="15" t="s">
        <v>6370</v>
      </c>
      <c r="H1359" s="15" t="s">
        <v>16753</v>
      </c>
      <c r="I1359" s="15" t="s">
        <v>456</v>
      </c>
      <c r="J1359" s="15" t="s">
        <v>1082</v>
      </c>
      <c r="K1359" s="15" t="s">
        <v>16754</v>
      </c>
      <c r="L1359" s="15" t="s">
        <v>16755</v>
      </c>
      <c r="M1359" s="15" t="s">
        <v>16756</v>
      </c>
      <c r="N1359" s="15" t="s">
        <v>1082</v>
      </c>
      <c r="O1359" s="15" t="s">
        <v>16757</v>
      </c>
      <c r="P1359" s="15" t="s">
        <v>7154</v>
      </c>
      <c r="Q1359" s="15" t="s">
        <v>9778</v>
      </c>
      <c r="R1359" s="15" t="s">
        <v>1082</v>
      </c>
      <c r="S1359" s="15" t="s">
        <v>1082</v>
      </c>
      <c r="T1359" s="15" t="s">
        <v>1082</v>
      </c>
      <c r="U1359" s="15" t="s">
        <v>16758</v>
      </c>
    </row>
    <row r="1360" spans="1:21" x14ac:dyDescent="0.3">
      <c r="A1360" s="15" t="s">
        <v>16759</v>
      </c>
      <c r="B1360" s="15" t="s">
        <v>16760</v>
      </c>
      <c r="C1360" s="15" t="s">
        <v>16761</v>
      </c>
      <c r="D1360" s="15" t="s">
        <v>16762</v>
      </c>
      <c r="E1360" s="15" t="s">
        <v>13205</v>
      </c>
      <c r="F1360" s="15" t="s">
        <v>6252</v>
      </c>
      <c r="G1360" s="15" t="s">
        <v>7260</v>
      </c>
      <c r="H1360" s="15" t="s">
        <v>13206</v>
      </c>
      <c r="I1360" s="15" t="s">
        <v>13207</v>
      </c>
      <c r="J1360" s="15" t="s">
        <v>13208</v>
      </c>
      <c r="K1360" s="15" t="s">
        <v>1082</v>
      </c>
      <c r="L1360" s="15" t="s">
        <v>1082</v>
      </c>
      <c r="M1360" s="15" t="s">
        <v>1082</v>
      </c>
      <c r="N1360" s="15" t="s">
        <v>1082</v>
      </c>
      <c r="O1360" s="15" t="s">
        <v>1082</v>
      </c>
      <c r="P1360" s="15" t="s">
        <v>1082</v>
      </c>
      <c r="Q1360" s="15" t="s">
        <v>1082</v>
      </c>
      <c r="R1360" s="15" t="s">
        <v>1082</v>
      </c>
      <c r="S1360" s="15" t="s">
        <v>1082</v>
      </c>
      <c r="T1360" s="15" t="s">
        <v>1082</v>
      </c>
      <c r="U1360" s="15" t="s">
        <v>13209</v>
      </c>
    </row>
    <row r="1361" spans="1:21" x14ac:dyDescent="0.3">
      <c r="A1361" s="15" t="s">
        <v>16763</v>
      </c>
      <c r="B1361" s="15" t="s">
        <v>16764</v>
      </c>
      <c r="C1361" s="15" t="s">
        <v>16765</v>
      </c>
      <c r="D1361" s="15" t="s">
        <v>7449</v>
      </c>
      <c r="E1361" s="15" t="s">
        <v>16766</v>
      </c>
      <c r="F1361" s="15" t="s">
        <v>6252</v>
      </c>
      <c r="G1361" s="15" t="s">
        <v>6868</v>
      </c>
      <c r="H1361" s="15" t="s">
        <v>16767</v>
      </c>
      <c r="I1361" s="15" t="s">
        <v>16768</v>
      </c>
      <c r="J1361" s="15" t="s">
        <v>16769</v>
      </c>
      <c r="K1361" s="15" t="s">
        <v>16770</v>
      </c>
      <c r="L1361" s="15" t="s">
        <v>16771</v>
      </c>
      <c r="M1361" s="15" t="s">
        <v>16772</v>
      </c>
      <c r="N1361" s="15" t="s">
        <v>1082</v>
      </c>
      <c r="O1361" s="15" t="s">
        <v>16773</v>
      </c>
      <c r="P1361" s="15" t="s">
        <v>16774</v>
      </c>
      <c r="Q1361" s="15" t="s">
        <v>16775</v>
      </c>
      <c r="R1361" s="15" t="s">
        <v>1082</v>
      </c>
      <c r="S1361" s="15" t="s">
        <v>1082</v>
      </c>
      <c r="T1361" s="15" t="s">
        <v>1082</v>
      </c>
      <c r="U1361" s="15" t="s">
        <v>16776</v>
      </c>
    </row>
    <row r="1362" spans="1:21" x14ac:dyDescent="0.3">
      <c r="A1362" s="15" t="s">
        <v>16777</v>
      </c>
      <c r="B1362" s="15" t="s">
        <v>16778</v>
      </c>
      <c r="C1362" s="15" t="s">
        <v>16779</v>
      </c>
      <c r="D1362" s="15" t="s">
        <v>15852</v>
      </c>
      <c r="E1362" s="15" t="s">
        <v>16780</v>
      </c>
      <c r="F1362" s="15" t="s">
        <v>6252</v>
      </c>
      <c r="G1362" s="15" t="s">
        <v>7260</v>
      </c>
      <c r="H1362" s="15" t="s">
        <v>16781</v>
      </c>
      <c r="I1362" s="15" t="s">
        <v>16782</v>
      </c>
      <c r="J1362" s="15" t="s">
        <v>1082</v>
      </c>
      <c r="K1362" s="15" t="s">
        <v>1082</v>
      </c>
      <c r="L1362" s="15" t="s">
        <v>1082</v>
      </c>
      <c r="M1362" s="15" t="s">
        <v>1082</v>
      </c>
      <c r="N1362" s="15" t="s">
        <v>1082</v>
      </c>
      <c r="O1362" s="15" t="s">
        <v>1082</v>
      </c>
      <c r="P1362" s="15" t="s">
        <v>1082</v>
      </c>
      <c r="Q1362" s="15" t="s">
        <v>1082</v>
      </c>
      <c r="R1362" s="15" t="s">
        <v>1082</v>
      </c>
      <c r="S1362" s="15" t="s">
        <v>1082</v>
      </c>
      <c r="T1362" s="15" t="s">
        <v>1082</v>
      </c>
      <c r="U1362" s="15" t="s">
        <v>16783</v>
      </c>
    </row>
    <row r="1363" spans="1:21" x14ac:dyDescent="0.3">
      <c r="A1363" s="15" t="s">
        <v>16784</v>
      </c>
      <c r="B1363" s="15" t="s">
        <v>16785</v>
      </c>
      <c r="C1363" s="15" t="s">
        <v>16786</v>
      </c>
      <c r="D1363" s="15" t="s">
        <v>11218</v>
      </c>
      <c r="E1363" s="15" t="s">
        <v>16787</v>
      </c>
      <c r="F1363" s="15" t="s">
        <v>6252</v>
      </c>
      <c r="G1363" s="15" t="s">
        <v>6277</v>
      </c>
      <c r="H1363" s="15" t="s">
        <v>16788</v>
      </c>
      <c r="I1363" s="15" t="s">
        <v>16789</v>
      </c>
      <c r="J1363" s="15" t="s">
        <v>1082</v>
      </c>
      <c r="K1363" s="15" t="s">
        <v>1082</v>
      </c>
      <c r="L1363" s="15" t="s">
        <v>1082</v>
      </c>
      <c r="M1363" s="15" t="s">
        <v>1082</v>
      </c>
      <c r="N1363" s="15" t="s">
        <v>1082</v>
      </c>
      <c r="O1363" s="15" t="s">
        <v>1082</v>
      </c>
      <c r="P1363" s="15" t="s">
        <v>1082</v>
      </c>
      <c r="Q1363" s="15" t="s">
        <v>1082</v>
      </c>
      <c r="R1363" s="15" t="s">
        <v>1082</v>
      </c>
      <c r="S1363" s="15" t="s">
        <v>1082</v>
      </c>
      <c r="T1363" s="15" t="s">
        <v>1082</v>
      </c>
      <c r="U1363" s="15" t="s">
        <v>16790</v>
      </c>
    </row>
    <row r="1364" spans="1:21" x14ac:dyDescent="0.3">
      <c r="A1364" s="15" t="s">
        <v>16791</v>
      </c>
      <c r="B1364" s="15" t="s">
        <v>16792</v>
      </c>
      <c r="C1364" s="15" t="s">
        <v>16793</v>
      </c>
      <c r="D1364" s="15" t="s">
        <v>14466</v>
      </c>
      <c r="E1364" s="15" t="s">
        <v>16794</v>
      </c>
      <c r="F1364" s="15" t="s">
        <v>6252</v>
      </c>
      <c r="G1364" s="15" t="s">
        <v>6277</v>
      </c>
      <c r="H1364" s="15" t="s">
        <v>16795</v>
      </c>
      <c r="I1364" s="15" t="s">
        <v>16796</v>
      </c>
      <c r="J1364" s="15" t="s">
        <v>1082</v>
      </c>
      <c r="K1364" s="15" t="s">
        <v>16797</v>
      </c>
      <c r="L1364" s="15" t="s">
        <v>16798</v>
      </c>
      <c r="M1364" s="15" t="s">
        <v>1082</v>
      </c>
      <c r="N1364" s="15" t="s">
        <v>1082</v>
      </c>
      <c r="O1364" s="15" t="s">
        <v>1082</v>
      </c>
      <c r="P1364" s="15" t="s">
        <v>1082</v>
      </c>
      <c r="Q1364" s="15" t="s">
        <v>7697</v>
      </c>
      <c r="R1364" s="15" t="s">
        <v>1082</v>
      </c>
      <c r="S1364" s="15" t="s">
        <v>1082</v>
      </c>
      <c r="T1364" s="15" t="s">
        <v>1082</v>
      </c>
      <c r="U1364" s="15" t="s">
        <v>16799</v>
      </c>
    </row>
    <row r="1365" spans="1:21" x14ac:dyDescent="0.3">
      <c r="A1365" s="15" t="s">
        <v>16800</v>
      </c>
      <c r="B1365" s="15" t="s">
        <v>16801</v>
      </c>
      <c r="C1365" s="15" t="s">
        <v>16802</v>
      </c>
      <c r="D1365" s="15" t="s">
        <v>15305</v>
      </c>
      <c r="E1365" s="15" t="s">
        <v>16803</v>
      </c>
      <c r="F1365" s="15" t="s">
        <v>6252</v>
      </c>
      <c r="G1365" s="15" t="s">
        <v>6645</v>
      </c>
      <c r="H1365" s="15" t="s">
        <v>16804</v>
      </c>
      <c r="I1365" s="15" t="s">
        <v>16805</v>
      </c>
      <c r="J1365" s="15" t="s">
        <v>1082</v>
      </c>
      <c r="K1365" s="15" t="s">
        <v>16806</v>
      </c>
      <c r="L1365" s="15" t="s">
        <v>16807</v>
      </c>
      <c r="M1365" s="15" t="s">
        <v>16808</v>
      </c>
      <c r="N1365" s="15" t="s">
        <v>1082</v>
      </c>
      <c r="O1365" s="15" t="s">
        <v>16809</v>
      </c>
      <c r="P1365" s="15" t="s">
        <v>16810</v>
      </c>
      <c r="Q1365" s="15" t="s">
        <v>6407</v>
      </c>
      <c r="R1365" s="15" t="s">
        <v>1082</v>
      </c>
      <c r="S1365" s="15" t="s">
        <v>1082</v>
      </c>
      <c r="T1365" s="15" t="s">
        <v>1082</v>
      </c>
      <c r="U1365" s="15" t="s">
        <v>16811</v>
      </c>
    </row>
    <row r="1366" spans="1:21" x14ac:dyDescent="0.3">
      <c r="A1366" s="15" t="s">
        <v>16812</v>
      </c>
      <c r="B1366" s="15" t="s">
        <v>16813</v>
      </c>
      <c r="C1366" s="15" t="s">
        <v>16814</v>
      </c>
      <c r="D1366" s="15" t="s">
        <v>16815</v>
      </c>
      <c r="E1366" s="15" t="s">
        <v>16816</v>
      </c>
      <c r="F1366" s="15" t="s">
        <v>6252</v>
      </c>
      <c r="G1366" s="15" t="s">
        <v>6264</v>
      </c>
      <c r="H1366" s="15" t="s">
        <v>16817</v>
      </c>
      <c r="I1366" s="15" t="s">
        <v>16818</v>
      </c>
      <c r="J1366" s="15" t="s">
        <v>1082</v>
      </c>
      <c r="K1366" s="15" t="s">
        <v>1082</v>
      </c>
      <c r="L1366" s="15" t="s">
        <v>16819</v>
      </c>
      <c r="M1366" s="15" t="s">
        <v>6710</v>
      </c>
      <c r="N1366" s="15" t="s">
        <v>8546</v>
      </c>
      <c r="O1366" s="15" t="s">
        <v>1082</v>
      </c>
      <c r="P1366" s="15" t="s">
        <v>1082</v>
      </c>
      <c r="Q1366" s="15" t="s">
        <v>6712</v>
      </c>
      <c r="R1366" s="15" t="s">
        <v>1082</v>
      </c>
      <c r="S1366" s="15" t="s">
        <v>1082</v>
      </c>
      <c r="T1366" s="15" t="s">
        <v>1082</v>
      </c>
      <c r="U1366" s="15" t="s">
        <v>16820</v>
      </c>
    </row>
    <row r="1367" spans="1:21" x14ac:dyDescent="0.3">
      <c r="A1367" s="15" t="s">
        <v>16821</v>
      </c>
      <c r="B1367" s="15" t="s">
        <v>16822</v>
      </c>
      <c r="C1367" s="15" t="s">
        <v>6249</v>
      </c>
      <c r="D1367" s="15" t="s">
        <v>14055</v>
      </c>
      <c r="E1367" s="15" t="s">
        <v>16823</v>
      </c>
      <c r="F1367" s="15" t="s">
        <v>6252</v>
      </c>
      <c r="G1367" s="15" t="s">
        <v>6508</v>
      </c>
      <c r="H1367" s="15" t="s">
        <v>6550</v>
      </c>
      <c r="I1367" s="15" t="s">
        <v>16824</v>
      </c>
      <c r="J1367" s="15" t="s">
        <v>1082</v>
      </c>
      <c r="K1367" s="15" t="s">
        <v>1082</v>
      </c>
      <c r="L1367" s="15" t="s">
        <v>16825</v>
      </c>
      <c r="M1367" s="15" t="s">
        <v>6554</v>
      </c>
      <c r="N1367" s="15" t="s">
        <v>1082</v>
      </c>
      <c r="O1367" s="15" t="s">
        <v>1082</v>
      </c>
      <c r="P1367" s="15" t="s">
        <v>1082</v>
      </c>
      <c r="Q1367" s="15" t="s">
        <v>6516</v>
      </c>
      <c r="R1367" s="15" t="s">
        <v>1082</v>
      </c>
      <c r="S1367" s="15" t="s">
        <v>1082</v>
      </c>
      <c r="T1367" s="15" t="s">
        <v>1082</v>
      </c>
      <c r="U1367" s="15" t="s">
        <v>16826</v>
      </c>
    </row>
    <row r="1368" spans="1:21" x14ac:dyDescent="0.3">
      <c r="A1368" s="15" t="s">
        <v>16827</v>
      </c>
      <c r="B1368" s="15" t="s">
        <v>16828</v>
      </c>
      <c r="C1368" s="15" t="s">
        <v>16829</v>
      </c>
      <c r="D1368" s="15" t="s">
        <v>16830</v>
      </c>
      <c r="E1368" s="15" t="s">
        <v>16831</v>
      </c>
      <c r="F1368" s="15" t="s">
        <v>6252</v>
      </c>
      <c r="G1368" s="15" t="s">
        <v>6277</v>
      </c>
      <c r="H1368" s="15" t="s">
        <v>13339</v>
      </c>
      <c r="I1368" s="15" t="s">
        <v>1082</v>
      </c>
      <c r="J1368" s="15" t="s">
        <v>1082</v>
      </c>
      <c r="K1368" s="15" t="s">
        <v>1082</v>
      </c>
      <c r="L1368" s="15" t="s">
        <v>1082</v>
      </c>
      <c r="M1368" s="15" t="s">
        <v>1082</v>
      </c>
      <c r="N1368" s="15" t="s">
        <v>1082</v>
      </c>
      <c r="O1368" s="15" t="s">
        <v>1082</v>
      </c>
      <c r="P1368" s="15" t="s">
        <v>1082</v>
      </c>
      <c r="Q1368" s="15" t="s">
        <v>1082</v>
      </c>
      <c r="R1368" s="15" t="s">
        <v>1082</v>
      </c>
      <c r="S1368" s="15" t="s">
        <v>1082</v>
      </c>
      <c r="T1368" s="15" t="s">
        <v>1082</v>
      </c>
      <c r="U1368" s="15" t="s">
        <v>16832</v>
      </c>
    </row>
    <row r="1369" spans="1:21" x14ac:dyDescent="0.3">
      <c r="A1369" s="15" t="s">
        <v>16833</v>
      </c>
      <c r="B1369" s="15" t="s">
        <v>16834</v>
      </c>
      <c r="C1369" s="15" t="s">
        <v>16835</v>
      </c>
      <c r="D1369" s="15" t="s">
        <v>9141</v>
      </c>
      <c r="E1369" s="15" t="s">
        <v>16836</v>
      </c>
      <c r="F1369" s="15" t="s">
        <v>6252</v>
      </c>
      <c r="G1369" s="15" t="s">
        <v>6332</v>
      </c>
      <c r="H1369" s="15" t="s">
        <v>16837</v>
      </c>
      <c r="I1369" s="15" t="s">
        <v>1082</v>
      </c>
      <c r="J1369" s="15" t="s">
        <v>1082</v>
      </c>
      <c r="K1369" s="15" t="s">
        <v>1082</v>
      </c>
      <c r="L1369" s="15" t="s">
        <v>1082</v>
      </c>
      <c r="M1369" s="15" t="s">
        <v>1082</v>
      </c>
      <c r="N1369" s="15" t="s">
        <v>1082</v>
      </c>
      <c r="O1369" s="15" t="s">
        <v>1082</v>
      </c>
      <c r="P1369" s="15" t="s">
        <v>1082</v>
      </c>
      <c r="Q1369" s="15" t="s">
        <v>1082</v>
      </c>
      <c r="R1369" s="15" t="s">
        <v>1082</v>
      </c>
      <c r="S1369" s="15" t="s">
        <v>1082</v>
      </c>
      <c r="T1369" s="15" t="s">
        <v>1082</v>
      </c>
      <c r="U1369" s="15" t="s">
        <v>16838</v>
      </c>
    </row>
    <row r="1370" spans="1:21" x14ac:dyDescent="0.3">
      <c r="A1370" s="15" t="s">
        <v>16839</v>
      </c>
      <c r="B1370" s="15" t="s">
        <v>16840</v>
      </c>
      <c r="C1370" s="15" t="s">
        <v>16841</v>
      </c>
      <c r="D1370" s="15" t="s">
        <v>9050</v>
      </c>
      <c r="E1370" s="15" t="s">
        <v>16842</v>
      </c>
      <c r="F1370" s="15" t="s">
        <v>6252</v>
      </c>
      <c r="G1370" s="15" t="s">
        <v>6415</v>
      </c>
      <c r="H1370" s="15" t="s">
        <v>14277</v>
      </c>
      <c r="I1370" s="15" t="s">
        <v>3903</v>
      </c>
      <c r="J1370" s="15" t="s">
        <v>16843</v>
      </c>
      <c r="K1370" s="15" t="s">
        <v>1082</v>
      </c>
      <c r="L1370" s="15" t="s">
        <v>14278</v>
      </c>
      <c r="M1370" s="15" t="s">
        <v>1082</v>
      </c>
      <c r="N1370" s="15" t="s">
        <v>1082</v>
      </c>
      <c r="O1370" s="15" t="s">
        <v>1082</v>
      </c>
      <c r="P1370" s="15" t="s">
        <v>1082</v>
      </c>
      <c r="Q1370" s="15" t="s">
        <v>11161</v>
      </c>
      <c r="R1370" s="15" t="s">
        <v>1082</v>
      </c>
      <c r="S1370" s="15" t="s">
        <v>1082</v>
      </c>
      <c r="T1370" s="15" t="s">
        <v>1082</v>
      </c>
      <c r="U1370" s="15" t="s">
        <v>14279</v>
      </c>
    </row>
    <row r="1371" spans="1:21" x14ac:dyDescent="0.3">
      <c r="A1371" s="15" t="s">
        <v>16844</v>
      </c>
      <c r="B1371" s="15" t="s">
        <v>16845</v>
      </c>
      <c r="C1371" s="15" t="s">
        <v>6249</v>
      </c>
      <c r="D1371" s="15" t="s">
        <v>16846</v>
      </c>
      <c r="E1371" s="15" t="s">
        <v>16847</v>
      </c>
      <c r="F1371" s="15" t="s">
        <v>6252</v>
      </c>
      <c r="G1371" s="15" t="s">
        <v>6264</v>
      </c>
      <c r="H1371" s="15" t="s">
        <v>8942</v>
      </c>
      <c r="I1371" s="15" t="s">
        <v>16848</v>
      </c>
      <c r="J1371" s="15" t="s">
        <v>16849</v>
      </c>
      <c r="K1371" s="15" t="s">
        <v>16850</v>
      </c>
      <c r="L1371" s="15" t="s">
        <v>16851</v>
      </c>
      <c r="M1371" s="15" t="s">
        <v>6428</v>
      </c>
      <c r="N1371" s="15" t="s">
        <v>6429</v>
      </c>
      <c r="O1371" s="15" t="s">
        <v>16852</v>
      </c>
      <c r="P1371" s="15" t="s">
        <v>6431</v>
      </c>
      <c r="Q1371" s="15" t="s">
        <v>6432</v>
      </c>
      <c r="R1371" s="15" t="s">
        <v>1082</v>
      </c>
      <c r="S1371" s="15" t="s">
        <v>1082</v>
      </c>
      <c r="T1371" s="15" t="s">
        <v>1082</v>
      </c>
      <c r="U1371" s="15" t="s">
        <v>16853</v>
      </c>
    </row>
    <row r="1372" spans="1:21" x14ac:dyDescent="0.3">
      <c r="A1372" s="15" t="s">
        <v>16854</v>
      </c>
      <c r="B1372" s="15" t="s">
        <v>16855</v>
      </c>
      <c r="C1372" s="15" t="s">
        <v>16856</v>
      </c>
      <c r="D1372" s="15" t="s">
        <v>16857</v>
      </c>
      <c r="E1372" s="15" t="s">
        <v>16858</v>
      </c>
      <c r="F1372" s="15" t="s">
        <v>6252</v>
      </c>
      <c r="G1372" s="15" t="s">
        <v>6264</v>
      </c>
      <c r="H1372" s="15" t="s">
        <v>16859</v>
      </c>
      <c r="I1372" s="15" t="s">
        <v>16860</v>
      </c>
      <c r="J1372" s="15" t="s">
        <v>16861</v>
      </c>
      <c r="K1372" s="15" t="s">
        <v>16850</v>
      </c>
      <c r="L1372" s="15" t="s">
        <v>16862</v>
      </c>
      <c r="M1372" s="15" t="s">
        <v>6428</v>
      </c>
      <c r="N1372" s="15" t="s">
        <v>6429</v>
      </c>
      <c r="O1372" s="15" t="s">
        <v>16852</v>
      </c>
      <c r="P1372" s="15" t="s">
        <v>6431</v>
      </c>
      <c r="Q1372" s="15" t="s">
        <v>6432</v>
      </c>
      <c r="R1372" s="15" t="s">
        <v>1082</v>
      </c>
      <c r="S1372" s="15" t="s">
        <v>1082</v>
      </c>
      <c r="T1372" s="15" t="s">
        <v>1082</v>
      </c>
      <c r="U1372" s="15" t="s">
        <v>16863</v>
      </c>
    </row>
    <row r="1373" spans="1:21" x14ac:dyDescent="0.3">
      <c r="A1373" s="15" t="s">
        <v>16864</v>
      </c>
      <c r="B1373" s="15" t="s">
        <v>16865</v>
      </c>
      <c r="C1373" s="15" t="s">
        <v>16866</v>
      </c>
      <c r="D1373" s="15" t="s">
        <v>7471</v>
      </c>
      <c r="E1373" s="15" t="s">
        <v>16867</v>
      </c>
      <c r="F1373" s="15" t="s">
        <v>6252</v>
      </c>
      <c r="G1373" s="15" t="s">
        <v>6415</v>
      </c>
      <c r="H1373" s="15" t="s">
        <v>16868</v>
      </c>
      <c r="I1373" s="15" t="s">
        <v>16869</v>
      </c>
      <c r="J1373" s="15" t="s">
        <v>16870</v>
      </c>
      <c r="K1373" s="15" t="s">
        <v>1082</v>
      </c>
      <c r="L1373" s="15" t="s">
        <v>1082</v>
      </c>
      <c r="M1373" s="15" t="s">
        <v>1082</v>
      </c>
      <c r="N1373" s="15" t="s">
        <v>1082</v>
      </c>
      <c r="O1373" s="15" t="s">
        <v>1082</v>
      </c>
      <c r="P1373" s="15" t="s">
        <v>1082</v>
      </c>
      <c r="Q1373" s="15" t="s">
        <v>1082</v>
      </c>
      <c r="R1373" s="15" t="s">
        <v>1082</v>
      </c>
      <c r="S1373" s="15" t="s">
        <v>1082</v>
      </c>
      <c r="T1373" s="15" t="s">
        <v>1082</v>
      </c>
      <c r="U1373" s="15" t="s">
        <v>16871</v>
      </c>
    </row>
    <row r="1374" spans="1:21" x14ac:dyDescent="0.3">
      <c r="A1374" s="15" t="s">
        <v>16872</v>
      </c>
      <c r="B1374" s="15" t="s">
        <v>16873</v>
      </c>
      <c r="C1374" s="15" t="s">
        <v>16874</v>
      </c>
      <c r="D1374" s="15" t="s">
        <v>12182</v>
      </c>
      <c r="E1374" s="15" t="s">
        <v>16875</v>
      </c>
      <c r="F1374" s="15" t="s">
        <v>6252</v>
      </c>
      <c r="G1374" s="15" t="s">
        <v>6264</v>
      </c>
      <c r="H1374" s="15" t="s">
        <v>16876</v>
      </c>
      <c r="I1374" s="15" t="s">
        <v>16877</v>
      </c>
      <c r="J1374" s="15" t="s">
        <v>1082</v>
      </c>
      <c r="K1374" s="15" t="s">
        <v>1082</v>
      </c>
      <c r="L1374" s="15" t="s">
        <v>16878</v>
      </c>
      <c r="M1374" s="15" t="s">
        <v>1082</v>
      </c>
      <c r="N1374" s="15" t="s">
        <v>1082</v>
      </c>
      <c r="O1374" s="15" t="s">
        <v>1082</v>
      </c>
      <c r="P1374" s="15" t="s">
        <v>1082</v>
      </c>
      <c r="Q1374" s="15" t="s">
        <v>7336</v>
      </c>
      <c r="R1374" s="15" t="s">
        <v>1082</v>
      </c>
      <c r="S1374" s="15" t="s">
        <v>1082</v>
      </c>
      <c r="T1374" s="15" t="s">
        <v>1082</v>
      </c>
      <c r="U1374" s="15" t="s">
        <v>16879</v>
      </c>
    </row>
    <row r="1375" spans="1:21" x14ac:dyDescent="0.3">
      <c r="A1375" s="15" t="s">
        <v>16880</v>
      </c>
      <c r="B1375" s="15" t="s">
        <v>16881</v>
      </c>
      <c r="C1375" s="15" t="s">
        <v>16882</v>
      </c>
      <c r="D1375" s="15" t="s">
        <v>6733</v>
      </c>
      <c r="E1375" s="15" t="s">
        <v>16883</v>
      </c>
      <c r="F1375" s="15" t="s">
        <v>9610</v>
      </c>
      <c r="G1375" s="15" t="s">
        <v>6785</v>
      </c>
      <c r="H1375" s="15" t="s">
        <v>16884</v>
      </c>
      <c r="I1375" s="15" t="s">
        <v>16885</v>
      </c>
      <c r="J1375" s="15" t="s">
        <v>16886</v>
      </c>
      <c r="K1375" s="15" t="s">
        <v>16887</v>
      </c>
      <c r="L1375" s="15" t="s">
        <v>16888</v>
      </c>
      <c r="M1375" s="15" t="s">
        <v>16889</v>
      </c>
      <c r="N1375" s="15" t="s">
        <v>1082</v>
      </c>
      <c r="O1375" s="15" t="s">
        <v>16890</v>
      </c>
      <c r="P1375" s="15" t="s">
        <v>16891</v>
      </c>
      <c r="Q1375" s="15" t="s">
        <v>6407</v>
      </c>
      <c r="R1375" s="15" t="s">
        <v>1082</v>
      </c>
      <c r="S1375" s="15" t="s">
        <v>1082</v>
      </c>
      <c r="T1375" s="15" t="s">
        <v>16892</v>
      </c>
      <c r="U1375" s="15" t="s">
        <v>16893</v>
      </c>
    </row>
    <row r="1376" spans="1:21" x14ac:dyDescent="0.3">
      <c r="A1376" s="15" t="s">
        <v>16894</v>
      </c>
      <c r="B1376" s="15" t="s">
        <v>16895</v>
      </c>
      <c r="C1376" s="15" t="s">
        <v>16896</v>
      </c>
      <c r="D1376" s="15" t="s">
        <v>16897</v>
      </c>
      <c r="E1376" s="15" t="s">
        <v>16898</v>
      </c>
      <c r="F1376" s="15" t="s">
        <v>6252</v>
      </c>
      <c r="G1376" s="15" t="s">
        <v>7077</v>
      </c>
      <c r="H1376" s="15" t="s">
        <v>16899</v>
      </c>
      <c r="I1376" s="15" t="s">
        <v>5179</v>
      </c>
      <c r="J1376" s="15" t="s">
        <v>1082</v>
      </c>
      <c r="K1376" s="15" t="s">
        <v>1082</v>
      </c>
      <c r="L1376" s="15" t="s">
        <v>16900</v>
      </c>
      <c r="M1376" s="15" t="s">
        <v>7653</v>
      </c>
      <c r="N1376" s="15" t="s">
        <v>7654</v>
      </c>
      <c r="O1376" s="15" t="s">
        <v>1082</v>
      </c>
      <c r="P1376" s="15" t="s">
        <v>1082</v>
      </c>
      <c r="Q1376" s="15" t="s">
        <v>16901</v>
      </c>
      <c r="R1376" s="15" t="s">
        <v>16902</v>
      </c>
      <c r="S1376" s="15" t="s">
        <v>1082</v>
      </c>
      <c r="T1376" s="15" t="s">
        <v>1082</v>
      </c>
      <c r="U1376" s="15" t="s">
        <v>16903</v>
      </c>
    </row>
    <row r="1377" spans="1:21" x14ac:dyDescent="0.3">
      <c r="A1377" s="15" t="s">
        <v>16904</v>
      </c>
      <c r="B1377" s="15" t="s">
        <v>16905</v>
      </c>
      <c r="C1377" s="15" t="s">
        <v>16906</v>
      </c>
      <c r="D1377" s="15" t="s">
        <v>16907</v>
      </c>
      <c r="E1377" s="15" t="s">
        <v>16908</v>
      </c>
      <c r="F1377" s="15" t="s">
        <v>6252</v>
      </c>
      <c r="G1377" s="15" t="s">
        <v>6253</v>
      </c>
      <c r="H1377" s="15" t="s">
        <v>1712</v>
      </c>
      <c r="I1377" s="15" t="s">
        <v>4944</v>
      </c>
      <c r="J1377" s="15" t="s">
        <v>16909</v>
      </c>
      <c r="K1377" s="15" t="s">
        <v>10700</v>
      </c>
      <c r="L1377" s="15" t="s">
        <v>16910</v>
      </c>
      <c r="M1377" s="15" t="s">
        <v>10691</v>
      </c>
      <c r="N1377" s="15" t="s">
        <v>16911</v>
      </c>
      <c r="O1377" s="15" t="s">
        <v>1082</v>
      </c>
      <c r="P1377" s="15" t="s">
        <v>1082</v>
      </c>
      <c r="Q1377" s="15" t="s">
        <v>10702</v>
      </c>
      <c r="R1377" s="15" t="s">
        <v>1082</v>
      </c>
      <c r="S1377" s="15" t="s">
        <v>1082</v>
      </c>
      <c r="T1377" s="15" t="s">
        <v>1082</v>
      </c>
      <c r="U1377" s="15" t="s">
        <v>7004</v>
      </c>
    </row>
    <row r="1378" spans="1:21" x14ac:dyDescent="0.3">
      <c r="A1378" s="15" t="s">
        <v>16912</v>
      </c>
      <c r="B1378" s="15" t="s">
        <v>16913</v>
      </c>
      <c r="C1378" s="15" t="s">
        <v>16914</v>
      </c>
      <c r="D1378" s="15" t="s">
        <v>7300</v>
      </c>
      <c r="E1378" s="15" t="s">
        <v>16915</v>
      </c>
      <c r="F1378" s="15" t="s">
        <v>6252</v>
      </c>
      <c r="G1378" s="15" t="s">
        <v>6415</v>
      </c>
      <c r="H1378" s="15" t="s">
        <v>15578</v>
      </c>
      <c r="I1378" s="15" t="s">
        <v>16916</v>
      </c>
      <c r="J1378" s="15" t="s">
        <v>1082</v>
      </c>
      <c r="K1378" s="15" t="s">
        <v>1082</v>
      </c>
      <c r="L1378" s="15" t="s">
        <v>1082</v>
      </c>
      <c r="M1378" s="15" t="s">
        <v>1082</v>
      </c>
      <c r="N1378" s="15" t="s">
        <v>1082</v>
      </c>
      <c r="O1378" s="15" t="s">
        <v>1082</v>
      </c>
      <c r="P1378" s="15" t="s">
        <v>1082</v>
      </c>
      <c r="Q1378" s="15" t="s">
        <v>1082</v>
      </c>
      <c r="R1378" s="15" t="s">
        <v>1082</v>
      </c>
      <c r="S1378" s="15" t="s">
        <v>1082</v>
      </c>
      <c r="T1378" s="15" t="s">
        <v>1082</v>
      </c>
      <c r="U1378" s="15" t="s">
        <v>7011</v>
      </c>
    </row>
    <row r="1379" spans="1:21" x14ac:dyDescent="0.3">
      <c r="A1379" s="15" t="s">
        <v>16917</v>
      </c>
      <c r="B1379" s="15" t="s">
        <v>16918</v>
      </c>
      <c r="C1379" s="15" t="s">
        <v>16919</v>
      </c>
      <c r="D1379" s="15" t="s">
        <v>8796</v>
      </c>
      <c r="E1379" s="15" t="s">
        <v>16920</v>
      </c>
      <c r="F1379" s="15" t="s">
        <v>6252</v>
      </c>
      <c r="G1379" s="15" t="s">
        <v>6277</v>
      </c>
      <c r="H1379" s="15" t="s">
        <v>16921</v>
      </c>
      <c r="I1379" s="15" t="s">
        <v>16922</v>
      </c>
      <c r="J1379" s="15" t="s">
        <v>1082</v>
      </c>
      <c r="K1379" s="15" t="s">
        <v>1082</v>
      </c>
      <c r="L1379" s="15" t="s">
        <v>16923</v>
      </c>
      <c r="M1379" s="15" t="s">
        <v>1082</v>
      </c>
      <c r="N1379" s="15" t="s">
        <v>1082</v>
      </c>
      <c r="O1379" s="15" t="s">
        <v>1082</v>
      </c>
      <c r="P1379" s="15" t="s">
        <v>1082</v>
      </c>
      <c r="Q1379" s="15" t="s">
        <v>6257</v>
      </c>
      <c r="R1379" s="15" t="s">
        <v>1082</v>
      </c>
      <c r="S1379" s="15" t="s">
        <v>1082</v>
      </c>
      <c r="T1379" s="15" t="s">
        <v>1082</v>
      </c>
      <c r="U1379" s="15" t="s">
        <v>16924</v>
      </c>
    </row>
    <row r="1380" spans="1:21" x14ac:dyDescent="0.3">
      <c r="A1380" s="15" t="s">
        <v>16925</v>
      </c>
      <c r="B1380" s="15" t="s">
        <v>16926</v>
      </c>
      <c r="C1380" s="15" t="s">
        <v>16927</v>
      </c>
      <c r="D1380" s="15" t="s">
        <v>16928</v>
      </c>
      <c r="E1380" s="15" t="s">
        <v>16929</v>
      </c>
      <c r="F1380" s="15" t="s">
        <v>6252</v>
      </c>
      <c r="G1380" s="15" t="s">
        <v>6277</v>
      </c>
      <c r="H1380" s="15" t="s">
        <v>16930</v>
      </c>
      <c r="I1380" s="15" t="s">
        <v>16931</v>
      </c>
      <c r="J1380" s="15" t="s">
        <v>1082</v>
      </c>
      <c r="K1380" s="15" t="s">
        <v>1082</v>
      </c>
      <c r="L1380" s="15" t="s">
        <v>1082</v>
      </c>
      <c r="M1380" s="15" t="s">
        <v>1082</v>
      </c>
      <c r="N1380" s="15" t="s">
        <v>1082</v>
      </c>
      <c r="O1380" s="15" t="s">
        <v>1082</v>
      </c>
      <c r="P1380" s="15" t="s">
        <v>1082</v>
      </c>
      <c r="Q1380" s="15" t="s">
        <v>1082</v>
      </c>
      <c r="R1380" s="15" t="s">
        <v>1082</v>
      </c>
      <c r="S1380" s="15" t="s">
        <v>1082</v>
      </c>
      <c r="T1380" s="15" t="s">
        <v>1082</v>
      </c>
      <c r="U1380" s="15" t="s">
        <v>16932</v>
      </c>
    </row>
    <row r="1381" spans="1:21" x14ac:dyDescent="0.3">
      <c r="A1381" s="15" t="s">
        <v>16933</v>
      </c>
      <c r="B1381" s="15" t="s">
        <v>16934</v>
      </c>
      <c r="C1381" s="15" t="s">
        <v>16935</v>
      </c>
      <c r="D1381" s="15" t="s">
        <v>11953</v>
      </c>
      <c r="E1381" s="15" t="s">
        <v>16936</v>
      </c>
      <c r="F1381" s="15" t="s">
        <v>6252</v>
      </c>
      <c r="G1381" s="15" t="s">
        <v>6264</v>
      </c>
      <c r="H1381" s="15" t="s">
        <v>16937</v>
      </c>
      <c r="I1381" s="15" t="s">
        <v>4956</v>
      </c>
      <c r="J1381" s="15" t="s">
        <v>16938</v>
      </c>
      <c r="K1381" s="15" t="s">
        <v>1082</v>
      </c>
      <c r="L1381" s="15" t="s">
        <v>16939</v>
      </c>
      <c r="M1381" s="15" t="s">
        <v>1082</v>
      </c>
      <c r="N1381" s="15" t="s">
        <v>1082</v>
      </c>
      <c r="O1381" s="15" t="s">
        <v>1082</v>
      </c>
      <c r="P1381" s="15" t="s">
        <v>1082</v>
      </c>
      <c r="Q1381" s="15" t="s">
        <v>7666</v>
      </c>
      <c r="R1381" s="15" t="s">
        <v>1082</v>
      </c>
      <c r="S1381" s="15" t="s">
        <v>1082</v>
      </c>
      <c r="T1381" s="15" t="s">
        <v>1082</v>
      </c>
      <c r="U1381" s="15" t="s">
        <v>16940</v>
      </c>
    </row>
    <row r="1382" spans="1:21" x14ac:dyDescent="0.3">
      <c r="A1382" s="15" t="s">
        <v>16941</v>
      </c>
      <c r="B1382" s="15" t="s">
        <v>16942</v>
      </c>
      <c r="C1382" s="15" t="s">
        <v>16943</v>
      </c>
      <c r="D1382" s="15" t="s">
        <v>6330</v>
      </c>
      <c r="E1382" s="15" t="s">
        <v>16944</v>
      </c>
      <c r="F1382" s="15" t="s">
        <v>6252</v>
      </c>
      <c r="G1382" s="15" t="s">
        <v>6645</v>
      </c>
      <c r="H1382" s="15" t="s">
        <v>16945</v>
      </c>
      <c r="I1382" s="15" t="s">
        <v>16946</v>
      </c>
      <c r="J1382" s="15" t="s">
        <v>1082</v>
      </c>
      <c r="K1382" s="15" t="s">
        <v>1082</v>
      </c>
      <c r="L1382" s="15" t="s">
        <v>1082</v>
      </c>
      <c r="M1382" s="15" t="s">
        <v>1082</v>
      </c>
      <c r="N1382" s="15" t="s">
        <v>1082</v>
      </c>
      <c r="O1382" s="15" t="s">
        <v>1082</v>
      </c>
      <c r="P1382" s="15" t="s">
        <v>1082</v>
      </c>
      <c r="Q1382" s="15" t="s">
        <v>1082</v>
      </c>
      <c r="R1382" s="15" t="s">
        <v>1082</v>
      </c>
      <c r="S1382" s="15" t="s">
        <v>1082</v>
      </c>
      <c r="T1382" s="15" t="s">
        <v>1082</v>
      </c>
      <c r="U1382" s="15" t="s">
        <v>14125</v>
      </c>
    </row>
    <row r="1383" spans="1:21" x14ac:dyDescent="0.3">
      <c r="A1383" s="15" t="s">
        <v>16947</v>
      </c>
      <c r="B1383" s="15" t="s">
        <v>16948</v>
      </c>
      <c r="C1383" s="15" t="s">
        <v>16949</v>
      </c>
      <c r="D1383" s="15" t="s">
        <v>11909</v>
      </c>
      <c r="E1383" s="15" t="s">
        <v>16950</v>
      </c>
      <c r="F1383" s="15" t="s">
        <v>6252</v>
      </c>
      <c r="G1383" s="15" t="s">
        <v>6645</v>
      </c>
      <c r="H1383" s="15" t="s">
        <v>16951</v>
      </c>
      <c r="I1383" s="15" t="s">
        <v>16952</v>
      </c>
      <c r="J1383" s="15" t="s">
        <v>16953</v>
      </c>
      <c r="K1383" s="15" t="s">
        <v>16954</v>
      </c>
      <c r="L1383" s="15" t="s">
        <v>16955</v>
      </c>
      <c r="M1383" s="15" t="s">
        <v>7883</v>
      </c>
      <c r="N1383" s="15" t="s">
        <v>12061</v>
      </c>
      <c r="O1383" s="15" t="s">
        <v>16956</v>
      </c>
      <c r="P1383" s="15" t="s">
        <v>6406</v>
      </c>
      <c r="Q1383" s="15" t="s">
        <v>6393</v>
      </c>
      <c r="R1383" s="15" t="s">
        <v>1082</v>
      </c>
      <c r="S1383" s="15" t="s">
        <v>1082</v>
      </c>
      <c r="T1383" s="15" t="s">
        <v>1082</v>
      </c>
      <c r="U1383" s="15" t="s">
        <v>12022</v>
      </c>
    </row>
    <row r="1384" spans="1:21" x14ac:dyDescent="0.3">
      <c r="A1384" s="15" t="s">
        <v>16957</v>
      </c>
      <c r="B1384" s="15" t="s">
        <v>16958</v>
      </c>
      <c r="C1384" s="15" t="s">
        <v>16959</v>
      </c>
      <c r="D1384" s="15" t="s">
        <v>7427</v>
      </c>
      <c r="E1384" s="15" t="s">
        <v>16960</v>
      </c>
      <c r="F1384" s="15" t="s">
        <v>6252</v>
      </c>
      <c r="G1384" s="15" t="s">
        <v>6277</v>
      </c>
      <c r="H1384" s="15" t="s">
        <v>16961</v>
      </c>
      <c r="I1384" s="15" t="s">
        <v>16962</v>
      </c>
      <c r="J1384" s="15" t="s">
        <v>16963</v>
      </c>
      <c r="K1384" s="15" t="s">
        <v>1082</v>
      </c>
      <c r="L1384" s="15" t="s">
        <v>16964</v>
      </c>
      <c r="M1384" s="15" t="s">
        <v>1082</v>
      </c>
      <c r="N1384" s="15" t="s">
        <v>1082</v>
      </c>
      <c r="O1384" s="15" t="s">
        <v>1082</v>
      </c>
      <c r="P1384" s="15" t="s">
        <v>1082</v>
      </c>
      <c r="Q1384" s="15" t="s">
        <v>7666</v>
      </c>
      <c r="R1384" s="15" t="s">
        <v>1082</v>
      </c>
      <c r="S1384" s="15" t="s">
        <v>1082</v>
      </c>
      <c r="T1384" s="15" t="s">
        <v>1082</v>
      </c>
      <c r="U1384" s="15" t="s">
        <v>11640</v>
      </c>
    </row>
    <row r="1385" spans="1:21" x14ac:dyDescent="0.3">
      <c r="A1385" s="15" t="s">
        <v>16965</v>
      </c>
      <c r="B1385" s="15" t="s">
        <v>16966</v>
      </c>
      <c r="C1385" s="15" t="s">
        <v>16967</v>
      </c>
      <c r="D1385" s="15" t="s">
        <v>6981</v>
      </c>
      <c r="E1385" s="15" t="s">
        <v>16968</v>
      </c>
      <c r="F1385" s="15" t="s">
        <v>6252</v>
      </c>
      <c r="G1385" s="15" t="s">
        <v>6277</v>
      </c>
      <c r="H1385" s="15" t="s">
        <v>4969</v>
      </c>
      <c r="I1385" s="15" t="s">
        <v>16969</v>
      </c>
      <c r="J1385" s="15" t="s">
        <v>1082</v>
      </c>
      <c r="K1385" s="15" t="s">
        <v>1082</v>
      </c>
      <c r="L1385" s="15" t="s">
        <v>16970</v>
      </c>
      <c r="M1385" s="15" t="s">
        <v>1082</v>
      </c>
      <c r="N1385" s="15" t="s">
        <v>1082</v>
      </c>
      <c r="O1385" s="15" t="s">
        <v>1082</v>
      </c>
      <c r="P1385" s="15" t="s">
        <v>1082</v>
      </c>
      <c r="Q1385" s="15" t="s">
        <v>6257</v>
      </c>
      <c r="R1385" s="15" t="s">
        <v>1082</v>
      </c>
      <c r="S1385" s="15" t="s">
        <v>1082</v>
      </c>
      <c r="T1385" s="15" t="s">
        <v>1082</v>
      </c>
      <c r="U1385" s="15" t="s">
        <v>16971</v>
      </c>
    </row>
    <row r="1386" spans="1:21" x14ac:dyDescent="0.3">
      <c r="A1386" s="15" t="s">
        <v>16972</v>
      </c>
      <c r="B1386" s="15" t="s">
        <v>16973</v>
      </c>
      <c r="C1386" s="15" t="s">
        <v>16974</v>
      </c>
      <c r="D1386" s="15" t="s">
        <v>10094</v>
      </c>
      <c r="E1386" s="15" t="s">
        <v>16975</v>
      </c>
      <c r="F1386" s="15" t="s">
        <v>7389</v>
      </c>
      <c r="G1386" s="15" t="s">
        <v>6868</v>
      </c>
      <c r="H1386" s="15" t="s">
        <v>16976</v>
      </c>
      <c r="I1386" s="15" t="s">
        <v>16977</v>
      </c>
      <c r="J1386" s="15" t="s">
        <v>1082</v>
      </c>
      <c r="K1386" s="15" t="s">
        <v>16978</v>
      </c>
      <c r="L1386" s="15" t="s">
        <v>16979</v>
      </c>
      <c r="M1386" s="15" t="s">
        <v>16980</v>
      </c>
      <c r="N1386" s="15" t="s">
        <v>1082</v>
      </c>
      <c r="O1386" s="15" t="s">
        <v>16981</v>
      </c>
      <c r="P1386" s="15" t="s">
        <v>13195</v>
      </c>
      <c r="Q1386" s="15" t="s">
        <v>6407</v>
      </c>
      <c r="R1386" s="15" t="s">
        <v>1082</v>
      </c>
      <c r="S1386" s="15" t="s">
        <v>1082</v>
      </c>
      <c r="T1386" s="15" t="s">
        <v>16982</v>
      </c>
      <c r="U1386" s="15" t="s">
        <v>16983</v>
      </c>
    </row>
    <row r="1387" spans="1:21" x14ac:dyDescent="0.3">
      <c r="A1387" s="15" t="s">
        <v>16984</v>
      </c>
      <c r="B1387" s="15" t="s">
        <v>16985</v>
      </c>
      <c r="C1387" s="15" t="s">
        <v>16986</v>
      </c>
      <c r="D1387" s="15" t="s">
        <v>8675</v>
      </c>
      <c r="E1387" s="15" t="s">
        <v>16987</v>
      </c>
      <c r="F1387" s="15" t="s">
        <v>6252</v>
      </c>
      <c r="G1387" s="15" t="s">
        <v>6264</v>
      </c>
      <c r="H1387" s="15" t="s">
        <v>16988</v>
      </c>
      <c r="I1387" s="15" t="s">
        <v>16989</v>
      </c>
      <c r="J1387" s="15" t="s">
        <v>16990</v>
      </c>
      <c r="K1387" s="15" t="s">
        <v>1082</v>
      </c>
      <c r="L1387" s="15" t="s">
        <v>16991</v>
      </c>
      <c r="M1387" s="15" t="s">
        <v>6710</v>
      </c>
      <c r="N1387" s="15" t="s">
        <v>8546</v>
      </c>
      <c r="O1387" s="15" t="s">
        <v>1082</v>
      </c>
      <c r="P1387" s="15" t="s">
        <v>1082</v>
      </c>
      <c r="Q1387" s="15" t="s">
        <v>6712</v>
      </c>
      <c r="R1387" s="15" t="s">
        <v>1082</v>
      </c>
      <c r="S1387" s="15" t="s">
        <v>1082</v>
      </c>
      <c r="T1387" s="15" t="s">
        <v>1082</v>
      </c>
      <c r="U1387" s="15" t="s">
        <v>16992</v>
      </c>
    </row>
    <row r="1388" spans="1:21" x14ac:dyDescent="0.3">
      <c r="A1388" s="15" t="s">
        <v>16993</v>
      </c>
      <c r="B1388" s="15" t="s">
        <v>16994</v>
      </c>
      <c r="C1388" s="15" t="s">
        <v>16995</v>
      </c>
      <c r="D1388" s="15" t="s">
        <v>11844</v>
      </c>
      <c r="E1388" s="15" t="s">
        <v>16996</v>
      </c>
      <c r="F1388" s="15" t="s">
        <v>6252</v>
      </c>
      <c r="G1388" s="15" t="s">
        <v>6264</v>
      </c>
      <c r="H1388" s="15" t="s">
        <v>16997</v>
      </c>
      <c r="I1388" s="15" t="s">
        <v>16998</v>
      </c>
      <c r="J1388" s="15" t="s">
        <v>8544</v>
      </c>
      <c r="K1388" s="15" t="s">
        <v>1082</v>
      </c>
      <c r="L1388" s="15" t="s">
        <v>16999</v>
      </c>
      <c r="M1388" s="15" t="s">
        <v>6710</v>
      </c>
      <c r="N1388" s="15" t="s">
        <v>8546</v>
      </c>
      <c r="O1388" s="15" t="s">
        <v>1082</v>
      </c>
      <c r="P1388" s="15" t="s">
        <v>1082</v>
      </c>
      <c r="Q1388" s="15" t="s">
        <v>6712</v>
      </c>
      <c r="R1388" s="15" t="s">
        <v>1082</v>
      </c>
      <c r="S1388" s="15" t="s">
        <v>1082</v>
      </c>
      <c r="T1388" s="15" t="s">
        <v>1082</v>
      </c>
      <c r="U1388" s="15" t="s">
        <v>17000</v>
      </c>
    </row>
    <row r="1389" spans="1:21" x14ac:dyDescent="0.3">
      <c r="A1389" s="15" t="s">
        <v>17001</v>
      </c>
      <c r="B1389" s="15" t="s">
        <v>17002</v>
      </c>
      <c r="C1389" s="15" t="s">
        <v>17003</v>
      </c>
      <c r="D1389" s="15" t="s">
        <v>17004</v>
      </c>
      <c r="E1389" s="15" t="s">
        <v>17005</v>
      </c>
      <c r="F1389" s="15" t="s">
        <v>6252</v>
      </c>
      <c r="G1389" s="15" t="s">
        <v>6264</v>
      </c>
      <c r="H1389" s="15" t="s">
        <v>17006</v>
      </c>
      <c r="I1389" s="15" t="s">
        <v>17007</v>
      </c>
      <c r="J1389" s="15" t="s">
        <v>17008</v>
      </c>
      <c r="K1389" s="15" t="s">
        <v>1082</v>
      </c>
      <c r="L1389" s="15" t="s">
        <v>17009</v>
      </c>
      <c r="M1389" s="15" t="s">
        <v>1082</v>
      </c>
      <c r="N1389" s="15" t="s">
        <v>1082</v>
      </c>
      <c r="O1389" s="15" t="s">
        <v>1082</v>
      </c>
      <c r="P1389" s="15" t="s">
        <v>1082</v>
      </c>
      <c r="Q1389" s="15" t="s">
        <v>8325</v>
      </c>
      <c r="R1389" s="15" t="s">
        <v>1082</v>
      </c>
      <c r="S1389" s="15" t="s">
        <v>1082</v>
      </c>
      <c r="T1389" s="15" t="s">
        <v>1082</v>
      </c>
      <c r="U1389" s="15" t="s">
        <v>17010</v>
      </c>
    </row>
    <row r="1390" spans="1:21" x14ac:dyDescent="0.3">
      <c r="A1390" s="15" t="s">
        <v>17011</v>
      </c>
      <c r="B1390" s="15" t="s">
        <v>17012</v>
      </c>
      <c r="C1390" s="15" t="s">
        <v>17013</v>
      </c>
      <c r="D1390" s="15" t="s">
        <v>10178</v>
      </c>
      <c r="E1390" s="15" t="s">
        <v>17014</v>
      </c>
      <c r="F1390" s="15" t="s">
        <v>6252</v>
      </c>
      <c r="G1390" s="15" t="s">
        <v>6277</v>
      </c>
      <c r="H1390" s="15" t="s">
        <v>17015</v>
      </c>
      <c r="I1390" s="15" t="s">
        <v>17016</v>
      </c>
      <c r="J1390" s="15" t="s">
        <v>1082</v>
      </c>
      <c r="K1390" s="15" t="s">
        <v>1082</v>
      </c>
      <c r="L1390" s="15" t="s">
        <v>1082</v>
      </c>
      <c r="M1390" s="15" t="s">
        <v>1082</v>
      </c>
      <c r="N1390" s="15" t="s">
        <v>1082</v>
      </c>
      <c r="O1390" s="15" t="s">
        <v>1082</v>
      </c>
      <c r="P1390" s="15" t="s">
        <v>1082</v>
      </c>
      <c r="Q1390" s="15" t="s">
        <v>1082</v>
      </c>
      <c r="R1390" s="15" t="s">
        <v>1082</v>
      </c>
      <c r="S1390" s="15" t="s">
        <v>1082</v>
      </c>
      <c r="T1390" s="15" t="s">
        <v>1082</v>
      </c>
      <c r="U1390" s="15" t="s">
        <v>17017</v>
      </c>
    </row>
    <row r="1391" spans="1:21" x14ac:dyDescent="0.3">
      <c r="A1391" s="15" t="s">
        <v>17018</v>
      </c>
      <c r="B1391" s="15" t="s">
        <v>17019</v>
      </c>
      <c r="C1391" s="15" t="s">
        <v>6249</v>
      </c>
      <c r="D1391" s="15" t="s">
        <v>9730</v>
      </c>
      <c r="E1391" s="15" t="s">
        <v>17020</v>
      </c>
      <c r="F1391" s="15" t="s">
        <v>6252</v>
      </c>
      <c r="G1391" s="15" t="s">
        <v>6264</v>
      </c>
      <c r="H1391" s="15" t="s">
        <v>17021</v>
      </c>
      <c r="I1391" s="15" t="s">
        <v>17022</v>
      </c>
      <c r="J1391" s="15" t="s">
        <v>17023</v>
      </c>
      <c r="K1391" s="15" t="s">
        <v>17024</v>
      </c>
      <c r="L1391" s="15" t="s">
        <v>17025</v>
      </c>
      <c r="M1391" s="15" t="s">
        <v>6428</v>
      </c>
      <c r="N1391" s="15" t="s">
        <v>6429</v>
      </c>
      <c r="O1391" s="15" t="s">
        <v>17026</v>
      </c>
      <c r="P1391" s="15" t="s">
        <v>6431</v>
      </c>
      <c r="Q1391" s="15" t="s">
        <v>6432</v>
      </c>
      <c r="R1391" s="15" t="s">
        <v>1082</v>
      </c>
      <c r="S1391" s="15" t="s">
        <v>1082</v>
      </c>
      <c r="T1391" s="15" t="s">
        <v>1082</v>
      </c>
      <c r="U1391" s="15" t="s">
        <v>17027</v>
      </c>
    </row>
    <row r="1392" spans="1:21" x14ac:dyDescent="0.3">
      <c r="A1392" s="15" t="s">
        <v>17028</v>
      </c>
      <c r="B1392" s="15" t="s">
        <v>17029</v>
      </c>
      <c r="C1392" s="15" t="s">
        <v>17030</v>
      </c>
      <c r="D1392" s="15" t="s">
        <v>16187</v>
      </c>
      <c r="E1392" s="15" t="s">
        <v>17031</v>
      </c>
      <c r="F1392" s="15" t="s">
        <v>6252</v>
      </c>
      <c r="G1392" s="15" t="s">
        <v>6277</v>
      </c>
      <c r="H1392" s="15" t="s">
        <v>14148</v>
      </c>
      <c r="I1392" s="15" t="s">
        <v>1082</v>
      </c>
      <c r="J1392" s="15" t="s">
        <v>1082</v>
      </c>
      <c r="K1392" s="15" t="s">
        <v>1082</v>
      </c>
      <c r="L1392" s="15" t="s">
        <v>1082</v>
      </c>
      <c r="M1392" s="15" t="s">
        <v>1082</v>
      </c>
      <c r="N1392" s="15" t="s">
        <v>1082</v>
      </c>
      <c r="O1392" s="15" t="s">
        <v>1082</v>
      </c>
      <c r="P1392" s="15" t="s">
        <v>1082</v>
      </c>
      <c r="Q1392" s="15" t="s">
        <v>1082</v>
      </c>
      <c r="R1392" s="15" t="s">
        <v>1082</v>
      </c>
      <c r="S1392" s="15" t="s">
        <v>1082</v>
      </c>
      <c r="T1392" s="15" t="s">
        <v>1082</v>
      </c>
      <c r="U1392" s="15" t="s">
        <v>14154</v>
      </c>
    </row>
    <row r="1393" spans="1:21" x14ac:dyDescent="0.3">
      <c r="A1393" s="15" t="s">
        <v>17032</v>
      </c>
      <c r="B1393" s="15" t="s">
        <v>17033</v>
      </c>
      <c r="C1393" s="15" t="s">
        <v>17034</v>
      </c>
      <c r="D1393" s="15" t="s">
        <v>17035</v>
      </c>
      <c r="E1393" s="15" t="s">
        <v>17036</v>
      </c>
      <c r="F1393" s="15" t="s">
        <v>12584</v>
      </c>
      <c r="G1393" s="15" t="s">
        <v>6277</v>
      </c>
      <c r="H1393" s="15" t="s">
        <v>17037</v>
      </c>
      <c r="I1393" s="15" t="s">
        <v>1082</v>
      </c>
      <c r="J1393" s="15" t="s">
        <v>1082</v>
      </c>
      <c r="K1393" s="15" t="s">
        <v>1082</v>
      </c>
      <c r="L1393" s="15" t="s">
        <v>1082</v>
      </c>
      <c r="M1393" s="15" t="s">
        <v>1082</v>
      </c>
      <c r="N1393" s="15" t="s">
        <v>1082</v>
      </c>
      <c r="O1393" s="15" t="s">
        <v>1082</v>
      </c>
      <c r="P1393" s="15" t="s">
        <v>1082</v>
      </c>
      <c r="Q1393" s="15" t="s">
        <v>1082</v>
      </c>
      <c r="R1393" s="15" t="s">
        <v>1082</v>
      </c>
      <c r="S1393" s="15" t="s">
        <v>1082</v>
      </c>
      <c r="T1393" s="15" t="s">
        <v>1082</v>
      </c>
      <c r="U1393" s="15" t="s">
        <v>17038</v>
      </c>
    </row>
    <row r="1394" spans="1:21" x14ac:dyDescent="0.3">
      <c r="A1394" s="15" t="s">
        <v>17039</v>
      </c>
      <c r="B1394" s="15" t="s">
        <v>17040</v>
      </c>
      <c r="C1394" s="15" t="s">
        <v>17041</v>
      </c>
      <c r="D1394" s="15" t="s">
        <v>11974</v>
      </c>
      <c r="E1394" s="15" t="s">
        <v>12222</v>
      </c>
      <c r="F1394" s="15" t="s">
        <v>6252</v>
      </c>
      <c r="G1394" s="15" t="s">
        <v>6277</v>
      </c>
      <c r="H1394" s="15" t="s">
        <v>12223</v>
      </c>
      <c r="I1394" s="15" t="s">
        <v>1082</v>
      </c>
      <c r="J1394" s="15" t="s">
        <v>1082</v>
      </c>
      <c r="K1394" s="15" t="s">
        <v>1082</v>
      </c>
      <c r="L1394" s="15" t="s">
        <v>1082</v>
      </c>
      <c r="M1394" s="15" t="s">
        <v>1082</v>
      </c>
      <c r="N1394" s="15" t="s">
        <v>1082</v>
      </c>
      <c r="O1394" s="15" t="s">
        <v>1082</v>
      </c>
      <c r="P1394" s="15" t="s">
        <v>1082</v>
      </c>
      <c r="Q1394" s="15" t="s">
        <v>1082</v>
      </c>
      <c r="R1394" s="15" t="s">
        <v>1082</v>
      </c>
      <c r="S1394" s="15" t="s">
        <v>1082</v>
      </c>
      <c r="T1394" s="15" t="s">
        <v>1082</v>
      </c>
      <c r="U1394" s="15" t="s">
        <v>12224</v>
      </c>
    </row>
    <row r="1395" spans="1:21" x14ac:dyDescent="0.3">
      <c r="A1395" s="15" t="s">
        <v>17042</v>
      </c>
      <c r="B1395" s="15" t="s">
        <v>17043</v>
      </c>
      <c r="C1395" s="15" t="s">
        <v>17044</v>
      </c>
      <c r="D1395" s="15" t="s">
        <v>8259</v>
      </c>
      <c r="E1395" s="15" t="s">
        <v>17045</v>
      </c>
      <c r="F1395" s="15" t="s">
        <v>6252</v>
      </c>
      <c r="G1395" s="15" t="s">
        <v>6370</v>
      </c>
      <c r="H1395" s="15" t="s">
        <v>17046</v>
      </c>
      <c r="I1395" s="15" t="s">
        <v>1082</v>
      </c>
      <c r="J1395" s="15" t="s">
        <v>1082</v>
      </c>
      <c r="K1395" s="15" t="s">
        <v>1082</v>
      </c>
      <c r="L1395" s="15" t="s">
        <v>1082</v>
      </c>
      <c r="M1395" s="15" t="s">
        <v>1082</v>
      </c>
      <c r="N1395" s="15" t="s">
        <v>1082</v>
      </c>
      <c r="O1395" s="15" t="s">
        <v>1082</v>
      </c>
      <c r="P1395" s="15" t="s">
        <v>1082</v>
      </c>
      <c r="Q1395" s="15" t="s">
        <v>1082</v>
      </c>
      <c r="R1395" s="15" t="s">
        <v>1082</v>
      </c>
      <c r="S1395" s="15" t="s">
        <v>1082</v>
      </c>
      <c r="T1395" s="15" t="s">
        <v>1082</v>
      </c>
      <c r="U1395" s="15" t="s">
        <v>17047</v>
      </c>
    </row>
    <row r="1396" spans="1:21" x14ac:dyDescent="0.3">
      <c r="A1396" s="15" t="s">
        <v>17048</v>
      </c>
      <c r="B1396" s="15" t="s">
        <v>17049</v>
      </c>
      <c r="C1396" s="15" t="s">
        <v>17050</v>
      </c>
      <c r="D1396" s="15" t="s">
        <v>11352</v>
      </c>
      <c r="E1396" s="15" t="s">
        <v>17051</v>
      </c>
      <c r="F1396" s="15" t="s">
        <v>6252</v>
      </c>
      <c r="G1396" s="15" t="s">
        <v>6415</v>
      </c>
      <c r="H1396" s="15" t="s">
        <v>9078</v>
      </c>
      <c r="I1396" s="15" t="s">
        <v>1082</v>
      </c>
      <c r="J1396" s="15" t="s">
        <v>1082</v>
      </c>
      <c r="K1396" s="15" t="s">
        <v>1082</v>
      </c>
      <c r="L1396" s="15" t="s">
        <v>1082</v>
      </c>
      <c r="M1396" s="15" t="s">
        <v>1082</v>
      </c>
      <c r="N1396" s="15" t="s">
        <v>1082</v>
      </c>
      <c r="O1396" s="15" t="s">
        <v>1082</v>
      </c>
      <c r="P1396" s="15" t="s">
        <v>1082</v>
      </c>
      <c r="Q1396" s="15" t="s">
        <v>1082</v>
      </c>
      <c r="R1396" s="15" t="s">
        <v>1082</v>
      </c>
      <c r="S1396" s="15" t="s">
        <v>1082</v>
      </c>
      <c r="T1396" s="15" t="s">
        <v>1082</v>
      </c>
      <c r="U1396" s="15" t="s">
        <v>9080</v>
      </c>
    </row>
    <row r="1397" spans="1:21" x14ac:dyDescent="0.3">
      <c r="A1397" s="15" t="s">
        <v>17052</v>
      </c>
      <c r="B1397" s="15" t="s">
        <v>17053</v>
      </c>
      <c r="C1397" s="15" t="s">
        <v>17054</v>
      </c>
      <c r="D1397" s="15" t="s">
        <v>12297</v>
      </c>
      <c r="E1397" s="15" t="s">
        <v>17055</v>
      </c>
      <c r="F1397" s="15" t="s">
        <v>6252</v>
      </c>
      <c r="G1397" s="15" t="s">
        <v>6277</v>
      </c>
      <c r="H1397" s="15" t="s">
        <v>12223</v>
      </c>
      <c r="I1397" s="15" t="s">
        <v>17056</v>
      </c>
      <c r="J1397" s="15" t="s">
        <v>1082</v>
      </c>
      <c r="K1397" s="15" t="s">
        <v>1082</v>
      </c>
      <c r="L1397" s="15" t="s">
        <v>1082</v>
      </c>
      <c r="M1397" s="15" t="s">
        <v>1082</v>
      </c>
      <c r="N1397" s="15" t="s">
        <v>1082</v>
      </c>
      <c r="O1397" s="15" t="s">
        <v>1082</v>
      </c>
      <c r="P1397" s="15" t="s">
        <v>1082</v>
      </c>
      <c r="Q1397" s="15" t="s">
        <v>1082</v>
      </c>
      <c r="R1397" s="15" t="s">
        <v>1082</v>
      </c>
      <c r="S1397" s="15" t="s">
        <v>1082</v>
      </c>
      <c r="T1397" s="15" t="s">
        <v>1082</v>
      </c>
      <c r="U1397" s="15" t="s">
        <v>17057</v>
      </c>
    </row>
    <row r="1398" spans="1:21" x14ac:dyDescent="0.3">
      <c r="A1398" s="15" t="s">
        <v>17058</v>
      </c>
      <c r="B1398" s="15" t="s">
        <v>17059</v>
      </c>
      <c r="C1398" s="15" t="s">
        <v>17060</v>
      </c>
      <c r="D1398" s="15" t="s">
        <v>8131</v>
      </c>
      <c r="E1398" s="15" t="s">
        <v>17061</v>
      </c>
      <c r="F1398" s="15" t="s">
        <v>6252</v>
      </c>
      <c r="G1398" s="15" t="s">
        <v>6370</v>
      </c>
      <c r="H1398" s="15" t="s">
        <v>2030</v>
      </c>
      <c r="I1398" s="15" t="s">
        <v>17062</v>
      </c>
      <c r="J1398" s="15" t="s">
        <v>1082</v>
      </c>
      <c r="K1398" s="15" t="s">
        <v>17063</v>
      </c>
      <c r="L1398" s="15" t="s">
        <v>17064</v>
      </c>
      <c r="M1398" s="15" t="s">
        <v>17065</v>
      </c>
      <c r="N1398" s="15" t="s">
        <v>17066</v>
      </c>
      <c r="O1398" s="15" t="s">
        <v>17067</v>
      </c>
      <c r="P1398" s="15" t="s">
        <v>17068</v>
      </c>
      <c r="Q1398" s="15" t="s">
        <v>17069</v>
      </c>
      <c r="R1398" s="15" t="s">
        <v>1082</v>
      </c>
      <c r="S1398" s="15" t="s">
        <v>1082</v>
      </c>
      <c r="T1398" s="15" t="s">
        <v>1082</v>
      </c>
      <c r="U1398" s="15" t="s">
        <v>7046</v>
      </c>
    </row>
    <row r="1399" spans="1:21" x14ac:dyDescent="0.3">
      <c r="A1399" s="15" t="s">
        <v>17070</v>
      </c>
      <c r="B1399" s="15" t="s">
        <v>17071</v>
      </c>
      <c r="C1399" s="15" t="s">
        <v>17072</v>
      </c>
      <c r="D1399" s="15" t="s">
        <v>16815</v>
      </c>
      <c r="E1399" s="15" t="s">
        <v>17073</v>
      </c>
      <c r="F1399" s="15" t="s">
        <v>6252</v>
      </c>
      <c r="G1399" s="15" t="s">
        <v>7910</v>
      </c>
      <c r="H1399" s="15" t="s">
        <v>17074</v>
      </c>
      <c r="I1399" s="15" t="s">
        <v>17075</v>
      </c>
      <c r="J1399" s="15" t="s">
        <v>1082</v>
      </c>
      <c r="K1399" s="15" t="s">
        <v>17076</v>
      </c>
      <c r="L1399" s="15" t="s">
        <v>17077</v>
      </c>
      <c r="M1399" s="15" t="s">
        <v>1082</v>
      </c>
      <c r="N1399" s="15" t="s">
        <v>1082</v>
      </c>
      <c r="O1399" s="15" t="s">
        <v>1082</v>
      </c>
      <c r="P1399" s="15" t="s">
        <v>1082</v>
      </c>
      <c r="Q1399" s="15" t="s">
        <v>6270</v>
      </c>
      <c r="R1399" s="15" t="s">
        <v>1082</v>
      </c>
      <c r="S1399" s="15" t="s">
        <v>1082</v>
      </c>
      <c r="T1399" s="15" t="s">
        <v>1082</v>
      </c>
      <c r="U1399" s="15" t="s">
        <v>17078</v>
      </c>
    </row>
    <row r="1400" spans="1:21" x14ac:dyDescent="0.3">
      <c r="A1400" s="15" t="s">
        <v>17079</v>
      </c>
      <c r="B1400" s="15" t="s">
        <v>17080</v>
      </c>
      <c r="C1400" s="15" t="s">
        <v>17081</v>
      </c>
      <c r="D1400" s="15" t="s">
        <v>17082</v>
      </c>
      <c r="E1400" s="15" t="s">
        <v>17083</v>
      </c>
      <c r="F1400" s="15" t="s">
        <v>6252</v>
      </c>
      <c r="G1400" s="15" t="s">
        <v>7910</v>
      </c>
      <c r="H1400" s="15" t="s">
        <v>17084</v>
      </c>
      <c r="I1400" s="15" t="s">
        <v>17075</v>
      </c>
      <c r="J1400" s="15" t="s">
        <v>1082</v>
      </c>
      <c r="K1400" s="15" t="s">
        <v>17076</v>
      </c>
      <c r="L1400" s="15" t="s">
        <v>17077</v>
      </c>
      <c r="M1400" s="15" t="s">
        <v>1082</v>
      </c>
      <c r="N1400" s="15" t="s">
        <v>1082</v>
      </c>
      <c r="O1400" s="15" t="s">
        <v>1082</v>
      </c>
      <c r="P1400" s="15" t="s">
        <v>1082</v>
      </c>
      <c r="Q1400" s="15" t="s">
        <v>6270</v>
      </c>
      <c r="R1400" s="15" t="s">
        <v>1082</v>
      </c>
      <c r="S1400" s="15" t="s">
        <v>1082</v>
      </c>
      <c r="T1400" s="15" t="s">
        <v>1082</v>
      </c>
      <c r="U1400" s="15" t="s">
        <v>17078</v>
      </c>
    </row>
    <row r="1401" spans="1:21" x14ac:dyDescent="0.3">
      <c r="A1401" s="15" t="s">
        <v>17085</v>
      </c>
      <c r="B1401" s="15" t="s">
        <v>12348</v>
      </c>
      <c r="C1401" s="15" t="s">
        <v>17086</v>
      </c>
      <c r="D1401" s="15" t="s">
        <v>6724</v>
      </c>
      <c r="E1401" s="15" t="s">
        <v>12351</v>
      </c>
      <c r="F1401" s="15" t="s">
        <v>6252</v>
      </c>
      <c r="G1401" s="15" t="s">
        <v>6508</v>
      </c>
      <c r="H1401" s="15" t="s">
        <v>12352</v>
      </c>
      <c r="I1401" s="15" t="s">
        <v>1082</v>
      </c>
      <c r="J1401" s="15" t="s">
        <v>1082</v>
      </c>
      <c r="K1401" s="15" t="s">
        <v>1082</v>
      </c>
      <c r="L1401" s="15" t="s">
        <v>1082</v>
      </c>
      <c r="M1401" s="15" t="s">
        <v>1082</v>
      </c>
      <c r="N1401" s="15" t="s">
        <v>1082</v>
      </c>
      <c r="O1401" s="15" t="s">
        <v>1082</v>
      </c>
      <c r="P1401" s="15" t="s">
        <v>1082</v>
      </c>
      <c r="Q1401" s="15" t="s">
        <v>1082</v>
      </c>
      <c r="R1401" s="15" t="s">
        <v>1082</v>
      </c>
      <c r="S1401" s="15" t="s">
        <v>1082</v>
      </c>
      <c r="T1401" s="15" t="s">
        <v>1082</v>
      </c>
      <c r="U1401" s="15" t="s">
        <v>12353</v>
      </c>
    </row>
    <row r="1402" spans="1:21" x14ac:dyDescent="0.3">
      <c r="A1402" s="15" t="s">
        <v>17087</v>
      </c>
      <c r="B1402" s="15" t="s">
        <v>9055</v>
      </c>
      <c r="C1402" s="15" t="s">
        <v>17088</v>
      </c>
      <c r="D1402" s="15" t="s">
        <v>17089</v>
      </c>
      <c r="E1402" s="15" t="s">
        <v>9058</v>
      </c>
      <c r="F1402" s="15" t="s">
        <v>6252</v>
      </c>
      <c r="G1402" s="15" t="s">
        <v>9059</v>
      </c>
      <c r="H1402" s="15" t="s">
        <v>9060</v>
      </c>
      <c r="I1402" s="15" t="s">
        <v>1082</v>
      </c>
      <c r="J1402" s="15" t="s">
        <v>1082</v>
      </c>
      <c r="K1402" s="15" t="s">
        <v>1082</v>
      </c>
      <c r="L1402" s="15" t="s">
        <v>1082</v>
      </c>
      <c r="M1402" s="15" t="s">
        <v>1082</v>
      </c>
      <c r="N1402" s="15" t="s">
        <v>1082</v>
      </c>
      <c r="O1402" s="15" t="s">
        <v>1082</v>
      </c>
      <c r="P1402" s="15" t="s">
        <v>1082</v>
      </c>
      <c r="Q1402" s="15" t="s">
        <v>1082</v>
      </c>
      <c r="R1402" s="15" t="s">
        <v>1082</v>
      </c>
      <c r="S1402" s="15" t="s">
        <v>1082</v>
      </c>
      <c r="T1402" s="15" t="s">
        <v>1082</v>
      </c>
      <c r="U1402" s="15" t="s">
        <v>9061</v>
      </c>
    </row>
    <row r="1403" spans="1:21" x14ac:dyDescent="0.3">
      <c r="A1403" s="15" t="s">
        <v>17090</v>
      </c>
      <c r="B1403" s="15" t="s">
        <v>17091</v>
      </c>
      <c r="C1403" s="15" t="s">
        <v>17092</v>
      </c>
      <c r="D1403" s="15" t="s">
        <v>16391</v>
      </c>
      <c r="E1403" s="15" t="s">
        <v>17093</v>
      </c>
      <c r="F1403" s="15" t="s">
        <v>6252</v>
      </c>
      <c r="G1403" s="15" t="s">
        <v>6277</v>
      </c>
      <c r="H1403" s="15" t="s">
        <v>14148</v>
      </c>
      <c r="I1403" s="15" t="s">
        <v>1082</v>
      </c>
      <c r="J1403" s="15" t="s">
        <v>1082</v>
      </c>
      <c r="K1403" s="15" t="s">
        <v>1082</v>
      </c>
      <c r="L1403" s="15" t="s">
        <v>1082</v>
      </c>
      <c r="M1403" s="15" t="s">
        <v>1082</v>
      </c>
      <c r="N1403" s="15" t="s">
        <v>1082</v>
      </c>
      <c r="O1403" s="15" t="s">
        <v>1082</v>
      </c>
      <c r="P1403" s="15" t="s">
        <v>1082</v>
      </c>
      <c r="Q1403" s="15" t="s">
        <v>1082</v>
      </c>
      <c r="R1403" s="15" t="s">
        <v>1082</v>
      </c>
      <c r="S1403" s="15" t="s">
        <v>1082</v>
      </c>
      <c r="T1403" s="15" t="s">
        <v>1082</v>
      </c>
      <c r="U1403" s="15" t="s">
        <v>14154</v>
      </c>
    </row>
    <row r="1404" spans="1:21" x14ac:dyDescent="0.3">
      <c r="A1404" s="15" t="s">
        <v>17094</v>
      </c>
      <c r="B1404" s="15" t="s">
        <v>17095</v>
      </c>
      <c r="C1404" s="15" t="s">
        <v>17096</v>
      </c>
      <c r="D1404" s="15" t="s">
        <v>8758</v>
      </c>
      <c r="E1404" s="15" t="s">
        <v>17097</v>
      </c>
      <c r="F1404" s="15" t="s">
        <v>6252</v>
      </c>
      <c r="G1404" s="15" t="s">
        <v>6253</v>
      </c>
      <c r="H1404" s="15" t="s">
        <v>11411</v>
      </c>
      <c r="I1404" s="15" t="s">
        <v>17098</v>
      </c>
      <c r="J1404" s="15" t="s">
        <v>1082</v>
      </c>
      <c r="K1404" s="15" t="s">
        <v>16537</v>
      </c>
      <c r="L1404" s="15" t="s">
        <v>17099</v>
      </c>
      <c r="M1404" s="15" t="s">
        <v>1082</v>
      </c>
      <c r="N1404" s="15" t="s">
        <v>1082</v>
      </c>
      <c r="O1404" s="15" t="s">
        <v>1082</v>
      </c>
      <c r="P1404" s="15" t="s">
        <v>1082</v>
      </c>
      <c r="Q1404" s="15" t="s">
        <v>6270</v>
      </c>
      <c r="R1404" s="15" t="s">
        <v>1082</v>
      </c>
      <c r="S1404" s="15" t="s">
        <v>1082</v>
      </c>
      <c r="T1404" s="15" t="s">
        <v>1082</v>
      </c>
      <c r="U1404" s="15" t="s">
        <v>11412</v>
      </c>
    </row>
    <row r="1405" spans="1:21" x14ac:dyDescent="0.3">
      <c r="A1405" s="15" t="s">
        <v>17100</v>
      </c>
      <c r="B1405" s="15" t="s">
        <v>17101</v>
      </c>
      <c r="C1405" s="15" t="s">
        <v>17102</v>
      </c>
      <c r="D1405" s="15" t="s">
        <v>17103</v>
      </c>
      <c r="E1405" s="15" t="s">
        <v>17104</v>
      </c>
      <c r="F1405" s="15" t="s">
        <v>6252</v>
      </c>
      <c r="G1405" s="15" t="s">
        <v>6645</v>
      </c>
      <c r="H1405" s="15" t="s">
        <v>10359</v>
      </c>
      <c r="I1405" s="15" t="s">
        <v>17105</v>
      </c>
      <c r="J1405" s="15" t="s">
        <v>1082</v>
      </c>
      <c r="K1405" s="15" t="s">
        <v>17106</v>
      </c>
      <c r="L1405" s="15" t="s">
        <v>17107</v>
      </c>
      <c r="M1405" s="15" t="s">
        <v>17108</v>
      </c>
      <c r="N1405" s="15" t="s">
        <v>1082</v>
      </c>
      <c r="O1405" s="15" t="s">
        <v>17109</v>
      </c>
      <c r="P1405" s="15" t="s">
        <v>6928</v>
      </c>
      <c r="Q1405" s="15" t="s">
        <v>6407</v>
      </c>
      <c r="R1405" s="15" t="s">
        <v>1082</v>
      </c>
      <c r="S1405" s="15" t="s">
        <v>1082</v>
      </c>
      <c r="T1405" s="15" t="s">
        <v>1082</v>
      </c>
      <c r="U1405" s="15" t="s">
        <v>10366</v>
      </c>
    </row>
    <row r="1406" spans="1:21" x14ac:dyDescent="0.3">
      <c r="A1406" s="15" t="s">
        <v>17110</v>
      </c>
      <c r="B1406" s="15" t="s">
        <v>17111</v>
      </c>
      <c r="C1406" s="15" t="s">
        <v>17112</v>
      </c>
      <c r="D1406" s="15" t="s">
        <v>17113</v>
      </c>
      <c r="E1406" s="15" t="s">
        <v>17114</v>
      </c>
      <c r="F1406" s="15" t="s">
        <v>6252</v>
      </c>
      <c r="G1406" s="15" t="s">
        <v>6277</v>
      </c>
      <c r="H1406" s="15" t="s">
        <v>17115</v>
      </c>
      <c r="I1406" s="15" t="s">
        <v>1082</v>
      </c>
      <c r="J1406" s="15" t="s">
        <v>1082</v>
      </c>
      <c r="K1406" s="15" t="s">
        <v>1082</v>
      </c>
      <c r="L1406" s="15" t="s">
        <v>1082</v>
      </c>
      <c r="M1406" s="15" t="s">
        <v>1082</v>
      </c>
      <c r="N1406" s="15" t="s">
        <v>1082</v>
      </c>
      <c r="O1406" s="15" t="s">
        <v>1082</v>
      </c>
      <c r="P1406" s="15" t="s">
        <v>1082</v>
      </c>
      <c r="Q1406" s="15" t="s">
        <v>1082</v>
      </c>
      <c r="R1406" s="15" t="s">
        <v>1082</v>
      </c>
      <c r="S1406" s="15" t="s">
        <v>1082</v>
      </c>
      <c r="T1406" s="15" t="s">
        <v>1082</v>
      </c>
      <c r="U1406" s="15" t="s">
        <v>17116</v>
      </c>
    </row>
    <row r="1407" spans="1:21" x14ac:dyDescent="0.3">
      <c r="A1407" s="15" t="s">
        <v>17117</v>
      </c>
      <c r="B1407" s="15" t="s">
        <v>17118</v>
      </c>
      <c r="C1407" s="15" t="s">
        <v>17119</v>
      </c>
      <c r="D1407" s="15" t="s">
        <v>9915</v>
      </c>
      <c r="E1407" s="15" t="s">
        <v>17120</v>
      </c>
      <c r="F1407" s="15" t="s">
        <v>6252</v>
      </c>
      <c r="G1407" s="15" t="s">
        <v>6277</v>
      </c>
      <c r="H1407" s="15" t="s">
        <v>8865</v>
      </c>
      <c r="I1407" s="15" t="s">
        <v>1082</v>
      </c>
      <c r="J1407" s="15" t="s">
        <v>1082</v>
      </c>
      <c r="K1407" s="15" t="s">
        <v>1082</v>
      </c>
      <c r="L1407" s="15" t="s">
        <v>1082</v>
      </c>
      <c r="M1407" s="15" t="s">
        <v>1082</v>
      </c>
      <c r="N1407" s="15" t="s">
        <v>1082</v>
      </c>
      <c r="O1407" s="15" t="s">
        <v>1082</v>
      </c>
      <c r="P1407" s="15" t="s">
        <v>1082</v>
      </c>
      <c r="Q1407" s="15" t="s">
        <v>1082</v>
      </c>
      <c r="R1407" s="15" t="s">
        <v>1082</v>
      </c>
      <c r="S1407" s="15" t="s">
        <v>1082</v>
      </c>
      <c r="T1407" s="15" t="s">
        <v>1082</v>
      </c>
      <c r="U1407" s="15" t="s">
        <v>17121</v>
      </c>
    </row>
    <row r="1408" spans="1:21" x14ac:dyDescent="0.3">
      <c r="A1408" s="15" t="s">
        <v>17122</v>
      </c>
      <c r="B1408" s="15" t="s">
        <v>17123</v>
      </c>
      <c r="C1408" s="15" t="s">
        <v>17124</v>
      </c>
      <c r="D1408" s="15" t="s">
        <v>10562</v>
      </c>
      <c r="E1408" s="15" t="s">
        <v>17125</v>
      </c>
      <c r="F1408" s="15" t="s">
        <v>6252</v>
      </c>
      <c r="G1408" s="15" t="s">
        <v>6332</v>
      </c>
      <c r="H1408" s="15" t="s">
        <v>16744</v>
      </c>
      <c r="I1408" s="15" t="s">
        <v>1082</v>
      </c>
      <c r="J1408" s="15" t="s">
        <v>1082</v>
      </c>
      <c r="K1408" s="15" t="s">
        <v>1082</v>
      </c>
      <c r="L1408" s="15" t="s">
        <v>1082</v>
      </c>
      <c r="M1408" s="15" t="s">
        <v>1082</v>
      </c>
      <c r="N1408" s="15" t="s">
        <v>1082</v>
      </c>
      <c r="O1408" s="15" t="s">
        <v>1082</v>
      </c>
      <c r="P1408" s="15" t="s">
        <v>1082</v>
      </c>
      <c r="Q1408" s="15" t="s">
        <v>1082</v>
      </c>
      <c r="R1408" s="15" t="s">
        <v>1082</v>
      </c>
      <c r="S1408" s="15" t="s">
        <v>1082</v>
      </c>
      <c r="T1408" s="15" t="s">
        <v>1082</v>
      </c>
      <c r="U1408" s="15" t="s">
        <v>6962</v>
      </c>
    </row>
    <row r="1409" spans="1:21" x14ac:dyDescent="0.3">
      <c r="A1409" s="15" t="s">
        <v>17126</v>
      </c>
      <c r="B1409" s="15" t="s">
        <v>17127</v>
      </c>
      <c r="C1409" s="15" t="s">
        <v>17128</v>
      </c>
      <c r="D1409" s="15" t="s">
        <v>17129</v>
      </c>
      <c r="E1409" s="15" t="s">
        <v>17130</v>
      </c>
      <c r="F1409" s="15" t="s">
        <v>6252</v>
      </c>
      <c r="G1409" s="15" t="s">
        <v>6277</v>
      </c>
      <c r="H1409" s="15" t="s">
        <v>17131</v>
      </c>
      <c r="I1409" s="15" t="s">
        <v>1082</v>
      </c>
      <c r="J1409" s="15" t="s">
        <v>1082</v>
      </c>
      <c r="K1409" s="15" t="s">
        <v>1082</v>
      </c>
      <c r="L1409" s="15" t="s">
        <v>1082</v>
      </c>
      <c r="M1409" s="15" t="s">
        <v>1082</v>
      </c>
      <c r="N1409" s="15" t="s">
        <v>1082</v>
      </c>
      <c r="O1409" s="15" t="s">
        <v>1082</v>
      </c>
      <c r="P1409" s="15" t="s">
        <v>1082</v>
      </c>
      <c r="Q1409" s="15" t="s">
        <v>1082</v>
      </c>
      <c r="R1409" s="15" t="s">
        <v>1082</v>
      </c>
      <c r="S1409" s="15" t="s">
        <v>1082</v>
      </c>
      <c r="T1409" s="15" t="s">
        <v>1082</v>
      </c>
      <c r="U1409" s="15" t="s">
        <v>17132</v>
      </c>
    </row>
    <row r="1410" spans="1:21" x14ac:dyDescent="0.3">
      <c r="A1410" s="15" t="s">
        <v>17133</v>
      </c>
      <c r="B1410" s="15" t="s">
        <v>17127</v>
      </c>
      <c r="C1410" s="15" t="s">
        <v>17134</v>
      </c>
      <c r="D1410" s="15" t="s">
        <v>6586</v>
      </c>
      <c r="E1410" s="15" t="s">
        <v>17130</v>
      </c>
      <c r="F1410" s="15" t="s">
        <v>6252</v>
      </c>
      <c r="G1410" s="15" t="s">
        <v>6277</v>
      </c>
      <c r="H1410" s="15" t="s">
        <v>17131</v>
      </c>
      <c r="I1410" s="15" t="s">
        <v>1082</v>
      </c>
      <c r="J1410" s="15" t="s">
        <v>1082</v>
      </c>
      <c r="K1410" s="15" t="s">
        <v>1082</v>
      </c>
      <c r="L1410" s="15" t="s">
        <v>1082</v>
      </c>
      <c r="M1410" s="15" t="s">
        <v>1082</v>
      </c>
      <c r="N1410" s="15" t="s">
        <v>1082</v>
      </c>
      <c r="O1410" s="15" t="s">
        <v>1082</v>
      </c>
      <c r="P1410" s="15" t="s">
        <v>1082</v>
      </c>
      <c r="Q1410" s="15" t="s">
        <v>1082</v>
      </c>
      <c r="R1410" s="15" t="s">
        <v>1082</v>
      </c>
      <c r="S1410" s="15" t="s">
        <v>1082</v>
      </c>
      <c r="T1410" s="15" t="s">
        <v>1082</v>
      </c>
      <c r="U1410" s="15" t="s">
        <v>17132</v>
      </c>
    </row>
    <row r="1411" spans="1:21" x14ac:dyDescent="0.3">
      <c r="A1411" s="15" t="s">
        <v>17135</v>
      </c>
      <c r="B1411" s="15" t="s">
        <v>17136</v>
      </c>
      <c r="C1411" s="15" t="s">
        <v>17137</v>
      </c>
      <c r="D1411" s="15" t="s">
        <v>8854</v>
      </c>
      <c r="E1411" s="15" t="s">
        <v>17138</v>
      </c>
      <c r="F1411" s="15" t="s">
        <v>6252</v>
      </c>
      <c r="G1411" s="15" t="s">
        <v>6277</v>
      </c>
      <c r="H1411" s="15" t="s">
        <v>17139</v>
      </c>
      <c r="I1411" s="15" t="s">
        <v>1082</v>
      </c>
      <c r="J1411" s="15" t="s">
        <v>1082</v>
      </c>
      <c r="K1411" s="15" t="s">
        <v>1082</v>
      </c>
      <c r="L1411" s="15" t="s">
        <v>1082</v>
      </c>
      <c r="M1411" s="15" t="s">
        <v>1082</v>
      </c>
      <c r="N1411" s="15" t="s">
        <v>1082</v>
      </c>
      <c r="O1411" s="15" t="s">
        <v>1082</v>
      </c>
      <c r="P1411" s="15" t="s">
        <v>1082</v>
      </c>
      <c r="Q1411" s="15" t="s">
        <v>1082</v>
      </c>
      <c r="R1411" s="15" t="s">
        <v>1082</v>
      </c>
      <c r="S1411" s="15" t="s">
        <v>1082</v>
      </c>
      <c r="T1411" s="15" t="s">
        <v>1082</v>
      </c>
      <c r="U1411" s="15" t="s">
        <v>17140</v>
      </c>
    </row>
    <row r="1412" spans="1:21" x14ac:dyDescent="0.3">
      <c r="A1412" s="15" t="s">
        <v>17141</v>
      </c>
      <c r="B1412" s="15" t="s">
        <v>17142</v>
      </c>
      <c r="C1412" s="15" t="s">
        <v>17143</v>
      </c>
      <c r="D1412" s="15" t="s">
        <v>10248</v>
      </c>
      <c r="E1412" s="15" t="s">
        <v>17144</v>
      </c>
      <c r="F1412" s="15" t="s">
        <v>6252</v>
      </c>
      <c r="G1412" s="15" t="s">
        <v>7331</v>
      </c>
      <c r="H1412" s="15" t="s">
        <v>17145</v>
      </c>
      <c r="I1412" s="15" t="s">
        <v>17146</v>
      </c>
      <c r="J1412" s="15" t="s">
        <v>17147</v>
      </c>
      <c r="K1412" s="15" t="s">
        <v>17148</v>
      </c>
      <c r="L1412" s="15" t="s">
        <v>17149</v>
      </c>
      <c r="M1412" s="15" t="s">
        <v>1082</v>
      </c>
      <c r="N1412" s="15" t="s">
        <v>1082</v>
      </c>
      <c r="O1412" s="15" t="s">
        <v>1082</v>
      </c>
      <c r="P1412" s="15" t="s">
        <v>1082</v>
      </c>
      <c r="Q1412" s="15" t="s">
        <v>7697</v>
      </c>
      <c r="R1412" s="15" t="s">
        <v>1082</v>
      </c>
      <c r="S1412" s="15" t="s">
        <v>1082</v>
      </c>
      <c r="T1412" s="15" t="s">
        <v>1082</v>
      </c>
      <c r="U1412" s="15" t="s">
        <v>17150</v>
      </c>
    </row>
    <row r="1413" spans="1:21" x14ac:dyDescent="0.3">
      <c r="A1413" s="15" t="s">
        <v>17151</v>
      </c>
      <c r="B1413" s="15" t="s">
        <v>17152</v>
      </c>
      <c r="C1413" s="15" t="s">
        <v>6249</v>
      </c>
      <c r="D1413" s="15" t="s">
        <v>17153</v>
      </c>
      <c r="E1413" s="15" t="s">
        <v>17154</v>
      </c>
      <c r="F1413" s="15" t="s">
        <v>6252</v>
      </c>
      <c r="G1413" s="15" t="s">
        <v>6645</v>
      </c>
      <c r="H1413" s="15" t="s">
        <v>17155</v>
      </c>
      <c r="I1413" s="15" t="s">
        <v>17156</v>
      </c>
      <c r="J1413" s="15" t="s">
        <v>1082</v>
      </c>
      <c r="K1413" s="15" t="s">
        <v>17157</v>
      </c>
      <c r="L1413" s="15" t="s">
        <v>17158</v>
      </c>
      <c r="M1413" s="15" t="s">
        <v>17159</v>
      </c>
      <c r="N1413" s="15" t="s">
        <v>17160</v>
      </c>
      <c r="O1413" s="15" t="s">
        <v>17161</v>
      </c>
      <c r="P1413" s="15" t="s">
        <v>17162</v>
      </c>
      <c r="Q1413" s="15" t="s">
        <v>6393</v>
      </c>
      <c r="R1413" s="15" t="s">
        <v>1082</v>
      </c>
      <c r="S1413" s="15" t="s">
        <v>1082</v>
      </c>
      <c r="T1413" s="15" t="s">
        <v>1082</v>
      </c>
      <c r="U1413" s="15" t="s">
        <v>17163</v>
      </c>
    </row>
    <row r="1414" spans="1:21" x14ac:dyDescent="0.3">
      <c r="A1414" s="15" t="s">
        <v>17164</v>
      </c>
      <c r="B1414" s="15" t="s">
        <v>17165</v>
      </c>
      <c r="C1414" s="15" t="s">
        <v>17166</v>
      </c>
      <c r="D1414" s="15" t="s">
        <v>17167</v>
      </c>
      <c r="E1414" s="15" t="s">
        <v>17168</v>
      </c>
      <c r="F1414" s="15" t="s">
        <v>6252</v>
      </c>
      <c r="G1414" s="15" t="s">
        <v>17169</v>
      </c>
      <c r="H1414" s="15" t="s">
        <v>17170</v>
      </c>
      <c r="I1414" s="15" t="s">
        <v>17171</v>
      </c>
      <c r="J1414" s="15" t="s">
        <v>1082</v>
      </c>
      <c r="K1414" s="15" t="s">
        <v>1082</v>
      </c>
      <c r="L1414" s="15" t="s">
        <v>1082</v>
      </c>
      <c r="M1414" s="15" t="s">
        <v>1082</v>
      </c>
      <c r="N1414" s="15" t="s">
        <v>1082</v>
      </c>
      <c r="O1414" s="15" t="s">
        <v>1082</v>
      </c>
      <c r="P1414" s="15" t="s">
        <v>1082</v>
      </c>
      <c r="Q1414" s="15" t="s">
        <v>1082</v>
      </c>
      <c r="R1414" s="15" t="s">
        <v>1082</v>
      </c>
      <c r="S1414" s="15" t="s">
        <v>1082</v>
      </c>
      <c r="T1414" s="15" t="s">
        <v>1082</v>
      </c>
      <c r="U1414" s="15" t="s">
        <v>17172</v>
      </c>
    </row>
    <row r="1415" spans="1:21" x14ac:dyDescent="0.3">
      <c r="A1415" s="15" t="s">
        <v>17173</v>
      </c>
      <c r="B1415" s="15" t="s">
        <v>17174</v>
      </c>
      <c r="C1415" s="15" t="s">
        <v>17175</v>
      </c>
      <c r="D1415" s="15" t="s">
        <v>16815</v>
      </c>
      <c r="E1415" s="15" t="s">
        <v>17176</v>
      </c>
      <c r="F1415" s="15" t="s">
        <v>6252</v>
      </c>
      <c r="G1415" s="15" t="s">
        <v>6277</v>
      </c>
      <c r="H1415" s="15" t="s">
        <v>17177</v>
      </c>
      <c r="I1415" s="15" t="s">
        <v>17178</v>
      </c>
      <c r="J1415" s="15" t="s">
        <v>1082</v>
      </c>
      <c r="K1415" s="15" t="s">
        <v>1082</v>
      </c>
      <c r="L1415" s="15" t="s">
        <v>1082</v>
      </c>
      <c r="M1415" s="15" t="s">
        <v>1082</v>
      </c>
      <c r="N1415" s="15" t="s">
        <v>1082</v>
      </c>
      <c r="O1415" s="15" t="s">
        <v>1082</v>
      </c>
      <c r="P1415" s="15" t="s">
        <v>1082</v>
      </c>
      <c r="Q1415" s="15" t="s">
        <v>1082</v>
      </c>
      <c r="R1415" s="15" t="s">
        <v>1082</v>
      </c>
      <c r="S1415" s="15" t="s">
        <v>1082</v>
      </c>
      <c r="T1415" s="15" t="s">
        <v>1082</v>
      </c>
      <c r="U1415" s="15" t="s">
        <v>17179</v>
      </c>
    </row>
    <row r="1416" spans="1:21" x14ac:dyDescent="0.3">
      <c r="A1416" s="15" t="s">
        <v>17180</v>
      </c>
      <c r="B1416" s="15" t="s">
        <v>17181</v>
      </c>
      <c r="C1416" s="15" t="s">
        <v>17182</v>
      </c>
      <c r="D1416" s="15" t="s">
        <v>7168</v>
      </c>
      <c r="E1416" s="15" t="s">
        <v>17183</v>
      </c>
      <c r="F1416" s="15" t="s">
        <v>6252</v>
      </c>
      <c r="G1416" s="15" t="s">
        <v>1082</v>
      </c>
      <c r="H1416" s="15" t="s">
        <v>1082</v>
      </c>
      <c r="I1416" s="15" t="s">
        <v>1082</v>
      </c>
      <c r="J1416" s="15" t="s">
        <v>1082</v>
      </c>
      <c r="K1416" s="15" t="s">
        <v>1082</v>
      </c>
      <c r="L1416" s="15" t="s">
        <v>1082</v>
      </c>
      <c r="M1416" s="15" t="s">
        <v>1082</v>
      </c>
      <c r="N1416" s="15" t="s">
        <v>1082</v>
      </c>
      <c r="O1416" s="15" t="s">
        <v>1082</v>
      </c>
      <c r="P1416" s="15" t="s">
        <v>1082</v>
      </c>
      <c r="Q1416" s="15" t="s">
        <v>1082</v>
      </c>
      <c r="R1416" s="15" t="s">
        <v>1082</v>
      </c>
      <c r="S1416" s="15" t="s">
        <v>1082</v>
      </c>
      <c r="T1416" s="15" t="s">
        <v>1082</v>
      </c>
      <c r="U1416" s="15" t="s">
        <v>1082</v>
      </c>
    </row>
    <row r="1417" spans="1:21" x14ac:dyDescent="0.3">
      <c r="A1417" s="15" t="s">
        <v>17184</v>
      </c>
      <c r="B1417" s="15" t="s">
        <v>17185</v>
      </c>
      <c r="C1417" s="15" t="s">
        <v>17186</v>
      </c>
      <c r="D1417" s="15" t="s">
        <v>17187</v>
      </c>
      <c r="E1417" s="15" t="s">
        <v>17188</v>
      </c>
      <c r="F1417" s="15" t="s">
        <v>6252</v>
      </c>
      <c r="G1417" s="15" t="s">
        <v>6370</v>
      </c>
      <c r="H1417" s="15" t="s">
        <v>16666</v>
      </c>
      <c r="I1417" s="15" t="s">
        <v>17189</v>
      </c>
      <c r="J1417" s="15" t="s">
        <v>1082</v>
      </c>
      <c r="K1417" s="15" t="s">
        <v>7695</v>
      </c>
      <c r="L1417" s="15" t="s">
        <v>7696</v>
      </c>
      <c r="M1417" s="15" t="s">
        <v>1082</v>
      </c>
      <c r="N1417" s="15" t="s">
        <v>1082</v>
      </c>
      <c r="O1417" s="15" t="s">
        <v>1082</v>
      </c>
      <c r="P1417" s="15" t="s">
        <v>1082</v>
      </c>
      <c r="Q1417" s="15" t="s">
        <v>7697</v>
      </c>
      <c r="R1417" s="15" t="s">
        <v>1082</v>
      </c>
      <c r="S1417" s="15" t="s">
        <v>1082</v>
      </c>
      <c r="T1417" s="15" t="s">
        <v>1082</v>
      </c>
      <c r="U1417" s="15" t="s">
        <v>16669</v>
      </c>
    </row>
    <row r="1418" spans="1:21" x14ac:dyDescent="0.3">
      <c r="A1418" s="15" t="s">
        <v>17190</v>
      </c>
      <c r="B1418" s="15" t="s">
        <v>17191</v>
      </c>
      <c r="C1418" s="15" t="s">
        <v>17192</v>
      </c>
      <c r="D1418" s="15" t="s">
        <v>17193</v>
      </c>
      <c r="E1418" s="15" t="s">
        <v>17194</v>
      </c>
      <c r="F1418" s="15" t="s">
        <v>6252</v>
      </c>
      <c r="G1418" s="15" t="s">
        <v>6415</v>
      </c>
      <c r="H1418" s="15" t="s">
        <v>17195</v>
      </c>
      <c r="I1418" s="15" t="s">
        <v>17196</v>
      </c>
      <c r="J1418" s="15" t="s">
        <v>17197</v>
      </c>
      <c r="K1418" s="15" t="s">
        <v>1082</v>
      </c>
      <c r="L1418" s="15" t="s">
        <v>10781</v>
      </c>
      <c r="M1418" s="15" t="s">
        <v>1082</v>
      </c>
      <c r="N1418" s="15" t="s">
        <v>1082</v>
      </c>
      <c r="O1418" s="15" t="s">
        <v>1082</v>
      </c>
      <c r="P1418" s="15" t="s">
        <v>1082</v>
      </c>
      <c r="Q1418" s="15" t="s">
        <v>6418</v>
      </c>
      <c r="R1418" s="15" t="s">
        <v>1082</v>
      </c>
      <c r="S1418" s="15" t="s">
        <v>1082</v>
      </c>
      <c r="T1418" s="15" t="s">
        <v>1082</v>
      </c>
      <c r="U1418" s="15" t="s">
        <v>10341</v>
      </c>
    </row>
    <row r="1419" spans="1:21" x14ac:dyDescent="0.3">
      <c r="A1419" s="15" t="s">
        <v>17198</v>
      </c>
      <c r="B1419" s="15" t="s">
        <v>17199</v>
      </c>
      <c r="C1419" s="15" t="s">
        <v>17200</v>
      </c>
      <c r="D1419" s="15" t="s">
        <v>16023</v>
      </c>
      <c r="E1419" s="15" t="s">
        <v>17201</v>
      </c>
      <c r="F1419" s="15" t="s">
        <v>6252</v>
      </c>
      <c r="G1419" s="15" t="s">
        <v>6508</v>
      </c>
      <c r="H1419" s="15" t="s">
        <v>17202</v>
      </c>
      <c r="I1419" s="15" t="s">
        <v>163</v>
      </c>
      <c r="J1419" s="15" t="s">
        <v>1082</v>
      </c>
      <c r="K1419" s="15" t="s">
        <v>17203</v>
      </c>
      <c r="L1419" s="15" t="s">
        <v>17204</v>
      </c>
      <c r="M1419" s="15" t="s">
        <v>17205</v>
      </c>
      <c r="N1419" s="15" t="s">
        <v>17206</v>
      </c>
      <c r="O1419" s="15" t="s">
        <v>17207</v>
      </c>
      <c r="P1419" s="15" t="s">
        <v>6406</v>
      </c>
      <c r="Q1419" s="15" t="s">
        <v>6393</v>
      </c>
      <c r="R1419" s="15" t="s">
        <v>1082</v>
      </c>
      <c r="S1419" s="15" t="s">
        <v>1082</v>
      </c>
      <c r="T1419" s="15" t="s">
        <v>1082</v>
      </c>
      <c r="U1419" s="15" t="s">
        <v>17208</v>
      </c>
    </row>
    <row r="1420" spans="1:21" x14ac:dyDescent="0.3">
      <c r="A1420" s="15" t="s">
        <v>17209</v>
      </c>
      <c r="B1420" s="15" t="s">
        <v>17210</v>
      </c>
      <c r="C1420" s="15" t="s">
        <v>17211</v>
      </c>
      <c r="D1420" s="15" t="s">
        <v>8419</v>
      </c>
      <c r="E1420" s="15" t="s">
        <v>17212</v>
      </c>
      <c r="F1420" s="15" t="s">
        <v>6252</v>
      </c>
      <c r="G1420" s="15" t="s">
        <v>6960</v>
      </c>
      <c r="H1420" s="15" t="s">
        <v>5202</v>
      </c>
      <c r="I1420" s="15" t="s">
        <v>1082</v>
      </c>
      <c r="J1420" s="15" t="s">
        <v>1082</v>
      </c>
      <c r="K1420" s="15" t="s">
        <v>1082</v>
      </c>
      <c r="L1420" s="15" t="s">
        <v>1082</v>
      </c>
      <c r="M1420" s="15" t="s">
        <v>1082</v>
      </c>
      <c r="N1420" s="15" t="s">
        <v>1082</v>
      </c>
      <c r="O1420" s="15" t="s">
        <v>1082</v>
      </c>
      <c r="P1420" s="15" t="s">
        <v>1082</v>
      </c>
      <c r="Q1420" s="15" t="s">
        <v>1082</v>
      </c>
      <c r="R1420" s="15" t="s">
        <v>1082</v>
      </c>
      <c r="S1420" s="15" t="s">
        <v>1082</v>
      </c>
      <c r="T1420" s="15" t="s">
        <v>1082</v>
      </c>
      <c r="U1420" s="15" t="s">
        <v>10214</v>
      </c>
    </row>
    <row r="1421" spans="1:21" x14ac:dyDescent="0.3">
      <c r="A1421" s="15" t="s">
        <v>17213</v>
      </c>
      <c r="B1421" s="15" t="s">
        <v>17214</v>
      </c>
      <c r="C1421" s="15" t="s">
        <v>6249</v>
      </c>
      <c r="D1421" s="15" t="s">
        <v>14484</v>
      </c>
      <c r="E1421" s="15" t="s">
        <v>17215</v>
      </c>
      <c r="F1421" s="15" t="s">
        <v>9610</v>
      </c>
      <c r="G1421" s="15" t="s">
        <v>6277</v>
      </c>
      <c r="H1421" s="15" t="s">
        <v>17216</v>
      </c>
      <c r="I1421" s="15" t="s">
        <v>1082</v>
      </c>
      <c r="J1421" s="15" t="s">
        <v>1082</v>
      </c>
      <c r="K1421" s="15" t="s">
        <v>17217</v>
      </c>
      <c r="L1421" s="15" t="s">
        <v>17218</v>
      </c>
      <c r="M1421" s="15" t="s">
        <v>17219</v>
      </c>
      <c r="N1421" s="15" t="s">
        <v>1082</v>
      </c>
      <c r="O1421" s="15" t="s">
        <v>17220</v>
      </c>
      <c r="P1421" s="15" t="s">
        <v>17221</v>
      </c>
      <c r="Q1421" s="15" t="s">
        <v>6407</v>
      </c>
      <c r="R1421" s="15" t="s">
        <v>1082</v>
      </c>
      <c r="S1421" s="15" t="s">
        <v>17222</v>
      </c>
      <c r="T1421" s="15" t="s">
        <v>1082</v>
      </c>
      <c r="U1421" s="15" t="s">
        <v>17223</v>
      </c>
    </row>
    <row r="1422" spans="1:21" x14ac:dyDescent="0.3">
      <c r="A1422" s="15" t="s">
        <v>17224</v>
      </c>
      <c r="B1422" s="15" t="s">
        <v>10415</v>
      </c>
      <c r="C1422" s="15" t="s">
        <v>17225</v>
      </c>
      <c r="D1422" s="15" t="s">
        <v>9057</v>
      </c>
      <c r="E1422" s="15" t="s">
        <v>10418</v>
      </c>
      <c r="F1422" s="15" t="s">
        <v>6252</v>
      </c>
      <c r="G1422" s="15" t="s">
        <v>6785</v>
      </c>
      <c r="H1422" s="15" t="s">
        <v>10419</v>
      </c>
      <c r="I1422" s="15" t="s">
        <v>1082</v>
      </c>
      <c r="J1422" s="15" t="s">
        <v>1082</v>
      </c>
      <c r="K1422" s="15" t="s">
        <v>1082</v>
      </c>
      <c r="L1422" s="15" t="s">
        <v>1082</v>
      </c>
      <c r="M1422" s="15" t="s">
        <v>1082</v>
      </c>
      <c r="N1422" s="15" t="s">
        <v>1082</v>
      </c>
      <c r="O1422" s="15" t="s">
        <v>1082</v>
      </c>
      <c r="P1422" s="15" t="s">
        <v>1082</v>
      </c>
      <c r="Q1422" s="15" t="s">
        <v>1082</v>
      </c>
      <c r="R1422" s="15" t="s">
        <v>1082</v>
      </c>
      <c r="S1422" s="15" t="s">
        <v>1082</v>
      </c>
      <c r="T1422" s="15" t="s">
        <v>1082</v>
      </c>
      <c r="U1422" s="15" t="s">
        <v>10420</v>
      </c>
    </row>
    <row r="1423" spans="1:21" x14ac:dyDescent="0.3">
      <c r="A1423" s="15" t="s">
        <v>17226</v>
      </c>
      <c r="B1423" s="15" t="s">
        <v>10422</v>
      </c>
      <c r="C1423" s="15" t="s">
        <v>17227</v>
      </c>
      <c r="D1423" s="15" t="s">
        <v>10647</v>
      </c>
      <c r="E1423" s="15" t="s">
        <v>10425</v>
      </c>
      <c r="F1423" s="15" t="s">
        <v>6252</v>
      </c>
      <c r="G1423" s="15" t="s">
        <v>6332</v>
      </c>
      <c r="H1423" s="15" t="s">
        <v>9488</v>
      </c>
      <c r="I1423" s="15" t="s">
        <v>1082</v>
      </c>
      <c r="J1423" s="15" t="s">
        <v>1082</v>
      </c>
      <c r="K1423" s="15" t="s">
        <v>1082</v>
      </c>
      <c r="L1423" s="15" t="s">
        <v>9489</v>
      </c>
      <c r="M1423" s="15" t="s">
        <v>1082</v>
      </c>
      <c r="N1423" s="15" t="s">
        <v>9468</v>
      </c>
      <c r="O1423" s="15" t="s">
        <v>1082</v>
      </c>
      <c r="P1423" s="15" t="s">
        <v>1082</v>
      </c>
      <c r="Q1423" s="15" t="s">
        <v>7487</v>
      </c>
      <c r="R1423" s="15" t="s">
        <v>9260</v>
      </c>
      <c r="S1423" s="15" t="s">
        <v>1082</v>
      </c>
      <c r="T1423" s="15" t="s">
        <v>1082</v>
      </c>
      <c r="U1423" s="15" t="s">
        <v>7268</v>
      </c>
    </row>
    <row r="1424" spans="1:21" x14ac:dyDescent="0.3">
      <c r="A1424" s="15" t="s">
        <v>17228</v>
      </c>
      <c r="B1424" s="15" t="s">
        <v>10422</v>
      </c>
      <c r="C1424" s="15" t="s">
        <v>17229</v>
      </c>
      <c r="D1424" s="15" t="s">
        <v>12384</v>
      </c>
      <c r="E1424" s="15" t="s">
        <v>10425</v>
      </c>
      <c r="F1424" s="15" t="s">
        <v>6252</v>
      </c>
      <c r="G1424" s="15" t="s">
        <v>6332</v>
      </c>
      <c r="H1424" s="15" t="s">
        <v>9488</v>
      </c>
      <c r="I1424" s="15" t="s">
        <v>1082</v>
      </c>
      <c r="J1424" s="15" t="s">
        <v>1082</v>
      </c>
      <c r="K1424" s="15" t="s">
        <v>1082</v>
      </c>
      <c r="L1424" s="15" t="s">
        <v>9489</v>
      </c>
      <c r="M1424" s="15" t="s">
        <v>1082</v>
      </c>
      <c r="N1424" s="15" t="s">
        <v>9468</v>
      </c>
      <c r="O1424" s="15" t="s">
        <v>1082</v>
      </c>
      <c r="P1424" s="15" t="s">
        <v>1082</v>
      </c>
      <c r="Q1424" s="15" t="s">
        <v>7487</v>
      </c>
      <c r="R1424" s="15" t="s">
        <v>9260</v>
      </c>
      <c r="S1424" s="15" t="s">
        <v>1082</v>
      </c>
      <c r="T1424" s="15" t="s">
        <v>1082</v>
      </c>
      <c r="U1424" s="15" t="s">
        <v>7268</v>
      </c>
    </row>
    <row r="1425" spans="1:21" x14ac:dyDescent="0.3">
      <c r="A1425" s="15" t="s">
        <v>17230</v>
      </c>
      <c r="B1425" s="15" t="s">
        <v>17231</v>
      </c>
      <c r="C1425" s="15" t="s">
        <v>17232</v>
      </c>
      <c r="D1425" s="15" t="s">
        <v>10243</v>
      </c>
      <c r="E1425" s="15" t="s">
        <v>17233</v>
      </c>
      <c r="F1425" s="15" t="s">
        <v>6252</v>
      </c>
      <c r="G1425" s="15" t="s">
        <v>6312</v>
      </c>
      <c r="H1425" s="15" t="s">
        <v>17234</v>
      </c>
      <c r="I1425" s="15" t="s">
        <v>1082</v>
      </c>
      <c r="J1425" s="15" t="s">
        <v>1082</v>
      </c>
      <c r="K1425" s="15" t="s">
        <v>1082</v>
      </c>
      <c r="L1425" s="15" t="s">
        <v>1082</v>
      </c>
      <c r="M1425" s="15" t="s">
        <v>1082</v>
      </c>
      <c r="N1425" s="15" t="s">
        <v>1082</v>
      </c>
      <c r="O1425" s="15" t="s">
        <v>1082</v>
      </c>
      <c r="P1425" s="15" t="s">
        <v>1082</v>
      </c>
      <c r="Q1425" s="15" t="s">
        <v>1082</v>
      </c>
      <c r="R1425" s="15" t="s">
        <v>1082</v>
      </c>
      <c r="S1425" s="15" t="s">
        <v>1082</v>
      </c>
      <c r="T1425" s="15" t="s">
        <v>1082</v>
      </c>
      <c r="U1425" s="15" t="s">
        <v>14704</v>
      </c>
    </row>
    <row r="1426" spans="1:21" x14ac:dyDescent="0.3">
      <c r="A1426" s="15" t="s">
        <v>17235</v>
      </c>
      <c r="B1426" s="15" t="s">
        <v>13098</v>
      </c>
      <c r="C1426" s="15" t="s">
        <v>17236</v>
      </c>
      <c r="D1426" s="15" t="s">
        <v>8932</v>
      </c>
      <c r="E1426" s="15" t="s">
        <v>13101</v>
      </c>
      <c r="F1426" s="15" t="s">
        <v>6252</v>
      </c>
      <c r="G1426" s="15" t="s">
        <v>6332</v>
      </c>
      <c r="H1426" s="15" t="s">
        <v>13102</v>
      </c>
      <c r="I1426" s="15" t="s">
        <v>13103</v>
      </c>
      <c r="J1426" s="15" t="s">
        <v>1082</v>
      </c>
      <c r="K1426" s="15" t="s">
        <v>13104</v>
      </c>
      <c r="L1426" s="15" t="s">
        <v>13105</v>
      </c>
      <c r="M1426" s="15" t="s">
        <v>13106</v>
      </c>
      <c r="N1426" s="15" t="s">
        <v>1082</v>
      </c>
      <c r="O1426" s="15" t="s">
        <v>13107</v>
      </c>
      <c r="P1426" s="15" t="s">
        <v>13108</v>
      </c>
      <c r="Q1426" s="15" t="s">
        <v>6407</v>
      </c>
      <c r="R1426" s="15" t="s">
        <v>1082</v>
      </c>
      <c r="S1426" s="15" t="s">
        <v>1082</v>
      </c>
      <c r="T1426" s="15" t="s">
        <v>1082</v>
      </c>
      <c r="U1426" s="15" t="s">
        <v>9955</v>
      </c>
    </row>
    <row r="1427" spans="1:21" x14ac:dyDescent="0.3">
      <c r="A1427" s="15" t="s">
        <v>17237</v>
      </c>
      <c r="B1427" s="15" t="s">
        <v>17238</v>
      </c>
      <c r="C1427" s="15" t="s">
        <v>17239</v>
      </c>
      <c r="D1427" s="15" t="s">
        <v>17240</v>
      </c>
      <c r="E1427" s="15" t="s">
        <v>17241</v>
      </c>
      <c r="F1427" s="15" t="s">
        <v>6252</v>
      </c>
      <c r="G1427" s="15" t="s">
        <v>6868</v>
      </c>
      <c r="H1427" s="15" t="s">
        <v>10551</v>
      </c>
      <c r="I1427" s="15" t="s">
        <v>17242</v>
      </c>
      <c r="J1427" s="15" t="s">
        <v>1082</v>
      </c>
      <c r="K1427" s="15" t="s">
        <v>17243</v>
      </c>
      <c r="L1427" s="15" t="s">
        <v>17244</v>
      </c>
      <c r="M1427" s="15" t="s">
        <v>17245</v>
      </c>
      <c r="N1427" s="15" t="s">
        <v>1082</v>
      </c>
      <c r="O1427" s="15" t="s">
        <v>17246</v>
      </c>
      <c r="P1427" s="15" t="s">
        <v>6876</v>
      </c>
      <c r="Q1427" s="15" t="s">
        <v>6407</v>
      </c>
      <c r="R1427" s="15" t="s">
        <v>1082</v>
      </c>
      <c r="S1427" s="15" t="s">
        <v>1082</v>
      </c>
      <c r="T1427" s="15" t="s">
        <v>1082</v>
      </c>
      <c r="U1427" s="15" t="s">
        <v>9556</v>
      </c>
    </row>
    <row r="1428" spans="1:21" x14ac:dyDescent="0.3">
      <c r="A1428" s="15" t="s">
        <v>17247</v>
      </c>
      <c r="B1428" s="15" t="s">
        <v>17248</v>
      </c>
      <c r="C1428" s="15" t="s">
        <v>17249</v>
      </c>
      <c r="D1428" s="15" t="s">
        <v>7300</v>
      </c>
      <c r="E1428" s="15" t="s">
        <v>17250</v>
      </c>
      <c r="F1428" s="15" t="s">
        <v>6252</v>
      </c>
      <c r="G1428" s="15" t="s">
        <v>6253</v>
      </c>
      <c r="H1428" s="15" t="s">
        <v>10346</v>
      </c>
      <c r="I1428" s="15" t="s">
        <v>1082</v>
      </c>
      <c r="J1428" s="15" t="s">
        <v>1082</v>
      </c>
      <c r="K1428" s="15" t="s">
        <v>7162</v>
      </c>
      <c r="L1428" s="15" t="s">
        <v>7163</v>
      </c>
      <c r="M1428" s="15" t="s">
        <v>1082</v>
      </c>
      <c r="N1428" s="15" t="s">
        <v>1082</v>
      </c>
      <c r="O1428" s="15" t="s">
        <v>1082</v>
      </c>
      <c r="P1428" s="15" t="s">
        <v>1082</v>
      </c>
      <c r="Q1428" s="15" t="s">
        <v>6270</v>
      </c>
      <c r="R1428" s="15" t="s">
        <v>1082</v>
      </c>
      <c r="S1428" s="15" t="s">
        <v>1082</v>
      </c>
      <c r="T1428" s="15" t="s">
        <v>1082</v>
      </c>
      <c r="U1428" s="15" t="s">
        <v>10347</v>
      </c>
    </row>
    <row r="1429" spans="1:21" x14ac:dyDescent="0.3">
      <c r="A1429" s="15" t="s">
        <v>17251</v>
      </c>
      <c r="B1429" s="15" t="s">
        <v>17252</v>
      </c>
      <c r="C1429" s="15" t="s">
        <v>17253</v>
      </c>
      <c r="D1429" s="15" t="s">
        <v>9223</v>
      </c>
      <c r="E1429" s="15" t="s">
        <v>17254</v>
      </c>
      <c r="F1429" s="15" t="s">
        <v>6252</v>
      </c>
      <c r="G1429" s="15" t="s">
        <v>6253</v>
      </c>
      <c r="H1429" s="15" t="s">
        <v>6740</v>
      </c>
      <c r="I1429" s="15" t="s">
        <v>17255</v>
      </c>
      <c r="J1429" s="15" t="s">
        <v>1082</v>
      </c>
      <c r="K1429" s="15" t="s">
        <v>1082</v>
      </c>
      <c r="L1429" s="15" t="s">
        <v>1082</v>
      </c>
      <c r="M1429" s="15" t="s">
        <v>1082</v>
      </c>
      <c r="N1429" s="15" t="s">
        <v>1082</v>
      </c>
      <c r="O1429" s="15" t="s">
        <v>1082</v>
      </c>
      <c r="P1429" s="15" t="s">
        <v>1082</v>
      </c>
      <c r="Q1429" s="15" t="s">
        <v>1082</v>
      </c>
      <c r="R1429" s="15" t="s">
        <v>1082</v>
      </c>
      <c r="S1429" s="15" t="s">
        <v>1082</v>
      </c>
      <c r="T1429" s="15" t="s">
        <v>1082</v>
      </c>
      <c r="U1429" s="15" t="s">
        <v>6741</v>
      </c>
    </row>
    <row r="1430" spans="1:21" x14ac:dyDescent="0.3">
      <c r="A1430" s="15" t="s">
        <v>17256</v>
      </c>
      <c r="B1430" s="15" t="s">
        <v>17257</v>
      </c>
      <c r="C1430" s="15" t="s">
        <v>17258</v>
      </c>
      <c r="D1430" s="15" t="s">
        <v>6535</v>
      </c>
      <c r="E1430" s="15" t="s">
        <v>17259</v>
      </c>
      <c r="F1430" s="15" t="s">
        <v>6252</v>
      </c>
      <c r="G1430" s="15" t="s">
        <v>7260</v>
      </c>
      <c r="H1430" s="15" t="s">
        <v>17260</v>
      </c>
      <c r="I1430" s="15" t="s">
        <v>10154</v>
      </c>
      <c r="J1430" s="15" t="s">
        <v>1082</v>
      </c>
      <c r="K1430" s="15" t="s">
        <v>1082</v>
      </c>
      <c r="L1430" s="15" t="s">
        <v>10155</v>
      </c>
      <c r="M1430" s="15" t="s">
        <v>7263</v>
      </c>
      <c r="N1430" s="15" t="s">
        <v>10156</v>
      </c>
      <c r="O1430" s="15" t="s">
        <v>1082</v>
      </c>
      <c r="P1430" s="15" t="s">
        <v>1082</v>
      </c>
      <c r="Q1430" s="15" t="s">
        <v>7265</v>
      </c>
      <c r="R1430" s="15" t="s">
        <v>10157</v>
      </c>
      <c r="S1430" s="15" t="s">
        <v>1082</v>
      </c>
      <c r="T1430" s="15" t="s">
        <v>1082</v>
      </c>
      <c r="U1430" s="15" t="s">
        <v>10158</v>
      </c>
    </row>
    <row r="1431" spans="1:21" x14ac:dyDescent="0.3">
      <c r="A1431" s="15" t="s">
        <v>17261</v>
      </c>
      <c r="B1431" s="15" t="s">
        <v>17262</v>
      </c>
      <c r="C1431" s="15" t="s">
        <v>17263</v>
      </c>
      <c r="D1431" s="15" t="s">
        <v>10663</v>
      </c>
      <c r="E1431" s="15" t="s">
        <v>17264</v>
      </c>
      <c r="F1431" s="15" t="s">
        <v>6252</v>
      </c>
      <c r="G1431" s="15" t="s">
        <v>7260</v>
      </c>
      <c r="H1431" s="15" t="s">
        <v>17265</v>
      </c>
      <c r="I1431" s="15" t="s">
        <v>17266</v>
      </c>
      <c r="J1431" s="15" t="s">
        <v>17267</v>
      </c>
      <c r="K1431" s="15" t="s">
        <v>17268</v>
      </c>
      <c r="L1431" s="15" t="s">
        <v>17269</v>
      </c>
      <c r="M1431" s="15" t="s">
        <v>7263</v>
      </c>
      <c r="N1431" s="15" t="s">
        <v>10156</v>
      </c>
      <c r="O1431" s="15" t="s">
        <v>1082</v>
      </c>
      <c r="P1431" s="15" t="s">
        <v>1082</v>
      </c>
      <c r="Q1431" s="15" t="s">
        <v>7293</v>
      </c>
      <c r="R1431" s="15" t="s">
        <v>10157</v>
      </c>
      <c r="S1431" s="15" t="s">
        <v>1082</v>
      </c>
      <c r="T1431" s="15" t="s">
        <v>1082</v>
      </c>
      <c r="U1431" s="15" t="s">
        <v>7501</v>
      </c>
    </row>
    <row r="1432" spans="1:21" x14ac:dyDescent="0.3">
      <c r="A1432" s="15" t="s">
        <v>17270</v>
      </c>
      <c r="B1432" s="15" t="s">
        <v>17271</v>
      </c>
      <c r="C1432" s="15" t="s">
        <v>17272</v>
      </c>
      <c r="D1432" s="15" t="s">
        <v>16533</v>
      </c>
      <c r="E1432" s="15" t="s">
        <v>17273</v>
      </c>
      <c r="F1432" s="15" t="s">
        <v>6252</v>
      </c>
      <c r="G1432" s="15" t="s">
        <v>7260</v>
      </c>
      <c r="H1432" s="15" t="s">
        <v>9474</v>
      </c>
      <c r="I1432" s="15" t="s">
        <v>17274</v>
      </c>
      <c r="J1432" s="15" t="s">
        <v>1082</v>
      </c>
      <c r="K1432" s="15" t="s">
        <v>1082</v>
      </c>
      <c r="L1432" s="15" t="s">
        <v>17275</v>
      </c>
      <c r="M1432" s="15" t="s">
        <v>7263</v>
      </c>
      <c r="N1432" s="15" t="s">
        <v>10156</v>
      </c>
      <c r="O1432" s="15" t="s">
        <v>1082</v>
      </c>
      <c r="P1432" s="15" t="s">
        <v>1082</v>
      </c>
      <c r="Q1432" s="15" t="s">
        <v>7265</v>
      </c>
      <c r="R1432" s="15" t="s">
        <v>10157</v>
      </c>
      <c r="S1432" s="15" t="s">
        <v>1082</v>
      </c>
      <c r="T1432" s="15" t="s">
        <v>1082</v>
      </c>
      <c r="U1432" s="15" t="s">
        <v>7276</v>
      </c>
    </row>
    <row r="1433" spans="1:21" x14ac:dyDescent="0.3">
      <c r="A1433" s="15" t="s">
        <v>17276</v>
      </c>
      <c r="B1433" s="15" t="s">
        <v>17277</v>
      </c>
      <c r="C1433" s="15" t="s">
        <v>16598</v>
      </c>
      <c r="D1433" s="15" t="s">
        <v>16599</v>
      </c>
      <c r="E1433" s="15" t="s">
        <v>17278</v>
      </c>
      <c r="F1433" s="15" t="s">
        <v>6252</v>
      </c>
      <c r="G1433" s="15" t="s">
        <v>7260</v>
      </c>
      <c r="H1433" s="15" t="s">
        <v>9474</v>
      </c>
      <c r="I1433" s="15" t="s">
        <v>1082</v>
      </c>
      <c r="J1433" s="15" t="s">
        <v>1082</v>
      </c>
      <c r="K1433" s="15" t="s">
        <v>1082</v>
      </c>
      <c r="L1433" s="15" t="s">
        <v>17275</v>
      </c>
      <c r="M1433" s="15" t="s">
        <v>7263</v>
      </c>
      <c r="N1433" s="15" t="s">
        <v>10156</v>
      </c>
      <c r="O1433" s="15" t="s">
        <v>1082</v>
      </c>
      <c r="P1433" s="15" t="s">
        <v>1082</v>
      </c>
      <c r="Q1433" s="15" t="s">
        <v>7265</v>
      </c>
      <c r="R1433" s="15" t="s">
        <v>10157</v>
      </c>
      <c r="S1433" s="15" t="s">
        <v>1082</v>
      </c>
      <c r="T1433" s="15" t="s">
        <v>1082</v>
      </c>
      <c r="U1433" s="15" t="s">
        <v>7276</v>
      </c>
    </row>
    <row r="1434" spans="1:21" x14ac:dyDescent="0.3">
      <c r="A1434" s="15" t="s">
        <v>17279</v>
      </c>
      <c r="B1434" s="15" t="s">
        <v>17280</v>
      </c>
      <c r="C1434" s="15" t="s">
        <v>17281</v>
      </c>
      <c r="D1434" s="15" t="s">
        <v>10777</v>
      </c>
      <c r="E1434" s="15" t="s">
        <v>17282</v>
      </c>
      <c r="F1434" s="15" t="s">
        <v>6252</v>
      </c>
      <c r="G1434" s="15" t="s">
        <v>6277</v>
      </c>
      <c r="H1434" s="15" t="s">
        <v>14148</v>
      </c>
      <c r="I1434" s="15" t="s">
        <v>1082</v>
      </c>
      <c r="J1434" s="15" t="s">
        <v>1082</v>
      </c>
      <c r="K1434" s="15" t="s">
        <v>1082</v>
      </c>
      <c r="L1434" s="15" t="s">
        <v>1082</v>
      </c>
      <c r="M1434" s="15" t="s">
        <v>1082</v>
      </c>
      <c r="N1434" s="15" t="s">
        <v>1082</v>
      </c>
      <c r="O1434" s="15" t="s">
        <v>1082</v>
      </c>
      <c r="P1434" s="15" t="s">
        <v>1082</v>
      </c>
      <c r="Q1434" s="15" t="s">
        <v>1082</v>
      </c>
      <c r="R1434" s="15" t="s">
        <v>1082</v>
      </c>
      <c r="S1434" s="15" t="s">
        <v>1082</v>
      </c>
      <c r="T1434" s="15" t="s">
        <v>1082</v>
      </c>
      <c r="U1434" s="15" t="s">
        <v>14154</v>
      </c>
    </row>
    <row r="1435" spans="1:21" x14ac:dyDescent="0.3">
      <c r="A1435" s="15" t="s">
        <v>17283</v>
      </c>
      <c r="B1435" s="15" t="s">
        <v>17284</v>
      </c>
      <c r="C1435" s="15" t="s">
        <v>17285</v>
      </c>
      <c r="D1435" s="15" t="s">
        <v>17286</v>
      </c>
      <c r="E1435" s="15" t="s">
        <v>17287</v>
      </c>
      <c r="F1435" s="15" t="s">
        <v>6252</v>
      </c>
      <c r="G1435" s="15" t="s">
        <v>6312</v>
      </c>
      <c r="H1435" s="15" t="s">
        <v>17288</v>
      </c>
      <c r="I1435" s="15" t="s">
        <v>1082</v>
      </c>
      <c r="J1435" s="15" t="s">
        <v>1082</v>
      </c>
      <c r="K1435" s="15" t="s">
        <v>1082</v>
      </c>
      <c r="L1435" s="15" t="s">
        <v>1082</v>
      </c>
      <c r="M1435" s="15" t="s">
        <v>1082</v>
      </c>
      <c r="N1435" s="15" t="s">
        <v>1082</v>
      </c>
      <c r="O1435" s="15" t="s">
        <v>1082</v>
      </c>
      <c r="P1435" s="15" t="s">
        <v>1082</v>
      </c>
      <c r="Q1435" s="15" t="s">
        <v>1082</v>
      </c>
      <c r="R1435" s="15" t="s">
        <v>1082</v>
      </c>
      <c r="S1435" s="15" t="s">
        <v>1082</v>
      </c>
      <c r="T1435" s="15" t="s">
        <v>1082</v>
      </c>
      <c r="U1435" s="15" t="s">
        <v>14704</v>
      </c>
    </row>
    <row r="1436" spans="1:21" x14ac:dyDescent="0.3">
      <c r="A1436" s="15" t="s">
        <v>17289</v>
      </c>
      <c r="B1436" s="15" t="s">
        <v>17290</v>
      </c>
      <c r="C1436" s="15" t="s">
        <v>17291</v>
      </c>
      <c r="D1436" s="15" t="s">
        <v>6600</v>
      </c>
      <c r="E1436" s="15" t="s">
        <v>17292</v>
      </c>
      <c r="F1436" s="15" t="s">
        <v>6252</v>
      </c>
      <c r="G1436" s="15" t="s">
        <v>6415</v>
      </c>
      <c r="H1436" s="15" t="s">
        <v>17293</v>
      </c>
      <c r="I1436" s="15" t="s">
        <v>17294</v>
      </c>
      <c r="J1436" s="15" t="s">
        <v>1082</v>
      </c>
      <c r="K1436" s="15" t="s">
        <v>1082</v>
      </c>
      <c r="L1436" s="15" t="s">
        <v>1082</v>
      </c>
      <c r="M1436" s="15" t="s">
        <v>1082</v>
      </c>
      <c r="N1436" s="15" t="s">
        <v>1082</v>
      </c>
      <c r="O1436" s="15" t="s">
        <v>1082</v>
      </c>
      <c r="P1436" s="15" t="s">
        <v>1082</v>
      </c>
      <c r="Q1436" s="15" t="s">
        <v>1082</v>
      </c>
      <c r="R1436" s="15" t="s">
        <v>1082</v>
      </c>
      <c r="S1436" s="15" t="s">
        <v>1082</v>
      </c>
      <c r="T1436" s="15" t="s">
        <v>1082</v>
      </c>
      <c r="U1436" s="15" t="s">
        <v>10407</v>
      </c>
    </row>
    <row r="1437" spans="1:21" x14ac:dyDescent="0.3">
      <c r="A1437" s="15" t="s">
        <v>17295</v>
      </c>
      <c r="B1437" s="15" t="s">
        <v>17296</v>
      </c>
      <c r="C1437" s="15" t="s">
        <v>17297</v>
      </c>
      <c r="D1437" s="15" t="s">
        <v>12810</v>
      </c>
      <c r="E1437" s="15" t="s">
        <v>17298</v>
      </c>
      <c r="F1437" s="15" t="s">
        <v>6252</v>
      </c>
      <c r="G1437" s="15" t="s">
        <v>6277</v>
      </c>
      <c r="H1437" s="15" t="s">
        <v>17299</v>
      </c>
      <c r="I1437" s="15" t="s">
        <v>1082</v>
      </c>
      <c r="J1437" s="15" t="s">
        <v>1082</v>
      </c>
      <c r="K1437" s="15" t="s">
        <v>1082</v>
      </c>
      <c r="L1437" s="15" t="s">
        <v>1082</v>
      </c>
      <c r="M1437" s="15" t="s">
        <v>1082</v>
      </c>
      <c r="N1437" s="15" t="s">
        <v>1082</v>
      </c>
      <c r="O1437" s="15" t="s">
        <v>1082</v>
      </c>
      <c r="P1437" s="15" t="s">
        <v>1082</v>
      </c>
      <c r="Q1437" s="15" t="s">
        <v>1082</v>
      </c>
      <c r="R1437" s="15" t="s">
        <v>1082</v>
      </c>
      <c r="S1437" s="15" t="s">
        <v>1082</v>
      </c>
      <c r="T1437" s="15" t="s">
        <v>1082</v>
      </c>
      <c r="U1437" s="15" t="s">
        <v>17300</v>
      </c>
    </row>
    <row r="1438" spans="1:21" x14ac:dyDescent="0.3">
      <c r="A1438" s="15" t="s">
        <v>17301</v>
      </c>
      <c r="B1438" s="15" t="s">
        <v>17302</v>
      </c>
      <c r="C1438" s="15" t="s">
        <v>17303</v>
      </c>
      <c r="D1438" s="15" t="s">
        <v>17129</v>
      </c>
      <c r="E1438" s="15" t="s">
        <v>17304</v>
      </c>
      <c r="F1438" s="15" t="s">
        <v>6252</v>
      </c>
      <c r="G1438" s="15" t="s">
        <v>6253</v>
      </c>
      <c r="H1438" s="15" t="s">
        <v>7160</v>
      </c>
      <c r="I1438" s="15" t="s">
        <v>17305</v>
      </c>
      <c r="J1438" s="15" t="s">
        <v>17306</v>
      </c>
      <c r="K1438" s="15" t="s">
        <v>16705</v>
      </c>
      <c r="L1438" s="15" t="s">
        <v>17307</v>
      </c>
      <c r="M1438" s="15" t="s">
        <v>1082</v>
      </c>
      <c r="N1438" s="15" t="s">
        <v>1082</v>
      </c>
      <c r="O1438" s="15" t="s">
        <v>1082</v>
      </c>
      <c r="P1438" s="15" t="s">
        <v>1082</v>
      </c>
      <c r="Q1438" s="15" t="s">
        <v>6270</v>
      </c>
      <c r="R1438" s="15" t="s">
        <v>1082</v>
      </c>
      <c r="S1438" s="15" t="s">
        <v>1082</v>
      </c>
      <c r="T1438" s="15" t="s">
        <v>1082</v>
      </c>
      <c r="U1438" s="15" t="s">
        <v>7164</v>
      </c>
    </row>
    <row r="1439" spans="1:21" x14ac:dyDescent="0.3">
      <c r="A1439" s="15" t="s">
        <v>17308</v>
      </c>
      <c r="B1439" s="15" t="s">
        <v>17309</v>
      </c>
      <c r="C1439" s="15" t="s">
        <v>17310</v>
      </c>
      <c r="D1439" s="15" t="s">
        <v>11684</v>
      </c>
      <c r="E1439" s="15" t="s">
        <v>17311</v>
      </c>
      <c r="F1439" s="15" t="s">
        <v>6252</v>
      </c>
      <c r="G1439" s="15" t="s">
        <v>7331</v>
      </c>
      <c r="H1439" s="15" t="s">
        <v>17312</v>
      </c>
      <c r="I1439" s="15" t="s">
        <v>17313</v>
      </c>
      <c r="J1439" s="15" t="s">
        <v>1082</v>
      </c>
      <c r="K1439" s="15" t="s">
        <v>1082</v>
      </c>
      <c r="L1439" s="15" t="s">
        <v>17314</v>
      </c>
      <c r="M1439" s="15" t="s">
        <v>1082</v>
      </c>
      <c r="N1439" s="15" t="s">
        <v>17315</v>
      </c>
      <c r="O1439" s="15" t="s">
        <v>1082</v>
      </c>
      <c r="P1439" s="15" t="s">
        <v>1082</v>
      </c>
      <c r="Q1439" s="15" t="s">
        <v>17316</v>
      </c>
      <c r="R1439" s="15" t="s">
        <v>1082</v>
      </c>
      <c r="S1439" s="15" t="s">
        <v>1082</v>
      </c>
      <c r="T1439" s="15" t="s">
        <v>1082</v>
      </c>
      <c r="U1439" s="15" t="s">
        <v>17317</v>
      </c>
    </row>
    <row r="1440" spans="1:21" x14ac:dyDescent="0.3">
      <c r="A1440" s="15" t="s">
        <v>17318</v>
      </c>
      <c r="B1440" s="15" t="s">
        <v>6951</v>
      </c>
      <c r="C1440" s="15" t="s">
        <v>17319</v>
      </c>
      <c r="D1440" s="15" t="s">
        <v>13213</v>
      </c>
      <c r="E1440" s="15" t="s">
        <v>6954</v>
      </c>
      <c r="F1440" s="15" t="s">
        <v>6252</v>
      </c>
      <c r="G1440" s="15" t="s">
        <v>1082</v>
      </c>
      <c r="H1440" s="15" t="s">
        <v>1082</v>
      </c>
      <c r="I1440" s="15" t="s">
        <v>1082</v>
      </c>
      <c r="J1440" s="15" t="s">
        <v>1082</v>
      </c>
      <c r="K1440" s="15" t="s">
        <v>1082</v>
      </c>
      <c r="L1440" s="15" t="s">
        <v>1082</v>
      </c>
      <c r="M1440" s="15" t="s">
        <v>1082</v>
      </c>
      <c r="N1440" s="15" t="s">
        <v>1082</v>
      </c>
      <c r="O1440" s="15" t="s">
        <v>1082</v>
      </c>
      <c r="P1440" s="15" t="s">
        <v>1082</v>
      </c>
      <c r="Q1440" s="15" t="s">
        <v>1082</v>
      </c>
      <c r="R1440" s="15" t="s">
        <v>1082</v>
      </c>
      <c r="S1440" s="15" t="s">
        <v>1082</v>
      </c>
      <c r="T1440" s="15" t="s">
        <v>1082</v>
      </c>
      <c r="U1440" s="15" t="s">
        <v>1082</v>
      </c>
    </row>
    <row r="1441" spans="1:21" x14ac:dyDescent="0.3">
      <c r="A1441" s="15" t="s">
        <v>17320</v>
      </c>
      <c r="B1441" s="15" t="s">
        <v>17321</v>
      </c>
      <c r="C1441" s="15" t="s">
        <v>17322</v>
      </c>
      <c r="D1441" s="15" t="s">
        <v>10882</v>
      </c>
      <c r="E1441" s="15" t="s">
        <v>17323</v>
      </c>
      <c r="F1441" s="15" t="s">
        <v>6252</v>
      </c>
      <c r="G1441" s="15" t="s">
        <v>6312</v>
      </c>
      <c r="H1441" s="15" t="s">
        <v>2354</v>
      </c>
      <c r="I1441" s="15" t="s">
        <v>1082</v>
      </c>
      <c r="J1441" s="15" t="s">
        <v>1082</v>
      </c>
      <c r="K1441" s="15" t="s">
        <v>1082</v>
      </c>
      <c r="L1441" s="15" t="s">
        <v>1082</v>
      </c>
      <c r="M1441" s="15" t="s">
        <v>1082</v>
      </c>
      <c r="N1441" s="15" t="s">
        <v>1082</v>
      </c>
      <c r="O1441" s="15" t="s">
        <v>1082</v>
      </c>
      <c r="P1441" s="15" t="s">
        <v>1082</v>
      </c>
      <c r="Q1441" s="15" t="s">
        <v>1082</v>
      </c>
      <c r="R1441" s="15" t="s">
        <v>1082</v>
      </c>
      <c r="S1441" s="15" t="s">
        <v>1082</v>
      </c>
      <c r="T1441" s="15" t="s">
        <v>1082</v>
      </c>
      <c r="U1441" s="15" t="s">
        <v>14704</v>
      </c>
    </row>
    <row r="1442" spans="1:21" x14ac:dyDescent="0.3">
      <c r="A1442" s="15" t="s">
        <v>17324</v>
      </c>
      <c r="B1442" s="15" t="s">
        <v>16211</v>
      </c>
      <c r="C1442" s="15" t="s">
        <v>6249</v>
      </c>
      <c r="D1442" s="15" t="s">
        <v>17325</v>
      </c>
      <c r="E1442" s="15" t="s">
        <v>16213</v>
      </c>
      <c r="F1442" s="15" t="s">
        <v>6252</v>
      </c>
      <c r="G1442" s="15" t="s">
        <v>6785</v>
      </c>
      <c r="H1442" s="15" t="s">
        <v>555</v>
      </c>
      <c r="I1442" s="15" t="s">
        <v>409</v>
      </c>
      <c r="J1442" s="15" t="s">
        <v>1082</v>
      </c>
      <c r="K1442" s="15" t="s">
        <v>16214</v>
      </c>
      <c r="L1442" s="15" t="s">
        <v>16215</v>
      </c>
      <c r="M1442" s="15" t="s">
        <v>1082</v>
      </c>
      <c r="N1442" s="15" t="s">
        <v>1082</v>
      </c>
      <c r="O1442" s="15" t="s">
        <v>1082</v>
      </c>
      <c r="P1442" s="15" t="s">
        <v>1082</v>
      </c>
      <c r="Q1442" s="15" t="s">
        <v>6270</v>
      </c>
      <c r="R1442" s="15" t="s">
        <v>1082</v>
      </c>
      <c r="S1442" s="15" t="s">
        <v>1082</v>
      </c>
      <c r="T1442" s="15" t="s">
        <v>1082</v>
      </c>
      <c r="U1442" s="15" t="s">
        <v>15120</v>
      </c>
    </row>
    <row r="1443" spans="1:21" x14ac:dyDescent="0.3">
      <c r="A1443" s="15" t="s">
        <v>17326</v>
      </c>
      <c r="B1443" s="15" t="s">
        <v>17327</v>
      </c>
      <c r="C1443" s="15" t="s">
        <v>17328</v>
      </c>
      <c r="D1443" s="15" t="s">
        <v>9535</v>
      </c>
      <c r="E1443" s="15" t="s">
        <v>10589</v>
      </c>
      <c r="F1443" s="15" t="s">
        <v>6252</v>
      </c>
      <c r="G1443" s="15" t="s">
        <v>7260</v>
      </c>
      <c r="H1443" s="15" t="s">
        <v>10590</v>
      </c>
      <c r="I1443" s="15" t="s">
        <v>81</v>
      </c>
      <c r="J1443" s="15" t="s">
        <v>1082</v>
      </c>
      <c r="K1443" s="15" t="s">
        <v>1082</v>
      </c>
      <c r="L1443" s="15" t="s">
        <v>10591</v>
      </c>
      <c r="M1443" s="15" t="s">
        <v>1082</v>
      </c>
      <c r="N1443" s="15" t="s">
        <v>1082</v>
      </c>
      <c r="O1443" s="15" t="s">
        <v>1082</v>
      </c>
      <c r="P1443" s="15" t="s">
        <v>1082</v>
      </c>
      <c r="Q1443" s="15" t="s">
        <v>6444</v>
      </c>
      <c r="R1443" s="15" t="s">
        <v>1082</v>
      </c>
      <c r="S1443" s="15" t="s">
        <v>1082</v>
      </c>
      <c r="T1443" s="15" t="s">
        <v>1082</v>
      </c>
      <c r="U1443" s="15" t="s">
        <v>10592</v>
      </c>
    </row>
    <row r="1444" spans="1:21" x14ac:dyDescent="0.3">
      <c r="A1444" s="15" t="s">
        <v>17329</v>
      </c>
      <c r="B1444" s="15" t="s">
        <v>17330</v>
      </c>
      <c r="C1444" s="15" t="s">
        <v>17331</v>
      </c>
      <c r="D1444" s="15" t="s">
        <v>10549</v>
      </c>
      <c r="E1444" s="15" t="s">
        <v>17233</v>
      </c>
      <c r="F1444" s="15" t="s">
        <v>6252</v>
      </c>
      <c r="G1444" s="15" t="s">
        <v>6312</v>
      </c>
      <c r="H1444" s="15" t="s">
        <v>17234</v>
      </c>
      <c r="I1444" s="15" t="s">
        <v>1082</v>
      </c>
      <c r="J1444" s="15" t="s">
        <v>1082</v>
      </c>
      <c r="K1444" s="15" t="s">
        <v>1082</v>
      </c>
      <c r="L1444" s="15" t="s">
        <v>1082</v>
      </c>
      <c r="M1444" s="15" t="s">
        <v>1082</v>
      </c>
      <c r="N1444" s="15" t="s">
        <v>1082</v>
      </c>
      <c r="O1444" s="15" t="s">
        <v>1082</v>
      </c>
      <c r="P1444" s="15" t="s">
        <v>1082</v>
      </c>
      <c r="Q1444" s="15" t="s">
        <v>1082</v>
      </c>
      <c r="R1444" s="15" t="s">
        <v>1082</v>
      </c>
      <c r="S1444" s="15" t="s">
        <v>1082</v>
      </c>
      <c r="T1444" s="15" t="s">
        <v>1082</v>
      </c>
      <c r="U1444" s="15" t="s">
        <v>14704</v>
      </c>
    </row>
    <row r="1445" spans="1:21" x14ac:dyDescent="0.3">
      <c r="A1445" s="15" t="s">
        <v>17332</v>
      </c>
      <c r="B1445" s="15" t="s">
        <v>17333</v>
      </c>
      <c r="C1445" s="15" t="s">
        <v>17334</v>
      </c>
      <c r="D1445" s="15" t="s">
        <v>8704</v>
      </c>
      <c r="E1445" s="15" t="s">
        <v>17335</v>
      </c>
      <c r="F1445" s="15" t="s">
        <v>6252</v>
      </c>
      <c r="G1445" s="15" t="s">
        <v>6277</v>
      </c>
      <c r="H1445" s="15" t="s">
        <v>17336</v>
      </c>
      <c r="I1445" s="15" t="s">
        <v>1082</v>
      </c>
      <c r="J1445" s="15" t="s">
        <v>1082</v>
      </c>
      <c r="K1445" s="15" t="s">
        <v>1082</v>
      </c>
      <c r="L1445" s="15" t="s">
        <v>1082</v>
      </c>
      <c r="M1445" s="15" t="s">
        <v>1082</v>
      </c>
      <c r="N1445" s="15" t="s">
        <v>1082</v>
      </c>
      <c r="O1445" s="15" t="s">
        <v>1082</v>
      </c>
      <c r="P1445" s="15" t="s">
        <v>1082</v>
      </c>
      <c r="Q1445" s="15" t="s">
        <v>1082</v>
      </c>
      <c r="R1445" s="15" t="s">
        <v>1082</v>
      </c>
      <c r="S1445" s="15" t="s">
        <v>1082</v>
      </c>
      <c r="T1445" s="15" t="s">
        <v>1082</v>
      </c>
      <c r="U1445" s="15" t="s">
        <v>17337</v>
      </c>
    </row>
    <row r="1446" spans="1:21" x14ac:dyDescent="0.3">
      <c r="A1446" s="15" t="s">
        <v>17338</v>
      </c>
      <c r="B1446" s="15" t="s">
        <v>17339</v>
      </c>
      <c r="C1446" s="15" t="s">
        <v>17340</v>
      </c>
      <c r="D1446" s="15" t="s">
        <v>14402</v>
      </c>
      <c r="E1446" s="15" t="s">
        <v>17341</v>
      </c>
      <c r="F1446" s="15" t="s">
        <v>6252</v>
      </c>
      <c r="G1446" s="15" t="s">
        <v>6312</v>
      </c>
      <c r="H1446" s="15" t="s">
        <v>17342</v>
      </c>
      <c r="I1446" s="15" t="s">
        <v>1082</v>
      </c>
      <c r="J1446" s="15" t="s">
        <v>1082</v>
      </c>
      <c r="K1446" s="15" t="s">
        <v>1082</v>
      </c>
      <c r="L1446" s="15" t="s">
        <v>1082</v>
      </c>
      <c r="M1446" s="15" t="s">
        <v>1082</v>
      </c>
      <c r="N1446" s="15" t="s">
        <v>1082</v>
      </c>
      <c r="O1446" s="15" t="s">
        <v>1082</v>
      </c>
      <c r="P1446" s="15" t="s">
        <v>1082</v>
      </c>
      <c r="Q1446" s="15" t="s">
        <v>1082</v>
      </c>
      <c r="R1446" s="15" t="s">
        <v>1082</v>
      </c>
      <c r="S1446" s="15" t="s">
        <v>1082</v>
      </c>
      <c r="T1446" s="15" t="s">
        <v>1082</v>
      </c>
      <c r="U1446" s="15" t="s">
        <v>17343</v>
      </c>
    </row>
    <row r="1447" spans="1:21" x14ac:dyDescent="0.3">
      <c r="A1447" s="15" t="s">
        <v>17344</v>
      </c>
      <c r="B1447" s="15" t="s">
        <v>17345</v>
      </c>
      <c r="C1447" s="15" t="s">
        <v>17346</v>
      </c>
      <c r="D1447" s="15" t="s">
        <v>17286</v>
      </c>
      <c r="E1447" s="15" t="s">
        <v>17282</v>
      </c>
      <c r="F1447" s="15" t="s">
        <v>6252</v>
      </c>
      <c r="G1447" s="15" t="s">
        <v>6277</v>
      </c>
      <c r="H1447" s="15" t="s">
        <v>14148</v>
      </c>
      <c r="I1447" s="15" t="s">
        <v>1082</v>
      </c>
      <c r="J1447" s="15" t="s">
        <v>1082</v>
      </c>
      <c r="K1447" s="15" t="s">
        <v>1082</v>
      </c>
      <c r="L1447" s="15" t="s">
        <v>1082</v>
      </c>
      <c r="M1447" s="15" t="s">
        <v>1082</v>
      </c>
      <c r="N1447" s="15" t="s">
        <v>1082</v>
      </c>
      <c r="O1447" s="15" t="s">
        <v>1082</v>
      </c>
      <c r="P1447" s="15" t="s">
        <v>1082</v>
      </c>
      <c r="Q1447" s="15" t="s">
        <v>1082</v>
      </c>
      <c r="R1447" s="15" t="s">
        <v>1082</v>
      </c>
      <c r="S1447" s="15" t="s">
        <v>1082</v>
      </c>
      <c r="T1447" s="15" t="s">
        <v>1082</v>
      </c>
      <c r="U1447" s="15" t="s">
        <v>14154</v>
      </c>
    </row>
    <row r="1448" spans="1:21" x14ac:dyDescent="0.3">
      <c r="A1448" s="15" t="s">
        <v>17347</v>
      </c>
      <c r="B1448" s="15" t="s">
        <v>17348</v>
      </c>
      <c r="C1448" s="15" t="s">
        <v>17349</v>
      </c>
      <c r="D1448" s="15" t="s">
        <v>12428</v>
      </c>
      <c r="E1448" s="15" t="s">
        <v>17350</v>
      </c>
      <c r="F1448" s="15" t="s">
        <v>6252</v>
      </c>
      <c r="G1448" s="15" t="s">
        <v>1082</v>
      </c>
      <c r="H1448" s="15" t="s">
        <v>1082</v>
      </c>
      <c r="I1448" s="15" t="s">
        <v>1082</v>
      </c>
      <c r="J1448" s="15" t="s">
        <v>1082</v>
      </c>
      <c r="K1448" s="15" t="s">
        <v>1082</v>
      </c>
      <c r="L1448" s="15" t="s">
        <v>1082</v>
      </c>
      <c r="M1448" s="15" t="s">
        <v>1082</v>
      </c>
      <c r="N1448" s="15" t="s">
        <v>1082</v>
      </c>
      <c r="O1448" s="15" t="s">
        <v>1082</v>
      </c>
      <c r="P1448" s="15" t="s">
        <v>1082</v>
      </c>
      <c r="Q1448" s="15" t="s">
        <v>1082</v>
      </c>
      <c r="R1448" s="15" t="s">
        <v>1082</v>
      </c>
      <c r="S1448" s="15" t="s">
        <v>1082</v>
      </c>
      <c r="T1448" s="15" t="s">
        <v>1082</v>
      </c>
      <c r="U1448" s="15" t="s">
        <v>1082</v>
      </c>
    </row>
    <row r="1449" spans="1:21" x14ac:dyDescent="0.3">
      <c r="A1449" s="15" t="s">
        <v>17351</v>
      </c>
      <c r="B1449" s="15" t="s">
        <v>17352</v>
      </c>
      <c r="C1449" s="15" t="s">
        <v>17353</v>
      </c>
      <c r="D1449" s="15" t="s">
        <v>17354</v>
      </c>
      <c r="E1449" s="15" t="s">
        <v>17355</v>
      </c>
      <c r="F1449" s="15" t="s">
        <v>6252</v>
      </c>
      <c r="G1449" s="15" t="s">
        <v>1082</v>
      </c>
      <c r="H1449" s="15" t="s">
        <v>1082</v>
      </c>
      <c r="I1449" s="15" t="s">
        <v>1082</v>
      </c>
      <c r="J1449" s="15" t="s">
        <v>1082</v>
      </c>
      <c r="K1449" s="15" t="s">
        <v>1082</v>
      </c>
      <c r="L1449" s="15" t="s">
        <v>1082</v>
      </c>
      <c r="M1449" s="15" t="s">
        <v>1082</v>
      </c>
      <c r="N1449" s="15" t="s">
        <v>1082</v>
      </c>
      <c r="O1449" s="15" t="s">
        <v>1082</v>
      </c>
      <c r="P1449" s="15" t="s">
        <v>1082</v>
      </c>
      <c r="Q1449" s="15" t="s">
        <v>1082</v>
      </c>
      <c r="R1449" s="15" t="s">
        <v>1082</v>
      </c>
      <c r="S1449" s="15" t="s">
        <v>1082</v>
      </c>
      <c r="T1449" s="15" t="s">
        <v>1082</v>
      </c>
      <c r="U1449" s="15" t="s">
        <v>1082</v>
      </c>
    </row>
    <row r="1450" spans="1:21" x14ac:dyDescent="0.3">
      <c r="A1450" s="15" t="s">
        <v>17356</v>
      </c>
      <c r="B1450" s="15" t="s">
        <v>17357</v>
      </c>
      <c r="C1450" s="15" t="s">
        <v>17358</v>
      </c>
      <c r="D1450" s="15" t="s">
        <v>7179</v>
      </c>
      <c r="E1450" s="15" t="s">
        <v>17359</v>
      </c>
      <c r="F1450" s="15" t="s">
        <v>6252</v>
      </c>
      <c r="G1450" s="15" t="s">
        <v>6960</v>
      </c>
      <c r="H1450" s="15" t="s">
        <v>16744</v>
      </c>
      <c r="I1450" s="15" t="s">
        <v>1082</v>
      </c>
      <c r="J1450" s="15" t="s">
        <v>1082</v>
      </c>
      <c r="K1450" s="15" t="s">
        <v>1082</v>
      </c>
      <c r="L1450" s="15" t="s">
        <v>1082</v>
      </c>
      <c r="M1450" s="15" t="s">
        <v>1082</v>
      </c>
      <c r="N1450" s="15" t="s">
        <v>1082</v>
      </c>
      <c r="O1450" s="15" t="s">
        <v>1082</v>
      </c>
      <c r="P1450" s="15" t="s">
        <v>1082</v>
      </c>
      <c r="Q1450" s="15" t="s">
        <v>1082</v>
      </c>
      <c r="R1450" s="15" t="s">
        <v>1082</v>
      </c>
      <c r="S1450" s="15" t="s">
        <v>1082</v>
      </c>
      <c r="T1450" s="15" t="s">
        <v>1082</v>
      </c>
      <c r="U1450" s="15" t="s">
        <v>6962</v>
      </c>
    </row>
    <row r="1451" spans="1:21" x14ac:dyDescent="0.3">
      <c r="A1451" s="15" t="s">
        <v>17360</v>
      </c>
      <c r="B1451" s="15" t="s">
        <v>17361</v>
      </c>
      <c r="C1451" s="15" t="s">
        <v>17362</v>
      </c>
      <c r="D1451" s="15" t="s">
        <v>10882</v>
      </c>
      <c r="E1451" s="15" t="s">
        <v>17359</v>
      </c>
      <c r="F1451" s="15" t="s">
        <v>6252</v>
      </c>
      <c r="G1451" s="15" t="s">
        <v>6960</v>
      </c>
      <c r="H1451" s="15" t="s">
        <v>16744</v>
      </c>
      <c r="I1451" s="15" t="s">
        <v>1082</v>
      </c>
      <c r="J1451" s="15" t="s">
        <v>1082</v>
      </c>
      <c r="K1451" s="15" t="s">
        <v>1082</v>
      </c>
      <c r="L1451" s="15" t="s">
        <v>1082</v>
      </c>
      <c r="M1451" s="15" t="s">
        <v>1082</v>
      </c>
      <c r="N1451" s="15" t="s">
        <v>1082</v>
      </c>
      <c r="O1451" s="15" t="s">
        <v>1082</v>
      </c>
      <c r="P1451" s="15" t="s">
        <v>1082</v>
      </c>
      <c r="Q1451" s="15" t="s">
        <v>1082</v>
      </c>
      <c r="R1451" s="15" t="s">
        <v>1082</v>
      </c>
      <c r="S1451" s="15" t="s">
        <v>1082</v>
      </c>
      <c r="T1451" s="15" t="s">
        <v>1082</v>
      </c>
      <c r="U1451" s="15" t="s">
        <v>6962</v>
      </c>
    </row>
    <row r="1452" spans="1:21" x14ac:dyDescent="0.3">
      <c r="A1452" s="15" t="s">
        <v>17363</v>
      </c>
      <c r="B1452" s="15" t="s">
        <v>17364</v>
      </c>
      <c r="C1452" s="15" t="s">
        <v>17365</v>
      </c>
      <c r="D1452" s="15" t="s">
        <v>8827</v>
      </c>
      <c r="E1452" s="15" t="s">
        <v>17366</v>
      </c>
      <c r="F1452" s="15" t="s">
        <v>6252</v>
      </c>
      <c r="G1452" s="15" t="s">
        <v>6277</v>
      </c>
      <c r="H1452" s="15" t="s">
        <v>17367</v>
      </c>
      <c r="I1452" s="15" t="s">
        <v>1082</v>
      </c>
      <c r="J1452" s="15" t="s">
        <v>1082</v>
      </c>
      <c r="K1452" s="15" t="s">
        <v>1082</v>
      </c>
      <c r="L1452" s="15" t="s">
        <v>17368</v>
      </c>
      <c r="M1452" s="15" t="s">
        <v>1082</v>
      </c>
      <c r="N1452" s="15" t="s">
        <v>1082</v>
      </c>
      <c r="O1452" s="15" t="s">
        <v>1082</v>
      </c>
      <c r="P1452" s="15" t="s">
        <v>1082</v>
      </c>
      <c r="Q1452" s="15" t="s">
        <v>7173</v>
      </c>
      <c r="R1452" s="15" t="s">
        <v>17369</v>
      </c>
      <c r="S1452" s="15" t="s">
        <v>1082</v>
      </c>
      <c r="T1452" s="15" t="s">
        <v>1082</v>
      </c>
      <c r="U1452" s="15" t="s">
        <v>17370</v>
      </c>
    </row>
    <row r="1453" spans="1:21" x14ac:dyDescent="0.3">
      <c r="A1453" s="15" t="s">
        <v>17371</v>
      </c>
      <c r="B1453" s="15" t="s">
        <v>17372</v>
      </c>
      <c r="C1453" s="15" t="s">
        <v>17373</v>
      </c>
      <c r="D1453" s="15" t="s">
        <v>10969</v>
      </c>
      <c r="E1453" s="15" t="s">
        <v>17374</v>
      </c>
      <c r="F1453" s="15" t="s">
        <v>6252</v>
      </c>
      <c r="G1453" s="15" t="s">
        <v>6297</v>
      </c>
      <c r="H1453" s="15" t="s">
        <v>10431</v>
      </c>
      <c r="I1453" s="15" t="s">
        <v>1082</v>
      </c>
      <c r="J1453" s="15" t="s">
        <v>1082</v>
      </c>
      <c r="K1453" s="15" t="s">
        <v>1082</v>
      </c>
      <c r="L1453" s="15" t="s">
        <v>1082</v>
      </c>
      <c r="M1453" s="15" t="s">
        <v>1082</v>
      </c>
      <c r="N1453" s="15" t="s">
        <v>1082</v>
      </c>
      <c r="O1453" s="15" t="s">
        <v>1082</v>
      </c>
      <c r="P1453" s="15" t="s">
        <v>1082</v>
      </c>
      <c r="Q1453" s="15" t="s">
        <v>1082</v>
      </c>
      <c r="R1453" s="15" t="s">
        <v>1082</v>
      </c>
      <c r="S1453" s="15" t="s">
        <v>1082</v>
      </c>
      <c r="T1453" s="15" t="s">
        <v>1082</v>
      </c>
      <c r="U1453" s="15" t="s">
        <v>10432</v>
      </c>
    </row>
    <row r="1454" spans="1:21" x14ac:dyDescent="0.3">
      <c r="A1454" s="15" t="s">
        <v>17375</v>
      </c>
      <c r="B1454" s="15" t="s">
        <v>17376</v>
      </c>
      <c r="C1454" s="15" t="s">
        <v>17377</v>
      </c>
      <c r="D1454" s="15" t="s">
        <v>12252</v>
      </c>
      <c r="E1454" s="15" t="s">
        <v>17378</v>
      </c>
      <c r="F1454" s="15" t="s">
        <v>6252</v>
      </c>
      <c r="G1454" s="15" t="s">
        <v>6415</v>
      </c>
      <c r="H1454" s="15" t="s">
        <v>1098</v>
      </c>
      <c r="I1454" s="15" t="s">
        <v>17379</v>
      </c>
      <c r="J1454" s="15" t="s">
        <v>1082</v>
      </c>
      <c r="K1454" s="15" t="s">
        <v>1082</v>
      </c>
      <c r="L1454" s="15" t="s">
        <v>1082</v>
      </c>
      <c r="M1454" s="15" t="s">
        <v>1082</v>
      </c>
      <c r="N1454" s="15" t="s">
        <v>1082</v>
      </c>
      <c r="O1454" s="15" t="s">
        <v>1082</v>
      </c>
      <c r="P1454" s="15" t="s">
        <v>1082</v>
      </c>
      <c r="Q1454" s="15" t="s">
        <v>1082</v>
      </c>
      <c r="R1454" s="15" t="s">
        <v>1082</v>
      </c>
      <c r="S1454" s="15" t="s">
        <v>1082</v>
      </c>
      <c r="T1454" s="15" t="s">
        <v>1082</v>
      </c>
      <c r="U1454" s="15" t="s">
        <v>17380</v>
      </c>
    </row>
    <row r="1455" spans="1:21" x14ac:dyDescent="0.3">
      <c r="A1455" s="15" t="s">
        <v>17381</v>
      </c>
      <c r="B1455" s="15" t="s">
        <v>17382</v>
      </c>
      <c r="C1455" s="15" t="s">
        <v>17383</v>
      </c>
      <c r="D1455" s="15" t="s">
        <v>7240</v>
      </c>
      <c r="E1455" s="15" t="s">
        <v>17384</v>
      </c>
      <c r="F1455" s="15" t="s">
        <v>6252</v>
      </c>
      <c r="G1455" s="15" t="s">
        <v>17169</v>
      </c>
      <c r="H1455" s="15" t="s">
        <v>17385</v>
      </c>
      <c r="I1455" s="15" t="s">
        <v>17386</v>
      </c>
      <c r="J1455" s="15" t="s">
        <v>1082</v>
      </c>
      <c r="K1455" s="15" t="s">
        <v>17387</v>
      </c>
      <c r="L1455" s="15" t="s">
        <v>17388</v>
      </c>
      <c r="M1455" s="15" t="s">
        <v>17389</v>
      </c>
      <c r="N1455" s="15" t="s">
        <v>1082</v>
      </c>
      <c r="O1455" s="15" t="s">
        <v>17390</v>
      </c>
      <c r="P1455" s="15" t="s">
        <v>17391</v>
      </c>
      <c r="Q1455" s="15" t="s">
        <v>6407</v>
      </c>
      <c r="R1455" s="15" t="s">
        <v>1082</v>
      </c>
      <c r="S1455" s="15" t="s">
        <v>1082</v>
      </c>
      <c r="T1455" s="15" t="s">
        <v>1082</v>
      </c>
      <c r="U1455" s="15" t="s">
        <v>17392</v>
      </c>
    </row>
    <row r="1456" spans="1:21" x14ac:dyDescent="0.3">
      <c r="A1456" s="15" t="s">
        <v>17393</v>
      </c>
      <c r="B1456" s="15" t="s">
        <v>17394</v>
      </c>
      <c r="C1456" s="15" t="s">
        <v>17395</v>
      </c>
      <c r="D1456" s="15" t="s">
        <v>8286</v>
      </c>
      <c r="E1456" s="15" t="s">
        <v>17396</v>
      </c>
      <c r="F1456" s="15" t="s">
        <v>6252</v>
      </c>
      <c r="G1456" s="15" t="s">
        <v>9059</v>
      </c>
      <c r="H1456" s="15" t="s">
        <v>9060</v>
      </c>
      <c r="I1456" s="15" t="s">
        <v>17397</v>
      </c>
      <c r="J1456" s="15" t="s">
        <v>1082</v>
      </c>
      <c r="K1456" s="15" t="s">
        <v>17398</v>
      </c>
      <c r="L1456" s="15" t="s">
        <v>17399</v>
      </c>
      <c r="M1456" s="15" t="s">
        <v>17400</v>
      </c>
      <c r="N1456" s="15" t="s">
        <v>1082</v>
      </c>
      <c r="O1456" s="15" t="s">
        <v>17401</v>
      </c>
      <c r="P1456" s="15" t="s">
        <v>6928</v>
      </c>
      <c r="Q1456" s="15" t="s">
        <v>6407</v>
      </c>
      <c r="R1456" s="15" t="s">
        <v>1082</v>
      </c>
      <c r="S1456" s="15" t="s">
        <v>1082</v>
      </c>
      <c r="T1456" s="15" t="s">
        <v>1082</v>
      </c>
      <c r="U1456" s="15" t="s">
        <v>9061</v>
      </c>
    </row>
    <row r="1457" spans="1:21" x14ac:dyDescent="0.3">
      <c r="A1457" s="15" t="s">
        <v>17402</v>
      </c>
      <c r="B1457" s="15" t="s">
        <v>17403</v>
      </c>
      <c r="C1457" s="15" t="s">
        <v>17404</v>
      </c>
      <c r="D1457" s="15" t="s">
        <v>6724</v>
      </c>
      <c r="E1457" s="15" t="s">
        <v>17405</v>
      </c>
      <c r="F1457" s="15" t="s">
        <v>6252</v>
      </c>
      <c r="G1457" s="15" t="s">
        <v>6645</v>
      </c>
      <c r="H1457" s="15" t="s">
        <v>17406</v>
      </c>
      <c r="I1457" s="15" t="s">
        <v>5275</v>
      </c>
      <c r="J1457" s="15" t="s">
        <v>17407</v>
      </c>
      <c r="K1457" s="15" t="s">
        <v>17408</v>
      </c>
      <c r="L1457" s="15" t="s">
        <v>17409</v>
      </c>
      <c r="M1457" s="15" t="s">
        <v>17410</v>
      </c>
      <c r="N1457" s="15" t="s">
        <v>8292</v>
      </c>
      <c r="O1457" s="15" t="s">
        <v>17411</v>
      </c>
      <c r="P1457" s="15" t="s">
        <v>17412</v>
      </c>
      <c r="Q1457" s="15" t="s">
        <v>6393</v>
      </c>
      <c r="R1457" s="15" t="s">
        <v>1082</v>
      </c>
      <c r="S1457" s="15" t="s">
        <v>1082</v>
      </c>
      <c r="T1457" s="15" t="s">
        <v>1082</v>
      </c>
      <c r="U1457" s="15" t="s">
        <v>17413</v>
      </c>
    </row>
    <row r="1458" spans="1:21" x14ac:dyDescent="0.3">
      <c r="A1458" s="15" t="s">
        <v>17414</v>
      </c>
      <c r="B1458" s="15" t="s">
        <v>17415</v>
      </c>
      <c r="C1458" s="15" t="s">
        <v>17416</v>
      </c>
      <c r="D1458" s="15" t="s">
        <v>10801</v>
      </c>
      <c r="E1458" s="15" t="s">
        <v>17417</v>
      </c>
      <c r="F1458" s="15" t="s">
        <v>6252</v>
      </c>
      <c r="G1458" s="15" t="s">
        <v>6312</v>
      </c>
      <c r="H1458" s="15" t="s">
        <v>17418</v>
      </c>
      <c r="I1458" s="15" t="s">
        <v>17419</v>
      </c>
      <c r="J1458" s="15" t="s">
        <v>17420</v>
      </c>
      <c r="K1458" s="15" t="s">
        <v>9151</v>
      </c>
      <c r="L1458" s="15" t="s">
        <v>17421</v>
      </c>
      <c r="M1458" s="15" t="s">
        <v>17422</v>
      </c>
      <c r="N1458" s="15" t="s">
        <v>1082</v>
      </c>
      <c r="O1458" s="15" t="s">
        <v>1082</v>
      </c>
      <c r="P1458" s="15" t="s">
        <v>1082</v>
      </c>
      <c r="Q1458" s="15" t="s">
        <v>11152</v>
      </c>
      <c r="R1458" s="15" t="s">
        <v>1082</v>
      </c>
      <c r="S1458" s="15" t="s">
        <v>1082</v>
      </c>
      <c r="T1458" s="15" t="s">
        <v>1082</v>
      </c>
      <c r="U1458" s="15" t="s">
        <v>17423</v>
      </c>
    </row>
    <row r="1459" spans="1:21" x14ac:dyDescent="0.3">
      <c r="A1459" s="15" t="s">
        <v>17424</v>
      </c>
      <c r="B1459" s="15" t="s">
        <v>17425</v>
      </c>
      <c r="C1459" s="15" t="s">
        <v>17426</v>
      </c>
      <c r="D1459" s="15" t="s">
        <v>12221</v>
      </c>
      <c r="E1459" s="15" t="s">
        <v>17427</v>
      </c>
      <c r="F1459" s="15" t="s">
        <v>6252</v>
      </c>
      <c r="G1459" s="15" t="s">
        <v>6264</v>
      </c>
      <c r="H1459" s="15" t="s">
        <v>13601</v>
      </c>
      <c r="I1459" s="15" t="s">
        <v>17428</v>
      </c>
      <c r="J1459" s="15" t="s">
        <v>17429</v>
      </c>
      <c r="K1459" s="15" t="s">
        <v>1082</v>
      </c>
      <c r="L1459" s="15" t="s">
        <v>17430</v>
      </c>
      <c r="M1459" s="15" t="s">
        <v>6710</v>
      </c>
      <c r="N1459" s="15" t="s">
        <v>8546</v>
      </c>
      <c r="O1459" s="15" t="s">
        <v>1082</v>
      </c>
      <c r="P1459" s="15" t="s">
        <v>1082</v>
      </c>
      <c r="Q1459" s="15" t="s">
        <v>6712</v>
      </c>
      <c r="R1459" s="15" t="s">
        <v>1082</v>
      </c>
      <c r="S1459" s="15" t="s">
        <v>1082</v>
      </c>
      <c r="T1459" s="15" t="s">
        <v>1082</v>
      </c>
      <c r="U1459" s="15" t="s">
        <v>17431</v>
      </c>
    </row>
    <row r="1460" spans="1:21" x14ac:dyDescent="0.3">
      <c r="A1460" s="15" t="s">
        <v>17432</v>
      </c>
      <c r="B1460" s="15" t="s">
        <v>17433</v>
      </c>
      <c r="C1460" s="15" t="s">
        <v>6249</v>
      </c>
      <c r="D1460" s="15" t="s">
        <v>9210</v>
      </c>
      <c r="E1460" s="15" t="s">
        <v>17434</v>
      </c>
      <c r="F1460" s="15" t="s">
        <v>6252</v>
      </c>
      <c r="G1460" s="15" t="s">
        <v>6253</v>
      </c>
      <c r="H1460" s="15" t="s">
        <v>17435</v>
      </c>
      <c r="I1460" s="15" t="s">
        <v>17436</v>
      </c>
      <c r="J1460" s="15" t="s">
        <v>1082</v>
      </c>
      <c r="K1460" s="15" t="s">
        <v>1082</v>
      </c>
      <c r="L1460" s="15" t="s">
        <v>1082</v>
      </c>
      <c r="M1460" s="15" t="s">
        <v>1082</v>
      </c>
      <c r="N1460" s="15" t="s">
        <v>1082</v>
      </c>
      <c r="O1460" s="15" t="s">
        <v>1082</v>
      </c>
      <c r="P1460" s="15" t="s">
        <v>1082</v>
      </c>
      <c r="Q1460" s="15" t="s">
        <v>1082</v>
      </c>
      <c r="R1460" s="15" t="s">
        <v>1082</v>
      </c>
      <c r="S1460" s="15" t="s">
        <v>1082</v>
      </c>
      <c r="T1460" s="15" t="s">
        <v>1082</v>
      </c>
      <c r="U1460" s="15" t="s">
        <v>17437</v>
      </c>
    </row>
    <row r="1461" spans="1:21" x14ac:dyDescent="0.3">
      <c r="A1461" s="15" t="s">
        <v>17438</v>
      </c>
      <c r="B1461" s="15" t="s">
        <v>17439</v>
      </c>
      <c r="C1461" s="15" t="s">
        <v>17440</v>
      </c>
      <c r="D1461" s="15" t="s">
        <v>11768</v>
      </c>
      <c r="E1461" s="15" t="s">
        <v>17441</v>
      </c>
      <c r="F1461" s="15" t="s">
        <v>6252</v>
      </c>
      <c r="G1461" s="15" t="s">
        <v>6264</v>
      </c>
      <c r="H1461" s="15" t="s">
        <v>17442</v>
      </c>
      <c r="I1461" s="15" t="s">
        <v>17443</v>
      </c>
      <c r="J1461" s="15" t="s">
        <v>8454</v>
      </c>
      <c r="K1461" s="15" t="s">
        <v>1082</v>
      </c>
      <c r="L1461" s="15" t="s">
        <v>17444</v>
      </c>
      <c r="M1461" s="15" t="s">
        <v>6710</v>
      </c>
      <c r="N1461" s="15" t="s">
        <v>8546</v>
      </c>
      <c r="O1461" s="15" t="s">
        <v>1082</v>
      </c>
      <c r="P1461" s="15" t="s">
        <v>1082</v>
      </c>
      <c r="Q1461" s="15" t="s">
        <v>6712</v>
      </c>
      <c r="R1461" s="15" t="s">
        <v>1082</v>
      </c>
      <c r="S1461" s="15" t="s">
        <v>1082</v>
      </c>
      <c r="T1461" s="15" t="s">
        <v>1082</v>
      </c>
      <c r="U1461" s="15" t="s">
        <v>17445</v>
      </c>
    </row>
    <row r="1462" spans="1:21" x14ac:dyDescent="0.3">
      <c r="A1462" s="15" t="s">
        <v>17446</v>
      </c>
      <c r="B1462" s="15" t="s">
        <v>17447</v>
      </c>
      <c r="C1462" s="15" t="s">
        <v>17448</v>
      </c>
      <c r="D1462" s="15" t="s">
        <v>16313</v>
      </c>
      <c r="E1462" s="15" t="s">
        <v>17449</v>
      </c>
      <c r="F1462" s="15" t="s">
        <v>6252</v>
      </c>
      <c r="G1462" s="15" t="s">
        <v>6312</v>
      </c>
      <c r="H1462" s="15" t="s">
        <v>17450</v>
      </c>
      <c r="I1462" s="15" t="s">
        <v>17451</v>
      </c>
      <c r="J1462" s="15" t="s">
        <v>1082</v>
      </c>
      <c r="K1462" s="15" t="s">
        <v>1082</v>
      </c>
      <c r="L1462" s="15" t="s">
        <v>17452</v>
      </c>
      <c r="M1462" s="15" t="s">
        <v>17453</v>
      </c>
      <c r="N1462" s="15" t="s">
        <v>1082</v>
      </c>
      <c r="O1462" s="15" t="s">
        <v>1082</v>
      </c>
      <c r="P1462" s="15" t="s">
        <v>1082</v>
      </c>
      <c r="Q1462" s="15" t="s">
        <v>17454</v>
      </c>
      <c r="R1462" s="15" t="s">
        <v>1082</v>
      </c>
      <c r="S1462" s="15" t="s">
        <v>1082</v>
      </c>
      <c r="T1462" s="15" t="s">
        <v>1082</v>
      </c>
      <c r="U1462" s="15" t="s">
        <v>17455</v>
      </c>
    </row>
    <row r="1463" spans="1:21" x14ac:dyDescent="0.3">
      <c r="A1463" s="15" t="s">
        <v>17456</v>
      </c>
      <c r="B1463" s="15" t="s">
        <v>17457</v>
      </c>
      <c r="C1463" s="15" t="s">
        <v>17458</v>
      </c>
      <c r="D1463" s="15" t="s">
        <v>10630</v>
      </c>
      <c r="E1463" s="15" t="s">
        <v>17459</v>
      </c>
      <c r="F1463" s="15" t="s">
        <v>6252</v>
      </c>
      <c r="G1463" s="15" t="s">
        <v>6264</v>
      </c>
      <c r="H1463" s="15" t="s">
        <v>17460</v>
      </c>
      <c r="I1463" s="15" t="s">
        <v>17461</v>
      </c>
      <c r="J1463" s="15" t="s">
        <v>1082</v>
      </c>
      <c r="K1463" s="15" t="s">
        <v>1082</v>
      </c>
      <c r="L1463" s="15" t="s">
        <v>17462</v>
      </c>
      <c r="M1463" s="15" t="s">
        <v>6710</v>
      </c>
      <c r="N1463" s="15" t="s">
        <v>8546</v>
      </c>
      <c r="O1463" s="15" t="s">
        <v>1082</v>
      </c>
      <c r="P1463" s="15" t="s">
        <v>1082</v>
      </c>
      <c r="Q1463" s="15" t="s">
        <v>8592</v>
      </c>
      <c r="R1463" s="15" t="s">
        <v>1082</v>
      </c>
      <c r="S1463" s="15" t="s">
        <v>1082</v>
      </c>
      <c r="T1463" s="15" t="s">
        <v>1082</v>
      </c>
      <c r="U1463" s="15" t="s">
        <v>17463</v>
      </c>
    </row>
    <row r="1464" spans="1:21" x14ac:dyDescent="0.3">
      <c r="A1464" s="15" t="s">
        <v>17464</v>
      </c>
      <c r="B1464" s="15" t="s">
        <v>17465</v>
      </c>
      <c r="C1464" s="15" t="s">
        <v>6249</v>
      </c>
      <c r="D1464" s="15" t="s">
        <v>17466</v>
      </c>
      <c r="E1464" s="15" t="s">
        <v>17467</v>
      </c>
      <c r="F1464" s="15" t="s">
        <v>6252</v>
      </c>
      <c r="G1464" s="15" t="s">
        <v>6312</v>
      </c>
      <c r="H1464" s="15" t="s">
        <v>17468</v>
      </c>
      <c r="I1464" s="15" t="s">
        <v>17469</v>
      </c>
      <c r="J1464" s="15" t="s">
        <v>1082</v>
      </c>
      <c r="K1464" s="15" t="s">
        <v>17470</v>
      </c>
      <c r="L1464" s="15" t="s">
        <v>17471</v>
      </c>
      <c r="M1464" s="15" t="s">
        <v>1082</v>
      </c>
      <c r="N1464" s="15" t="s">
        <v>1082</v>
      </c>
      <c r="O1464" s="15" t="s">
        <v>1082</v>
      </c>
      <c r="P1464" s="15" t="s">
        <v>1082</v>
      </c>
      <c r="Q1464" s="15" t="s">
        <v>11611</v>
      </c>
      <c r="R1464" s="15" t="s">
        <v>1082</v>
      </c>
      <c r="S1464" s="15" t="s">
        <v>1082</v>
      </c>
      <c r="T1464" s="15" t="s">
        <v>1082</v>
      </c>
      <c r="U1464" s="15" t="s">
        <v>11530</v>
      </c>
    </row>
    <row r="1465" spans="1:21" x14ac:dyDescent="0.3">
      <c r="A1465" s="15" t="s">
        <v>17472</v>
      </c>
      <c r="B1465" s="15" t="s">
        <v>17473</v>
      </c>
      <c r="C1465" s="15" t="s">
        <v>6249</v>
      </c>
      <c r="D1465" s="15" t="s">
        <v>17474</v>
      </c>
      <c r="E1465" s="15" t="s">
        <v>17475</v>
      </c>
      <c r="F1465" s="15" t="s">
        <v>6252</v>
      </c>
      <c r="G1465" s="15" t="s">
        <v>6312</v>
      </c>
      <c r="H1465" s="15" t="s">
        <v>17468</v>
      </c>
      <c r="I1465" s="15" t="s">
        <v>17476</v>
      </c>
      <c r="J1465" s="15" t="s">
        <v>11536</v>
      </c>
      <c r="K1465" s="15" t="s">
        <v>17470</v>
      </c>
      <c r="L1465" s="15" t="s">
        <v>17477</v>
      </c>
      <c r="M1465" s="15" t="s">
        <v>1082</v>
      </c>
      <c r="N1465" s="15" t="s">
        <v>1082</v>
      </c>
      <c r="O1465" s="15" t="s">
        <v>1082</v>
      </c>
      <c r="P1465" s="15" t="s">
        <v>1082</v>
      </c>
      <c r="Q1465" s="15" t="s">
        <v>11611</v>
      </c>
      <c r="R1465" s="15" t="s">
        <v>1082</v>
      </c>
      <c r="S1465" s="15" t="s">
        <v>1082</v>
      </c>
      <c r="T1465" s="15" t="s">
        <v>1082</v>
      </c>
      <c r="U1465" s="15" t="s">
        <v>11538</v>
      </c>
    </row>
    <row r="1466" spans="1:21" x14ac:dyDescent="0.3">
      <c r="A1466" s="15" t="s">
        <v>17478</v>
      </c>
      <c r="B1466" s="15" t="s">
        <v>17479</v>
      </c>
      <c r="C1466" s="15" t="s">
        <v>17480</v>
      </c>
      <c r="D1466" s="15" t="s">
        <v>9115</v>
      </c>
      <c r="E1466" s="15" t="s">
        <v>17481</v>
      </c>
      <c r="F1466" s="15" t="s">
        <v>6252</v>
      </c>
      <c r="G1466" s="15" t="s">
        <v>6312</v>
      </c>
      <c r="H1466" s="15" t="s">
        <v>17482</v>
      </c>
      <c r="I1466" s="15" t="s">
        <v>5159</v>
      </c>
      <c r="J1466" s="15" t="s">
        <v>17483</v>
      </c>
      <c r="K1466" s="15" t="s">
        <v>1082</v>
      </c>
      <c r="L1466" s="15" t="s">
        <v>17484</v>
      </c>
      <c r="M1466" s="15" t="s">
        <v>6317</v>
      </c>
      <c r="N1466" s="15" t="s">
        <v>1082</v>
      </c>
      <c r="O1466" s="15" t="s">
        <v>1082</v>
      </c>
      <c r="P1466" s="15" t="s">
        <v>1082</v>
      </c>
      <c r="Q1466" s="15" t="s">
        <v>7577</v>
      </c>
      <c r="R1466" s="15" t="s">
        <v>1082</v>
      </c>
      <c r="S1466" s="15" t="s">
        <v>1082</v>
      </c>
      <c r="T1466" s="15" t="s">
        <v>1082</v>
      </c>
      <c r="U1466" s="15" t="s">
        <v>17485</v>
      </c>
    </row>
    <row r="1467" spans="1:21" x14ac:dyDescent="0.3">
      <c r="A1467" s="15" t="s">
        <v>17486</v>
      </c>
      <c r="B1467" s="15" t="s">
        <v>17487</v>
      </c>
      <c r="C1467" s="15" t="s">
        <v>17488</v>
      </c>
      <c r="D1467" s="15" t="s">
        <v>6586</v>
      </c>
      <c r="E1467" s="15" t="s">
        <v>17489</v>
      </c>
      <c r="F1467" s="15" t="s">
        <v>6252</v>
      </c>
      <c r="G1467" s="15" t="s">
        <v>6277</v>
      </c>
      <c r="H1467" s="15" t="s">
        <v>17490</v>
      </c>
      <c r="I1467" s="15" t="s">
        <v>678</v>
      </c>
      <c r="J1467" s="15" t="s">
        <v>1082</v>
      </c>
      <c r="K1467" s="15" t="s">
        <v>1082</v>
      </c>
      <c r="L1467" s="15" t="s">
        <v>17491</v>
      </c>
      <c r="M1467" s="15" t="s">
        <v>1082</v>
      </c>
      <c r="N1467" s="15" t="s">
        <v>1082</v>
      </c>
      <c r="O1467" s="15" t="s">
        <v>1082</v>
      </c>
      <c r="P1467" s="15" t="s">
        <v>1082</v>
      </c>
      <c r="Q1467" s="15" t="s">
        <v>7666</v>
      </c>
      <c r="R1467" s="15" t="s">
        <v>1082</v>
      </c>
      <c r="S1467" s="15" t="s">
        <v>1082</v>
      </c>
      <c r="T1467" s="15" t="s">
        <v>1082</v>
      </c>
      <c r="U1467" s="15" t="s">
        <v>17492</v>
      </c>
    </row>
    <row r="1468" spans="1:21" x14ac:dyDescent="0.3">
      <c r="A1468" s="15" t="s">
        <v>17493</v>
      </c>
      <c r="B1468" s="15" t="s">
        <v>17494</v>
      </c>
      <c r="C1468" s="15" t="s">
        <v>17495</v>
      </c>
      <c r="D1468" s="15" t="s">
        <v>16928</v>
      </c>
      <c r="E1468" s="15" t="s">
        <v>17496</v>
      </c>
      <c r="F1468" s="15" t="s">
        <v>6252</v>
      </c>
      <c r="G1468" s="15" t="s">
        <v>6312</v>
      </c>
      <c r="H1468" s="15" t="s">
        <v>17497</v>
      </c>
      <c r="I1468" s="15" t="s">
        <v>17498</v>
      </c>
      <c r="J1468" s="15" t="s">
        <v>1082</v>
      </c>
      <c r="K1468" s="15" t="s">
        <v>7318</v>
      </c>
      <c r="L1468" s="15" t="s">
        <v>17499</v>
      </c>
      <c r="M1468" s="15" t="s">
        <v>7320</v>
      </c>
      <c r="N1468" s="15" t="s">
        <v>7321</v>
      </c>
      <c r="O1468" s="15" t="s">
        <v>7322</v>
      </c>
      <c r="P1468" s="15" t="s">
        <v>7323</v>
      </c>
      <c r="Q1468" s="15" t="s">
        <v>7324</v>
      </c>
      <c r="R1468" s="15" t="s">
        <v>1082</v>
      </c>
      <c r="S1468" s="15" t="s">
        <v>1082</v>
      </c>
      <c r="T1468" s="15" t="s">
        <v>1082</v>
      </c>
      <c r="U1468" s="15" t="s">
        <v>17500</v>
      </c>
    </row>
    <row r="1469" spans="1:21" x14ac:dyDescent="0.3">
      <c r="A1469" s="15" t="s">
        <v>17501</v>
      </c>
      <c r="B1469" s="15" t="s">
        <v>17502</v>
      </c>
      <c r="C1469" s="15" t="s">
        <v>17503</v>
      </c>
      <c r="D1469" s="15" t="s">
        <v>17504</v>
      </c>
      <c r="E1469" s="15" t="s">
        <v>17505</v>
      </c>
      <c r="F1469" s="15" t="s">
        <v>6252</v>
      </c>
      <c r="G1469" s="15" t="s">
        <v>6312</v>
      </c>
      <c r="H1469" s="15" t="s">
        <v>17506</v>
      </c>
      <c r="I1469" s="15" t="s">
        <v>5169</v>
      </c>
      <c r="J1469" s="15" t="s">
        <v>17507</v>
      </c>
      <c r="K1469" s="15" t="s">
        <v>1082</v>
      </c>
      <c r="L1469" s="15" t="s">
        <v>17508</v>
      </c>
      <c r="M1469" s="15" t="s">
        <v>17509</v>
      </c>
      <c r="N1469" s="15" t="s">
        <v>1082</v>
      </c>
      <c r="O1469" s="15" t="s">
        <v>1082</v>
      </c>
      <c r="P1469" s="15" t="s">
        <v>1082</v>
      </c>
      <c r="Q1469" s="15" t="s">
        <v>17510</v>
      </c>
      <c r="R1469" s="15" t="s">
        <v>1082</v>
      </c>
      <c r="S1469" s="15" t="s">
        <v>1082</v>
      </c>
      <c r="T1469" s="15" t="s">
        <v>1082</v>
      </c>
      <c r="U1469" s="15" t="s">
        <v>17511</v>
      </c>
    </row>
    <row r="1470" spans="1:21" x14ac:dyDescent="0.3">
      <c r="A1470" s="15" t="s">
        <v>17512</v>
      </c>
      <c r="B1470" s="15" t="s">
        <v>17513</v>
      </c>
      <c r="C1470" s="15" t="s">
        <v>17514</v>
      </c>
      <c r="D1470" s="15" t="s">
        <v>17515</v>
      </c>
      <c r="E1470" s="15" t="s">
        <v>17516</v>
      </c>
      <c r="F1470" s="15" t="s">
        <v>6252</v>
      </c>
      <c r="G1470" s="15" t="s">
        <v>6264</v>
      </c>
      <c r="H1470" s="15" t="s">
        <v>17517</v>
      </c>
      <c r="I1470" s="15" t="s">
        <v>17518</v>
      </c>
      <c r="J1470" s="15" t="s">
        <v>1082</v>
      </c>
      <c r="K1470" s="15" t="s">
        <v>1082</v>
      </c>
      <c r="L1470" s="15" t="s">
        <v>17519</v>
      </c>
      <c r="M1470" s="15" t="s">
        <v>6710</v>
      </c>
      <c r="N1470" s="15" t="s">
        <v>8546</v>
      </c>
      <c r="O1470" s="15" t="s">
        <v>1082</v>
      </c>
      <c r="P1470" s="15" t="s">
        <v>1082</v>
      </c>
      <c r="Q1470" s="15" t="s">
        <v>6712</v>
      </c>
      <c r="R1470" s="15" t="s">
        <v>1082</v>
      </c>
      <c r="S1470" s="15" t="s">
        <v>1082</v>
      </c>
      <c r="T1470" s="15" t="s">
        <v>1082</v>
      </c>
      <c r="U1470" s="15" t="s">
        <v>17520</v>
      </c>
    </row>
    <row r="1471" spans="1:21" x14ac:dyDescent="0.3">
      <c r="A1471" s="15" t="s">
        <v>17521</v>
      </c>
      <c r="B1471" s="15" t="s">
        <v>17522</v>
      </c>
      <c r="C1471" s="15" t="s">
        <v>17523</v>
      </c>
      <c r="D1471" s="15" t="s">
        <v>12538</v>
      </c>
      <c r="E1471" s="15" t="s">
        <v>17524</v>
      </c>
      <c r="F1471" s="15" t="s">
        <v>6252</v>
      </c>
      <c r="G1471" s="15" t="s">
        <v>6264</v>
      </c>
      <c r="H1471" s="15" t="s">
        <v>17525</v>
      </c>
      <c r="I1471" s="15" t="s">
        <v>17526</v>
      </c>
      <c r="J1471" s="15" t="s">
        <v>17527</v>
      </c>
      <c r="K1471" s="15" t="s">
        <v>17528</v>
      </c>
      <c r="L1471" s="15" t="s">
        <v>17529</v>
      </c>
      <c r="M1471" s="15" t="s">
        <v>1082</v>
      </c>
      <c r="N1471" s="15" t="s">
        <v>1082</v>
      </c>
      <c r="O1471" s="15" t="s">
        <v>1082</v>
      </c>
      <c r="P1471" s="15" t="s">
        <v>1082</v>
      </c>
      <c r="Q1471" s="15" t="s">
        <v>7808</v>
      </c>
      <c r="R1471" s="15" t="s">
        <v>1082</v>
      </c>
      <c r="S1471" s="15" t="s">
        <v>1082</v>
      </c>
      <c r="T1471" s="15" t="s">
        <v>1082</v>
      </c>
      <c r="U1471" s="15" t="s">
        <v>17530</v>
      </c>
    </row>
    <row r="1472" spans="1:21" x14ac:dyDescent="0.3">
      <c r="A1472" s="15" t="s">
        <v>17531</v>
      </c>
      <c r="B1472" s="15" t="s">
        <v>17532</v>
      </c>
      <c r="C1472" s="15" t="s">
        <v>17533</v>
      </c>
      <c r="D1472" s="15" t="s">
        <v>8567</v>
      </c>
      <c r="E1472" s="15" t="s">
        <v>17534</v>
      </c>
      <c r="F1472" s="15" t="s">
        <v>6252</v>
      </c>
      <c r="G1472" s="15" t="s">
        <v>7077</v>
      </c>
      <c r="H1472" s="15" t="s">
        <v>16899</v>
      </c>
      <c r="I1472" s="15" t="s">
        <v>5179</v>
      </c>
      <c r="J1472" s="15" t="s">
        <v>17535</v>
      </c>
      <c r="K1472" s="15" t="s">
        <v>1082</v>
      </c>
      <c r="L1472" s="15" t="s">
        <v>16900</v>
      </c>
      <c r="M1472" s="15" t="s">
        <v>7653</v>
      </c>
      <c r="N1472" s="15" t="s">
        <v>7654</v>
      </c>
      <c r="O1472" s="15" t="s">
        <v>1082</v>
      </c>
      <c r="P1472" s="15" t="s">
        <v>1082</v>
      </c>
      <c r="Q1472" s="15" t="s">
        <v>16901</v>
      </c>
      <c r="R1472" s="15" t="s">
        <v>16902</v>
      </c>
      <c r="S1472" s="15" t="s">
        <v>1082</v>
      </c>
      <c r="T1472" s="15" t="s">
        <v>1082</v>
      </c>
      <c r="U1472" s="15" t="s">
        <v>16903</v>
      </c>
    </row>
    <row r="1473" spans="1:21" x14ac:dyDescent="0.3">
      <c r="A1473" s="15" t="s">
        <v>17536</v>
      </c>
      <c r="B1473" s="15" t="s">
        <v>17537</v>
      </c>
      <c r="C1473" s="15" t="s">
        <v>17538</v>
      </c>
      <c r="D1473" s="15" t="s">
        <v>13399</v>
      </c>
      <c r="E1473" s="15" t="s">
        <v>17539</v>
      </c>
      <c r="F1473" s="15" t="s">
        <v>6252</v>
      </c>
      <c r="G1473" s="15" t="s">
        <v>6277</v>
      </c>
      <c r="H1473" s="15" t="s">
        <v>17540</v>
      </c>
      <c r="I1473" s="15" t="s">
        <v>5183</v>
      </c>
      <c r="J1473" s="15" t="s">
        <v>1082</v>
      </c>
      <c r="K1473" s="15" t="s">
        <v>1082</v>
      </c>
      <c r="L1473" s="15" t="s">
        <v>17541</v>
      </c>
      <c r="M1473" s="15" t="s">
        <v>1082</v>
      </c>
      <c r="N1473" s="15" t="s">
        <v>1082</v>
      </c>
      <c r="O1473" s="15" t="s">
        <v>17542</v>
      </c>
      <c r="P1473" s="15" t="s">
        <v>17543</v>
      </c>
      <c r="Q1473" s="15" t="s">
        <v>7808</v>
      </c>
      <c r="R1473" s="15" t="s">
        <v>1082</v>
      </c>
      <c r="S1473" s="15" t="s">
        <v>1082</v>
      </c>
      <c r="T1473" s="15" t="s">
        <v>1082</v>
      </c>
      <c r="U1473" s="15" t="s">
        <v>17544</v>
      </c>
    </row>
    <row r="1474" spans="1:21" x14ac:dyDescent="0.3">
      <c r="A1474" s="15" t="s">
        <v>17545</v>
      </c>
      <c r="B1474" s="15" t="s">
        <v>17546</v>
      </c>
      <c r="C1474" s="15" t="s">
        <v>6249</v>
      </c>
      <c r="D1474" s="15" t="s">
        <v>17547</v>
      </c>
      <c r="E1474" s="15" t="s">
        <v>17548</v>
      </c>
      <c r="F1474" s="15" t="s">
        <v>6252</v>
      </c>
      <c r="G1474" s="15" t="s">
        <v>6439</v>
      </c>
      <c r="H1474" s="15" t="s">
        <v>17549</v>
      </c>
      <c r="I1474" s="15" t="s">
        <v>17550</v>
      </c>
      <c r="J1474" s="15" t="s">
        <v>11598</v>
      </c>
      <c r="K1474" s="15" t="s">
        <v>1082</v>
      </c>
      <c r="L1474" s="15" t="s">
        <v>17551</v>
      </c>
      <c r="M1474" s="15" t="s">
        <v>1082</v>
      </c>
      <c r="N1474" s="15" t="s">
        <v>1082</v>
      </c>
      <c r="O1474" s="15" t="s">
        <v>17542</v>
      </c>
      <c r="P1474" s="15" t="s">
        <v>17543</v>
      </c>
      <c r="Q1474" s="15" t="s">
        <v>17552</v>
      </c>
      <c r="R1474" s="15" t="s">
        <v>1082</v>
      </c>
      <c r="S1474" s="15" t="s">
        <v>1082</v>
      </c>
      <c r="T1474" s="15" t="s">
        <v>1082</v>
      </c>
      <c r="U1474" s="15" t="s">
        <v>17553</v>
      </c>
    </row>
    <row r="1475" spans="1:21" x14ac:dyDescent="0.3">
      <c r="A1475" s="15" t="s">
        <v>17554</v>
      </c>
      <c r="B1475" s="15" t="s">
        <v>17555</v>
      </c>
      <c r="C1475" s="15" t="s">
        <v>6249</v>
      </c>
      <c r="D1475" s="15" t="s">
        <v>11370</v>
      </c>
      <c r="E1475" s="15" t="s">
        <v>17556</v>
      </c>
      <c r="F1475" s="15" t="s">
        <v>6252</v>
      </c>
      <c r="G1475" s="15" t="s">
        <v>17557</v>
      </c>
      <c r="H1475" s="15" t="s">
        <v>17558</v>
      </c>
      <c r="I1475" s="15" t="s">
        <v>17559</v>
      </c>
      <c r="J1475" s="15" t="s">
        <v>1082</v>
      </c>
      <c r="K1475" s="15" t="s">
        <v>17560</v>
      </c>
      <c r="L1475" s="15" t="s">
        <v>17561</v>
      </c>
      <c r="M1475" s="15" t="s">
        <v>17562</v>
      </c>
      <c r="N1475" s="15" t="s">
        <v>1082</v>
      </c>
      <c r="O1475" s="15" t="s">
        <v>17563</v>
      </c>
      <c r="P1475" s="15" t="s">
        <v>17564</v>
      </c>
      <c r="Q1475" s="15" t="s">
        <v>6407</v>
      </c>
      <c r="R1475" s="15" t="s">
        <v>1082</v>
      </c>
      <c r="S1475" s="15" t="s">
        <v>1082</v>
      </c>
      <c r="T1475" s="15" t="s">
        <v>1082</v>
      </c>
      <c r="U1475" s="15" t="s">
        <v>17565</v>
      </c>
    </row>
    <row r="1476" spans="1:21" x14ac:dyDescent="0.3">
      <c r="A1476" s="15" t="s">
        <v>17566</v>
      </c>
      <c r="B1476" s="15" t="s">
        <v>17567</v>
      </c>
      <c r="C1476" s="15" t="s">
        <v>17568</v>
      </c>
      <c r="D1476" s="15" t="s">
        <v>17569</v>
      </c>
      <c r="E1476" s="15" t="s">
        <v>17154</v>
      </c>
      <c r="F1476" s="15" t="s">
        <v>6252</v>
      </c>
      <c r="G1476" s="15" t="s">
        <v>6645</v>
      </c>
      <c r="H1476" s="15" t="s">
        <v>17155</v>
      </c>
      <c r="I1476" s="15" t="s">
        <v>17156</v>
      </c>
      <c r="J1476" s="15" t="s">
        <v>1082</v>
      </c>
      <c r="K1476" s="15" t="s">
        <v>17157</v>
      </c>
      <c r="L1476" s="15" t="s">
        <v>17158</v>
      </c>
      <c r="M1476" s="15" t="s">
        <v>17159</v>
      </c>
      <c r="N1476" s="15" t="s">
        <v>17160</v>
      </c>
      <c r="O1476" s="15" t="s">
        <v>17161</v>
      </c>
      <c r="P1476" s="15" t="s">
        <v>17162</v>
      </c>
      <c r="Q1476" s="15" t="s">
        <v>6393</v>
      </c>
      <c r="R1476" s="15" t="s">
        <v>1082</v>
      </c>
      <c r="S1476" s="15" t="s">
        <v>1082</v>
      </c>
      <c r="T1476" s="15" t="s">
        <v>1082</v>
      </c>
      <c r="U1476" s="15" t="s">
        <v>17163</v>
      </c>
    </row>
    <row r="1477" spans="1:21" x14ac:dyDescent="0.3">
      <c r="A1477" s="15" t="s">
        <v>17570</v>
      </c>
      <c r="B1477" s="15" t="s">
        <v>17571</v>
      </c>
      <c r="C1477" s="15" t="s">
        <v>17572</v>
      </c>
      <c r="D1477" s="15" t="s">
        <v>11464</v>
      </c>
      <c r="E1477" s="15" t="s">
        <v>17573</v>
      </c>
      <c r="F1477" s="15" t="s">
        <v>6252</v>
      </c>
      <c r="G1477" s="15" t="s">
        <v>7260</v>
      </c>
      <c r="H1477" s="15" t="s">
        <v>17574</v>
      </c>
      <c r="I1477" s="15" t="s">
        <v>17575</v>
      </c>
      <c r="J1477" s="15" t="s">
        <v>1082</v>
      </c>
      <c r="K1477" s="15" t="s">
        <v>1082</v>
      </c>
      <c r="L1477" s="15" t="s">
        <v>17576</v>
      </c>
      <c r="M1477" s="15" t="s">
        <v>1082</v>
      </c>
      <c r="N1477" s="15" t="s">
        <v>1082</v>
      </c>
      <c r="O1477" s="15" t="s">
        <v>1082</v>
      </c>
      <c r="P1477" s="15" t="s">
        <v>1082</v>
      </c>
      <c r="Q1477" s="15" t="s">
        <v>6257</v>
      </c>
      <c r="R1477" s="15" t="s">
        <v>17577</v>
      </c>
      <c r="S1477" s="15" t="s">
        <v>1082</v>
      </c>
      <c r="T1477" s="15" t="s">
        <v>1082</v>
      </c>
      <c r="U1477" s="15" t="s">
        <v>17578</v>
      </c>
    </row>
    <row r="1478" spans="1:21" x14ac:dyDescent="0.3">
      <c r="A1478" s="15" t="s">
        <v>17579</v>
      </c>
      <c r="B1478" s="15" t="s">
        <v>17580</v>
      </c>
      <c r="C1478" s="15" t="s">
        <v>17581</v>
      </c>
      <c r="D1478" s="15" t="s">
        <v>12384</v>
      </c>
      <c r="E1478" s="15" t="s">
        <v>17582</v>
      </c>
      <c r="F1478" s="15" t="s">
        <v>6252</v>
      </c>
      <c r="G1478" s="15" t="s">
        <v>1082</v>
      </c>
      <c r="H1478" s="15" t="s">
        <v>1082</v>
      </c>
      <c r="I1478" s="15" t="s">
        <v>1082</v>
      </c>
      <c r="J1478" s="15" t="s">
        <v>1082</v>
      </c>
      <c r="K1478" s="15" t="s">
        <v>1082</v>
      </c>
      <c r="L1478" s="15" t="s">
        <v>1082</v>
      </c>
      <c r="M1478" s="15" t="s">
        <v>1082</v>
      </c>
      <c r="N1478" s="15" t="s">
        <v>1082</v>
      </c>
      <c r="O1478" s="15" t="s">
        <v>1082</v>
      </c>
      <c r="P1478" s="15" t="s">
        <v>1082</v>
      </c>
      <c r="Q1478" s="15" t="s">
        <v>1082</v>
      </c>
      <c r="R1478" s="15" t="s">
        <v>1082</v>
      </c>
      <c r="S1478" s="15" t="s">
        <v>1082</v>
      </c>
      <c r="T1478" s="15" t="s">
        <v>1082</v>
      </c>
      <c r="U1478" s="15" t="s">
        <v>1082</v>
      </c>
    </row>
    <row r="1479" spans="1:21" x14ac:dyDescent="0.3">
      <c r="A1479" s="15" t="s">
        <v>17583</v>
      </c>
      <c r="B1479" s="15" t="s">
        <v>17584</v>
      </c>
      <c r="C1479" s="15" t="s">
        <v>17585</v>
      </c>
      <c r="D1479" s="15" t="s">
        <v>13775</v>
      </c>
      <c r="E1479" s="15" t="s">
        <v>17586</v>
      </c>
      <c r="F1479" s="15" t="s">
        <v>6252</v>
      </c>
      <c r="G1479" s="15" t="s">
        <v>6277</v>
      </c>
      <c r="H1479" s="15" t="s">
        <v>17587</v>
      </c>
      <c r="I1479" s="15" t="s">
        <v>17588</v>
      </c>
      <c r="J1479" s="15" t="s">
        <v>1082</v>
      </c>
      <c r="K1479" s="15" t="s">
        <v>1082</v>
      </c>
      <c r="L1479" s="15" t="s">
        <v>17589</v>
      </c>
      <c r="M1479" s="15" t="s">
        <v>1082</v>
      </c>
      <c r="N1479" s="15" t="s">
        <v>1082</v>
      </c>
      <c r="O1479" s="15" t="s">
        <v>1082</v>
      </c>
      <c r="P1479" s="15" t="s">
        <v>1082</v>
      </c>
      <c r="Q1479" s="15" t="s">
        <v>6257</v>
      </c>
      <c r="R1479" s="15" t="s">
        <v>1082</v>
      </c>
      <c r="S1479" s="15" t="s">
        <v>1082</v>
      </c>
      <c r="T1479" s="15" t="s">
        <v>1082</v>
      </c>
      <c r="U1479" s="15" t="s">
        <v>17590</v>
      </c>
    </row>
    <row r="1480" spans="1:21" x14ac:dyDescent="0.3">
      <c r="A1480" s="15" t="s">
        <v>17591</v>
      </c>
      <c r="B1480" s="15" t="s">
        <v>17592</v>
      </c>
      <c r="C1480" s="15" t="s">
        <v>17593</v>
      </c>
      <c r="D1480" s="15" t="s">
        <v>14402</v>
      </c>
      <c r="E1480" s="15" t="s">
        <v>10050</v>
      </c>
      <c r="F1480" s="15" t="s">
        <v>6252</v>
      </c>
      <c r="G1480" s="15" t="s">
        <v>6415</v>
      </c>
      <c r="H1480" s="15" t="s">
        <v>10051</v>
      </c>
      <c r="I1480" s="15" t="s">
        <v>17594</v>
      </c>
      <c r="J1480" s="15" t="s">
        <v>1082</v>
      </c>
      <c r="K1480" s="15" t="s">
        <v>1082</v>
      </c>
      <c r="L1480" s="15" t="s">
        <v>1082</v>
      </c>
      <c r="M1480" s="15" t="s">
        <v>1082</v>
      </c>
      <c r="N1480" s="15" t="s">
        <v>1082</v>
      </c>
      <c r="O1480" s="15" t="s">
        <v>1082</v>
      </c>
      <c r="P1480" s="15" t="s">
        <v>1082</v>
      </c>
      <c r="Q1480" s="15" t="s">
        <v>1082</v>
      </c>
      <c r="R1480" s="15" t="s">
        <v>1082</v>
      </c>
      <c r="S1480" s="15" t="s">
        <v>1082</v>
      </c>
      <c r="T1480" s="15" t="s">
        <v>1082</v>
      </c>
      <c r="U1480" s="15" t="s">
        <v>9144</v>
      </c>
    </row>
    <row r="1481" spans="1:21" x14ac:dyDescent="0.3">
      <c r="A1481" s="15" t="s">
        <v>17595</v>
      </c>
      <c r="B1481" s="15" t="s">
        <v>17596</v>
      </c>
      <c r="C1481" s="15" t="s">
        <v>17597</v>
      </c>
      <c r="D1481" s="15" t="s">
        <v>6486</v>
      </c>
      <c r="E1481" s="15" t="s">
        <v>17598</v>
      </c>
      <c r="F1481" s="15" t="s">
        <v>9610</v>
      </c>
      <c r="G1481" s="15" t="s">
        <v>6332</v>
      </c>
      <c r="H1481" s="15" t="s">
        <v>17599</v>
      </c>
      <c r="I1481" s="15" t="s">
        <v>1082</v>
      </c>
      <c r="J1481" s="15" t="s">
        <v>1082</v>
      </c>
      <c r="K1481" s="15" t="s">
        <v>1082</v>
      </c>
      <c r="L1481" s="15" t="s">
        <v>1082</v>
      </c>
      <c r="M1481" s="15" t="s">
        <v>1082</v>
      </c>
      <c r="N1481" s="15" t="s">
        <v>1082</v>
      </c>
      <c r="O1481" s="15" t="s">
        <v>1082</v>
      </c>
      <c r="P1481" s="15" t="s">
        <v>1082</v>
      </c>
      <c r="Q1481" s="15" t="s">
        <v>1082</v>
      </c>
      <c r="R1481" s="15" t="s">
        <v>1082</v>
      </c>
      <c r="S1481" s="15" t="s">
        <v>1082</v>
      </c>
      <c r="T1481" s="15" t="s">
        <v>1082</v>
      </c>
      <c r="U1481" s="15" t="s">
        <v>6962</v>
      </c>
    </row>
    <row r="1482" spans="1:21" x14ac:dyDescent="0.3">
      <c r="A1482" s="15" t="s">
        <v>17600</v>
      </c>
      <c r="B1482" s="15" t="s">
        <v>17601</v>
      </c>
      <c r="C1482" s="15" t="s">
        <v>6249</v>
      </c>
      <c r="D1482" s="15" t="s">
        <v>17602</v>
      </c>
      <c r="E1482" s="15" t="s">
        <v>17603</v>
      </c>
      <c r="F1482" s="15" t="s">
        <v>6252</v>
      </c>
      <c r="G1482" s="15" t="s">
        <v>7260</v>
      </c>
      <c r="H1482" s="15" t="s">
        <v>12069</v>
      </c>
      <c r="I1482" s="15" t="s">
        <v>427</v>
      </c>
      <c r="J1482" s="15" t="s">
        <v>1082</v>
      </c>
      <c r="K1482" s="15" t="s">
        <v>17604</v>
      </c>
      <c r="L1482" s="15" t="s">
        <v>17605</v>
      </c>
      <c r="M1482" s="15" t="s">
        <v>17606</v>
      </c>
      <c r="N1482" s="15" t="s">
        <v>1082</v>
      </c>
      <c r="O1482" s="15" t="s">
        <v>17607</v>
      </c>
      <c r="P1482" s="15" t="s">
        <v>6406</v>
      </c>
      <c r="Q1482" s="15" t="s">
        <v>6407</v>
      </c>
      <c r="R1482" s="15" t="s">
        <v>17608</v>
      </c>
      <c r="S1482" s="15" t="s">
        <v>1082</v>
      </c>
      <c r="T1482" s="15" t="s">
        <v>1082</v>
      </c>
      <c r="U1482" s="15" t="s">
        <v>17609</v>
      </c>
    </row>
    <row r="1483" spans="1:21" x14ac:dyDescent="0.3">
      <c r="A1483" s="15" t="s">
        <v>17610</v>
      </c>
      <c r="B1483" s="15" t="s">
        <v>17611</v>
      </c>
      <c r="C1483" s="15" t="s">
        <v>17612</v>
      </c>
      <c r="D1483" s="15" t="s">
        <v>14446</v>
      </c>
      <c r="E1483" s="15" t="s">
        <v>17613</v>
      </c>
      <c r="F1483" s="15" t="s">
        <v>6252</v>
      </c>
      <c r="G1483" s="15" t="s">
        <v>6277</v>
      </c>
      <c r="H1483" s="15" t="s">
        <v>17614</v>
      </c>
      <c r="I1483" s="15" t="s">
        <v>1082</v>
      </c>
      <c r="J1483" s="15" t="s">
        <v>1082</v>
      </c>
      <c r="K1483" s="15" t="s">
        <v>1082</v>
      </c>
      <c r="L1483" s="15" t="s">
        <v>1082</v>
      </c>
      <c r="M1483" s="15" t="s">
        <v>1082</v>
      </c>
      <c r="N1483" s="15" t="s">
        <v>1082</v>
      </c>
      <c r="O1483" s="15" t="s">
        <v>1082</v>
      </c>
      <c r="P1483" s="15" t="s">
        <v>1082</v>
      </c>
      <c r="Q1483" s="15" t="s">
        <v>1082</v>
      </c>
      <c r="R1483" s="15" t="s">
        <v>1082</v>
      </c>
      <c r="S1483" s="15" t="s">
        <v>1082</v>
      </c>
      <c r="T1483" s="15" t="s">
        <v>1082</v>
      </c>
      <c r="U1483" s="15" t="s">
        <v>17615</v>
      </c>
    </row>
    <row r="1484" spans="1:21" x14ac:dyDescent="0.3">
      <c r="A1484" s="15" t="s">
        <v>17616</v>
      </c>
      <c r="B1484" s="15" t="s">
        <v>17617</v>
      </c>
      <c r="C1484" s="15" t="s">
        <v>17618</v>
      </c>
      <c r="D1484" s="15" t="s">
        <v>13912</v>
      </c>
      <c r="E1484" s="15" t="s">
        <v>17619</v>
      </c>
      <c r="F1484" s="15" t="s">
        <v>6252</v>
      </c>
      <c r="G1484" s="15" t="s">
        <v>6277</v>
      </c>
      <c r="H1484" s="15" t="s">
        <v>17614</v>
      </c>
      <c r="I1484" s="15" t="s">
        <v>1082</v>
      </c>
      <c r="J1484" s="15" t="s">
        <v>1082</v>
      </c>
      <c r="K1484" s="15" t="s">
        <v>1082</v>
      </c>
      <c r="L1484" s="15" t="s">
        <v>1082</v>
      </c>
      <c r="M1484" s="15" t="s">
        <v>1082</v>
      </c>
      <c r="N1484" s="15" t="s">
        <v>1082</v>
      </c>
      <c r="O1484" s="15" t="s">
        <v>1082</v>
      </c>
      <c r="P1484" s="15" t="s">
        <v>1082</v>
      </c>
      <c r="Q1484" s="15" t="s">
        <v>1082</v>
      </c>
      <c r="R1484" s="15" t="s">
        <v>1082</v>
      </c>
      <c r="S1484" s="15" t="s">
        <v>1082</v>
      </c>
      <c r="T1484" s="15" t="s">
        <v>1082</v>
      </c>
      <c r="U1484" s="15" t="s">
        <v>17615</v>
      </c>
    </row>
    <row r="1485" spans="1:21" x14ac:dyDescent="0.3">
      <c r="A1485" s="15" t="s">
        <v>17620</v>
      </c>
      <c r="B1485" s="15" t="s">
        <v>17621</v>
      </c>
      <c r="C1485" s="15" t="s">
        <v>17622</v>
      </c>
      <c r="D1485" s="15" t="s">
        <v>7374</v>
      </c>
      <c r="E1485" s="15" t="s">
        <v>17623</v>
      </c>
      <c r="F1485" s="15" t="s">
        <v>6252</v>
      </c>
      <c r="G1485" s="15" t="s">
        <v>6415</v>
      </c>
      <c r="H1485" s="15" t="s">
        <v>17624</v>
      </c>
      <c r="I1485" s="15" t="s">
        <v>17625</v>
      </c>
      <c r="J1485" s="15" t="s">
        <v>1082</v>
      </c>
      <c r="K1485" s="15" t="s">
        <v>1082</v>
      </c>
      <c r="L1485" s="15" t="s">
        <v>17626</v>
      </c>
      <c r="M1485" s="15" t="s">
        <v>17627</v>
      </c>
      <c r="N1485" s="15" t="s">
        <v>17628</v>
      </c>
      <c r="O1485" s="15" t="s">
        <v>1082</v>
      </c>
      <c r="P1485" s="15" t="s">
        <v>1082</v>
      </c>
      <c r="Q1485" s="15" t="s">
        <v>17629</v>
      </c>
      <c r="R1485" s="15" t="s">
        <v>1082</v>
      </c>
      <c r="S1485" s="15" t="s">
        <v>1082</v>
      </c>
      <c r="T1485" s="15" t="s">
        <v>1082</v>
      </c>
      <c r="U1485" s="15" t="s">
        <v>17630</v>
      </c>
    </row>
    <row r="1486" spans="1:21" x14ac:dyDescent="0.3">
      <c r="A1486" s="15" t="s">
        <v>17631</v>
      </c>
      <c r="B1486" s="15" t="s">
        <v>17632</v>
      </c>
      <c r="C1486" s="15" t="s">
        <v>17633</v>
      </c>
      <c r="D1486" s="15" t="s">
        <v>9076</v>
      </c>
      <c r="E1486" s="15" t="s">
        <v>17634</v>
      </c>
      <c r="F1486" s="15" t="s">
        <v>6252</v>
      </c>
      <c r="G1486" s="15" t="s">
        <v>6415</v>
      </c>
      <c r="H1486" s="15" t="s">
        <v>7749</v>
      </c>
      <c r="I1486" s="15" t="s">
        <v>1082</v>
      </c>
      <c r="J1486" s="15" t="s">
        <v>1082</v>
      </c>
      <c r="K1486" s="15" t="s">
        <v>1082</v>
      </c>
      <c r="L1486" s="15" t="s">
        <v>1082</v>
      </c>
      <c r="M1486" s="15" t="s">
        <v>1082</v>
      </c>
      <c r="N1486" s="15" t="s">
        <v>1082</v>
      </c>
      <c r="O1486" s="15" t="s">
        <v>1082</v>
      </c>
      <c r="P1486" s="15" t="s">
        <v>1082</v>
      </c>
      <c r="Q1486" s="15" t="s">
        <v>1082</v>
      </c>
      <c r="R1486" s="15" t="s">
        <v>1082</v>
      </c>
      <c r="S1486" s="15" t="s">
        <v>1082</v>
      </c>
      <c r="T1486" s="15" t="s">
        <v>1082</v>
      </c>
      <c r="U1486" s="15" t="s">
        <v>17635</v>
      </c>
    </row>
    <row r="1487" spans="1:21" x14ac:dyDescent="0.3">
      <c r="A1487" s="15" t="s">
        <v>17636</v>
      </c>
      <c r="B1487" s="15" t="s">
        <v>17637</v>
      </c>
      <c r="C1487" s="15" t="s">
        <v>17638</v>
      </c>
      <c r="D1487" s="15" t="s">
        <v>8355</v>
      </c>
      <c r="E1487" s="15" t="s">
        <v>17639</v>
      </c>
      <c r="F1487" s="15" t="s">
        <v>9610</v>
      </c>
      <c r="G1487" s="15" t="s">
        <v>6960</v>
      </c>
      <c r="H1487" s="15" t="s">
        <v>17599</v>
      </c>
      <c r="I1487" s="15" t="s">
        <v>17640</v>
      </c>
      <c r="J1487" s="15" t="s">
        <v>1082</v>
      </c>
      <c r="K1487" s="15" t="s">
        <v>1082</v>
      </c>
      <c r="L1487" s="15" t="s">
        <v>1082</v>
      </c>
      <c r="M1487" s="15" t="s">
        <v>1082</v>
      </c>
      <c r="N1487" s="15" t="s">
        <v>1082</v>
      </c>
      <c r="O1487" s="15" t="s">
        <v>1082</v>
      </c>
      <c r="P1487" s="15" t="s">
        <v>1082</v>
      </c>
      <c r="Q1487" s="15" t="s">
        <v>1082</v>
      </c>
      <c r="R1487" s="15" t="s">
        <v>1082</v>
      </c>
      <c r="S1487" s="15" t="s">
        <v>1082</v>
      </c>
      <c r="T1487" s="15" t="s">
        <v>1082</v>
      </c>
      <c r="U1487" s="15" t="s">
        <v>6962</v>
      </c>
    </row>
    <row r="1488" spans="1:21" x14ac:dyDescent="0.3">
      <c r="A1488" s="15" t="s">
        <v>17641</v>
      </c>
      <c r="B1488" s="15" t="s">
        <v>17642</v>
      </c>
      <c r="C1488" s="15" t="s">
        <v>17643</v>
      </c>
      <c r="D1488" s="15" t="s">
        <v>17644</v>
      </c>
      <c r="E1488" s="15" t="s">
        <v>17645</v>
      </c>
      <c r="F1488" s="15" t="s">
        <v>6252</v>
      </c>
      <c r="G1488" s="15" t="s">
        <v>6277</v>
      </c>
      <c r="H1488" s="15" t="s">
        <v>17646</v>
      </c>
      <c r="I1488" s="15" t="s">
        <v>5215</v>
      </c>
      <c r="J1488" s="15" t="s">
        <v>1082</v>
      </c>
      <c r="K1488" s="15" t="s">
        <v>1082</v>
      </c>
      <c r="L1488" s="15" t="s">
        <v>17647</v>
      </c>
      <c r="M1488" s="15" t="s">
        <v>1082</v>
      </c>
      <c r="N1488" s="15" t="s">
        <v>1082</v>
      </c>
      <c r="O1488" s="15" t="s">
        <v>1082</v>
      </c>
      <c r="P1488" s="15" t="s">
        <v>1082</v>
      </c>
      <c r="Q1488" s="15" t="s">
        <v>7173</v>
      </c>
      <c r="R1488" s="15" t="s">
        <v>17648</v>
      </c>
      <c r="S1488" s="15" t="s">
        <v>1082</v>
      </c>
      <c r="T1488" s="15" t="s">
        <v>1082</v>
      </c>
      <c r="U1488" s="15" t="s">
        <v>10401</v>
      </c>
    </row>
    <row r="1489" spans="1:21" x14ac:dyDescent="0.3">
      <c r="A1489" s="15" t="s">
        <v>17649</v>
      </c>
      <c r="B1489" s="15" t="s">
        <v>17650</v>
      </c>
      <c r="C1489" s="15" t="s">
        <v>17651</v>
      </c>
      <c r="D1489" s="15" t="s">
        <v>17652</v>
      </c>
      <c r="E1489" s="15" t="s">
        <v>17645</v>
      </c>
      <c r="F1489" s="15" t="s">
        <v>6252</v>
      </c>
      <c r="G1489" s="15" t="s">
        <v>6277</v>
      </c>
      <c r="H1489" s="15" t="s">
        <v>17646</v>
      </c>
      <c r="I1489" s="15" t="s">
        <v>5215</v>
      </c>
      <c r="J1489" s="15" t="s">
        <v>1082</v>
      </c>
      <c r="K1489" s="15" t="s">
        <v>1082</v>
      </c>
      <c r="L1489" s="15" t="s">
        <v>17647</v>
      </c>
      <c r="M1489" s="15" t="s">
        <v>1082</v>
      </c>
      <c r="N1489" s="15" t="s">
        <v>1082</v>
      </c>
      <c r="O1489" s="15" t="s">
        <v>1082</v>
      </c>
      <c r="P1489" s="15" t="s">
        <v>1082</v>
      </c>
      <c r="Q1489" s="15" t="s">
        <v>7173</v>
      </c>
      <c r="R1489" s="15" t="s">
        <v>17648</v>
      </c>
      <c r="S1489" s="15" t="s">
        <v>1082</v>
      </c>
      <c r="T1489" s="15" t="s">
        <v>1082</v>
      </c>
      <c r="U1489" s="15" t="s">
        <v>10401</v>
      </c>
    </row>
    <row r="1490" spans="1:21" x14ac:dyDescent="0.3">
      <c r="A1490" s="15" t="s">
        <v>17653</v>
      </c>
      <c r="B1490" s="15" t="s">
        <v>17654</v>
      </c>
      <c r="C1490" s="15" t="s">
        <v>17655</v>
      </c>
      <c r="D1490" s="15" t="s">
        <v>17656</v>
      </c>
      <c r="E1490" s="15" t="s">
        <v>17645</v>
      </c>
      <c r="F1490" s="15" t="s">
        <v>6252</v>
      </c>
      <c r="G1490" s="15" t="s">
        <v>6277</v>
      </c>
      <c r="H1490" s="15" t="s">
        <v>17646</v>
      </c>
      <c r="I1490" s="15" t="s">
        <v>5215</v>
      </c>
      <c r="J1490" s="15" t="s">
        <v>1082</v>
      </c>
      <c r="K1490" s="15" t="s">
        <v>1082</v>
      </c>
      <c r="L1490" s="15" t="s">
        <v>17647</v>
      </c>
      <c r="M1490" s="15" t="s">
        <v>1082</v>
      </c>
      <c r="N1490" s="15" t="s">
        <v>1082</v>
      </c>
      <c r="O1490" s="15" t="s">
        <v>1082</v>
      </c>
      <c r="P1490" s="15" t="s">
        <v>1082</v>
      </c>
      <c r="Q1490" s="15" t="s">
        <v>7173</v>
      </c>
      <c r="R1490" s="15" t="s">
        <v>17648</v>
      </c>
      <c r="S1490" s="15" t="s">
        <v>1082</v>
      </c>
      <c r="T1490" s="15" t="s">
        <v>1082</v>
      </c>
      <c r="U1490" s="15" t="s">
        <v>10401</v>
      </c>
    </row>
    <row r="1491" spans="1:21" x14ac:dyDescent="0.3">
      <c r="A1491" s="15" t="s">
        <v>17657</v>
      </c>
      <c r="B1491" s="15" t="s">
        <v>17658</v>
      </c>
      <c r="C1491" s="15" t="s">
        <v>17659</v>
      </c>
      <c r="D1491" s="15" t="s">
        <v>8551</v>
      </c>
      <c r="E1491" s="15" t="s">
        <v>17660</v>
      </c>
      <c r="F1491" s="15" t="s">
        <v>6252</v>
      </c>
      <c r="G1491" s="15" t="s">
        <v>7077</v>
      </c>
      <c r="H1491" s="15" t="s">
        <v>17661</v>
      </c>
      <c r="I1491" s="15" t="s">
        <v>1082</v>
      </c>
      <c r="J1491" s="15" t="s">
        <v>1082</v>
      </c>
      <c r="K1491" s="15" t="s">
        <v>1082</v>
      </c>
      <c r="L1491" s="15" t="s">
        <v>17662</v>
      </c>
      <c r="M1491" s="15" t="s">
        <v>1082</v>
      </c>
      <c r="N1491" s="15" t="s">
        <v>1082</v>
      </c>
      <c r="O1491" s="15" t="s">
        <v>1082</v>
      </c>
      <c r="P1491" s="15" t="s">
        <v>1082</v>
      </c>
      <c r="Q1491" s="15" t="s">
        <v>7173</v>
      </c>
      <c r="R1491" s="15" t="s">
        <v>17663</v>
      </c>
      <c r="S1491" s="15" t="s">
        <v>1082</v>
      </c>
      <c r="T1491" s="15" t="s">
        <v>1082</v>
      </c>
      <c r="U1491" s="15" t="s">
        <v>17664</v>
      </c>
    </row>
    <row r="1492" spans="1:21" x14ac:dyDescent="0.3">
      <c r="A1492" s="15" t="s">
        <v>17665</v>
      </c>
      <c r="B1492" s="15" t="s">
        <v>15028</v>
      </c>
      <c r="C1492" s="15" t="s">
        <v>17666</v>
      </c>
      <c r="D1492" s="15" t="s">
        <v>17667</v>
      </c>
      <c r="E1492" s="15" t="s">
        <v>15030</v>
      </c>
      <c r="F1492" s="15" t="s">
        <v>7389</v>
      </c>
      <c r="G1492" s="15" t="s">
        <v>6277</v>
      </c>
      <c r="H1492" s="15" t="s">
        <v>15031</v>
      </c>
      <c r="I1492" s="15" t="s">
        <v>1082</v>
      </c>
      <c r="J1492" s="15" t="s">
        <v>1082</v>
      </c>
      <c r="K1492" s="15" t="s">
        <v>1082</v>
      </c>
      <c r="L1492" s="15" t="s">
        <v>1082</v>
      </c>
      <c r="M1492" s="15" t="s">
        <v>1082</v>
      </c>
      <c r="N1492" s="15" t="s">
        <v>1082</v>
      </c>
      <c r="O1492" s="15" t="s">
        <v>1082</v>
      </c>
      <c r="P1492" s="15" t="s">
        <v>1082</v>
      </c>
      <c r="Q1492" s="15" t="s">
        <v>1082</v>
      </c>
      <c r="R1492" s="15" t="s">
        <v>1082</v>
      </c>
      <c r="S1492" s="15" t="s">
        <v>1082</v>
      </c>
      <c r="T1492" s="15" t="s">
        <v>1082</v>
      </c>
      <c r="U1492" s="15" t="s">
        <v>15032</v>
      </c>
    </row>
    <row r="1493" spans="1:21" x14ac:dyDescent="0.3">
      <c r="A1493" s="15" t="s">
        <v>17668</v>
      </c>
      <c r="B1493" s="15" t="s">
        <v>17669</v>
      </c>
      <c r="C1493" s="15" t="s">
        <v>17670</v>
      </c>
      <c r="D1493" s="15" t="s">
        <v>10588</v>
      </c>
      <c r="E1493" s="15" t="s">
        <v>17671</v>
      </c>
      <c r="F1493" s="15" t="s">
        <v>6252</v>
      </c>
      <c r="G1493" s="15" t="s">
        <v>6277</v>
      </c>
      <c r="H1493" s="15" t="s">
        <v>17672</v>
      </c>
      <c r="I1493" s="15" t="s">
        <v>1082</v>
      </c>
      <c r="J1493" s="15" t="s">
        <v>1082</v>
      </c>
      <c r="K1493" s="15" t="s">
        <v>1082</v>
      </c>
      <c r="L1493" s="15" t="s">
        <v>1082</v>
      </c>
      <c r="M1493" s="15" t="s">
        <v>1082</v>
      </c>
      <c r="N1493" s="15" t="s">
        <v>1082</v>
      </c>
      <c r="O1493" s="15" t="s">
        <v>1082</v>
      </c>
      <c r="P1493" s="15" t="s">
        <v>1082</v>
      </c>
      <c r="Q1493" s="15" t="s">
        <v>1082</v>
      </c>
      <c r="R1493" s="15" t="s">
        <v>1082</v>
      </c>
      <c r="S1493" s="15" t="s">
        <v>1082</v>
      </c>
      <c r="T1493" s="15" t="s">
        <v>1082</v>
      </c>
      <c r="U1493" s="15" t="s">
        <v>17673</v>
      </c>
    </row>
    <row r="1494" spans="1:21" x14ac:dyDescent="0.3">
      <c r="A1494" s="15" t="s">
        <v>17674</v>
      </c>
      <c r="B1494" s="15" t="s">
        <v>17675</v>
      </c>
      <c r="C1494" s="15" t="s">
        <v>17676</v>
      </c>
      <c r="D1494" s="15" t="s">
        <v>6846</v>
      </c>
      <c r="E1494" s="15" t="s">
        <v>17671</v>
      </c>
      <c r="F1494" s="15" t="s">
        <v>6252</v>
      </c>
      <c r="G1494" s="15" t="s">
        <v>6277</v>
      </c>
      <c r="H1494" s="15" t="s">
        <v>17672</v>
      </c>
      <c r="I1494" s="15" t="s">
        <v>1082</v>
      </c>
      <c r="J1494" s="15" t="s">
        <v>1082</v>
      </c>
      <c r="K1494" s="15" t="s">
        <v>1082</v>
      </c>
      <c r="L1494" s="15" t="s">
        <v>1082</v>
      </c>
      <c r="M1494" s="15" t="s">
        <v>1082</v>
      </c>
      <c r="N1494" s="15" t="s">
        <v>1082</v>
      </c>
      <c r="O1494" s="15" t="s">
        <v>1082</v>
      </c>
      <c r="P1494" s="15" t="s">
        <v>1082</v>
      </c>
      <c r="Q1494" s="15" t="s">
        <v>1082</v>
      </c>
      <c r="R1494" s="15" t="s">
        <v>1082</v>
      </c>
      <c r="S1494" s="15" t="s">
        <v>1082</v>
      </c>
      <c r="T1494" s="15" t="s">
        <v>1082</v>
      </c>
      <c r="U1494" s="15" t="s">
        <v>17673</v>
      </c>
    </row>
    <row r="1495" spans="1:21" x14ac:dyDescent="0.3">
      <c r="A1495" s="15" t="s">
        <v>17677</v>
      </c>
      <c r="B1495" s="15" t="s">
        <v>17678</v>
      </c>
      <c r="C1495" s="15" t="s">
        <v>17679</v>
      </c>
      <c r="D1495" s="15" t="s">
        <v>8078</v>
      </c>
      <c r="E1495" s="15" t="s">
        <v>17680</v>
      </c>
      <c r="F1495" s="15" t="s">
        <v>6252</v>
      </c>
      <c r="G1495" s="15" t="s">
        <v>6868</v>
      </c>
      <c r="H1495" s="15" t="s">
        <v>17681</v>
      </c>
      <c r="I1495" s="15" t="s">
        <v>17682</v>
      </c>
      <c r="J1495" s="15" t="s">
        <v>1082</v>
      </c>
      <c r="K1495" s="15" t="s">
        <v>1082</v>
      </c>
      <c r="L1495" s="15" t="s">
        <v>1082</v>
      </c>
      <c r="M1495" s="15" t="s">
        <v>1082</v>
      </c>
      <c r="N1495" s="15" t="s">
        <v>1082</v>
      </c>
      <c r="O1495" s="15" t="s">
        <v>1082</v>
      </c>
      <c r="P1495" s="15" t="s">
        <v>1082</v>
      </c>
      <c r="Q1495" s="15" t="s">
        <v>1082</v>
      </c>
      <c r="R1495" s="15" t="s">
        <v>1082</v>
      </c>
      <c r="S1495" s="15" t="s">
        <v>1082</v>
      </c>
      <c r="T1495" s="15" t="s">
        <v>1082</v>
      </c>
      <c r="U1495" s="15" t="s">
        <v>17683</v>
      </c>
    </row>
    <row r="1496" spans="1:21" x14ac:dyDescent="0.3">
      <c r="A1496" s="15" t="s">
        <v>17684</v>
      </c>
      <c r="B1496" s="15" t="s">
        <v>17685</v>
      </c>
      <c r="C1496" s="15" t="s">
        <v>17686</v>
      </c>
      <c r="D1496" s="15" t="s">
        <v>11616</v>
      </c>
      <c r="E1496" s="15" t="s">
        <v>17680</v>
      </c>
      <c r="F1496" s="15" t="s">
        <v>6252</v>
      </c>
      <c r="G1496" s="15" t="s">
        <v>6868</v>
      </c>
      <c r="H1496" s="15" t="s">
        <v>17681</v>
      </c>
      <c r="I1496" s="15" t="s">
        <v>17687</v>
      </c>
      <c r="J1496" s="15" t="s">
        <v>1082</v>
      </c>
      <c r="K1496" s="15" t="s">
        <v>17688</v>
      </c>
      <c r="L1496" s="15" t="s">
        <v>17689</v>
      </c>
      <c r="M1496" s="15" t="s">
        <v>12912</v>
      </c>
      <c r="N1496" s="15" t="s">
        <v>1082</v>
      </c>
      <c r="O1496" s="15" t="s">
        <v>17690</v>
      </c>
      <c r="P1496" s="15" t="s">
        <v>6928</v>
      </c>
      <c r="Q1496" s="15" t="s">
        <v>6407</v>
      </c>
      <c r="R1496" s="15" t="s">
        <v>1082</v>
      </c>
      <c r="S1496" s="15" t="s">
        <v>1082</v>
      </c>
      <c r="T1496" s="15" t="s">
        <v>1082</v>
      </c>
      <c r="U1496" s="15" t="s">
        <v>17683</v>
      </c>
    </row>
    <row r="1497" spans="1:21" x14ac:dyDescent="0.3">
      <c r="A1497" s="15" t="s">
        <v>17691</v>
      </c>
      <c r="B1497" s="15" t="s">
        <v>17692</v>
      </c>
      <c r="C1497" s="15" t="s">
        <v>17693</v>
      </c>
      <c r="D1497" s="15" t="s">
        <v>9038</v>
      </c>
      <c r="E1497" s="15" t="s">
        <v>17694</v>
      </c>
      <c r="F1497" s="15" t="s">
        <v>6252</v>
      </c>
      <c r="G1497" s="15" t="s">
        <v>6332</v>
      </c>
      <c r="H1497" s="15" t="s">
        <v>17695</v>
      </c>
      <c r="I1497" s="15" t="s">
        <v>611</v>
      </c>
      <c r="J1497" s="15" t="s">
        <v>17696</v>
      </c>
      <c r="K1497" s="15" t="s">
        <v>17697</v>
      </c>
      <c r="L1497" s="15" t="s">
        <v>17698</v>
      </c>
      <c r="M1497" s="15" t="s">
        <v>10081</v>
      </c>
      <c r="N1497" s="15" t="s">
        <v>1082</v>
      </c>
      <c r="O1497" s="15" t="s">
        <v>17699</v>
      </c>
      <c r="P1497" s="15" t="s">
        <v>17700</v>
      </c>
      <c r="Q1497" s="15" t="s">
        <v>6407</v>
      </c>
      <c r="R1497" s="15" t="s">
        <v>1082</v>
      </c>
      <c r="S1497" s="15" t="s">
        <v>1082</v>
      </c>
      <c r="T1497" s="15" t="s">
        <v>1082</v>
      </c>
      <c r="U1497" s="15" t="s">
        <v>17701</v>
      </c>
    </row>
    <row r="1498" spans="1:21" x14ac:dyDescent="0.3">
      <c r="A1498" s="15" t="s">
        <v>17702</v>
      </c>
      <c r="B1498" s="15" t="s">
        <v>17703</v>
      </c>
      <c r="C1498" s="15" t="s">
        <v>6249</v>
      </c>
      <c r="D1498" s="15" t="s">
        <v>17704</v>
      </c>
      <c r="E1498" s="15" t="s">
        <v>17705</v>
      </c>
      <c r="F1498" s="15" t="s">
        <v>6252</v>
      </c>
      <c r="G1498" s="15" t="s">
        <v>6948</v>
      </c>
      <c r="H1498" s="15" t="s">
        <v>1799</v>
      </c>
      <c r="I1498" s="15" t="s">
        <v>1082</v>
      </c>
      <c r="J1498" s="15" t="s">
        <v>1082</v>
      </c>
      <c r="K1498" s="15" t="s">
        <v>1082</v>
      </c>
      <c r="L1498" s="15" t="s">
        <v>17706</v>
      </c>
      <c r="M1498" s="15" t="s">
        <v>1082</v>
      </c>
      <c r="N1498" s="15" t="s">
        <v>9289</v>
      </c>
      <c r="O1498" s="15" t="s">
        <v>1082</v>
      </c>
      <c r="P1498" s="15" t="s">
        <v>1082</v>
      </c>
      <c r="Q1498" s="15" t="s">
        <v>7487</v>
      </c>
      <c r="R1498" s="15" t="s">
        <v>7488</v>
      </c>
      <c r="S1498" s="15" t="s">
        <v>1082</v>
      </c>
      <c r="T1498" s="15" t="s">
        <v>1082</v>
      </c>
      <c r="U1498" s="15" t="s">
        <v>17707</v>
      </c>
    </row>
    <row r="1499" spans="1:21" x14ac:dyDescent="0.3">
      <c r="A1499" s="15" t="s">
        <v>17708</v>
      </c>
      <c r="B1499" s="15" t="s">
        <v>17709</v>
      </c>
      <c r="C1499" s="15" t="s">
        <v>17710</v>
      </c>
      <c r="D1499" s="15" t="s">
        <v>11166</v>
      </c>
      <c r="E1499" s="15" t="s">
        <v>17711</v>
      </c>
      <c r="F1499" s="15" t="s">
        <v>6252</v>
      </c>
      <c r="G1499" s="15" t="s">
        <v>6277</v>
      </c>
      <c r="H1499" s="15" t="s">
        <v>17712</v>
      </c>
      <c r="I1499" s="15" t="s">
        <v>1082</v>
      </c>
      <c r="J1499" s="15" t="s">
        <v>1082</v>
      </c>
      <c r="K1499" s="15" t="s">
        <v>1082</v>
      </c>
      <c r="L1499" s="15" t="s">
        <v>1082</v>
      </c>
      <c r="M1499" s="15" t="s">
        <v>1082</v>
      </c>
      <c r="N1499" s="15" t="s">
        <v>1082</v>
      </c>
      <c r="O1499" s="15" t="s">
        <v>1082</v>
      </c>
      <c r="P1499" s="15" t="s">
        <v>1082</v>
      </c>
      <c r="Q1499" s="15" t="s">
        <v>1082</v>
      </c>
      <c r="R1499" s="15" t="s">
        <v>1082</v>
      </c>
      <c r="S1499" s="15" t="s">
        <v>1082</v>
      </c>
      <c r="T1499" s="15" t="s">
        <v>1082</v>
      </c>
      <c r="U1499" s="15" t="s">
        <v>17713</v>
      </c>
    </row>
    <row r="1500" spans="1:21" x14ac:dyDescent="0.3">
      <c r="A1500" s="15" t="s">
        <v>17714</v>
      </c>
      <c r="B1500" s="15" t="s">
        <v>17715</v>
      </c>
      <c r="C1500" s="15" t="s">
        <v>17716</v>
      </c>
      <c r="D1500" s="15" t="s">
        <v>9554</v>
      </c>
      <c r="E1500" s="15" t="s">
        <v>17717</v>
      </c>
      <c r="F1500" s="15" t="s">
        <v>6252</v>
      </c>
      <c r="G1500" s="15" t="s">
        <v>6277</v>
      </c>
      <c r="H1500" s="15" t="s">
        <v>10795</v>
      </c>
      <c r="I1500" s="15" t="s">
        <v>1082</v>
      </c>
      <c r="J1500" s="15" t="s">
        <v>1082</v>
      </c>
      <c r="K1500" s="15" t="s">
        <v>1082</v>
      </c>
      <c r="L1500" s="15" t="s">
        <v>10796</v>
      </c>
      <c r="M1500" s="15" t="s">
        <v>1082</v>
      </c>
      <c r="N1500" s="15" t="s">
        <v>1082</v>
      </c>
      <c r="O1500" s="15" t="s">
        <v>1082</v>
      </c>
      <c r="P1500" s="15" t="s">
        <v>1082</v>
      </c>
      <c r="Q1500" s="15" t="s">
        <v>6257</v>
      </c>
      <c r="R1500" s="15" t="s">
        <v>1082</v>
      </c>
      <c r="S1500" s="15" t="s">
        <v>1082</v>
      </c>
      <c r="T1500" s="15" t="s">
        <v>1082</v>
      </c>
      <c r="U1500" s="15" t="s">
        <v>10797</v>
      </c>
    </row>
    <row r="1501" spans="1:21" x14ac:dyDescent="0.3">
      <c r="A1501" s="15" t="s">
        <v>17718</v>
      </c>
      <c r="B1501" s="15" t="s">
        <v>17719</v>
      </c>
      <c r="C1501" s="15" t="s">
        <v>17720</v>
      </c>
      <c r="D1501" s="15" t="s">
        <v>17721</v>
      </c>
      <c r="E1501" s="15" t="s">
        <v>17722</v>
      </c>
      <c r="F1501" s="15" t="s">
        <v>6252</v>
      </c>
      <c r="G1501" s="15" t="s">
        <v>6948</v>
      </c>
      <c r="H1501" s="15" t="s">
        <v>4127</v>
      </c>
      <c r="I1501" s="15" t="s">
        <v>17723</v>
      </c>
      <c r="J1501" s="15" t="s">
        <v>1082</v>
      </c>
      <c r="K1501" s="15" t="s">
        <v>1082</v>
      </c>
      <c r="L1501" s="15" t="s">
        <v>17724</v>
      </c>
      <c r="M1501" s="15" t="s">
        <v>17725</v>
      </c>
      <c r="N1501" s="15" t="s">
        <v>1082</v>
      </c>
      <c r="O1501" s="15" t="s">
        <v>1082</v>
      </c>
      <c r="P1501" s="15" t="s">
        <v>1082</v>
      </c>
      <c r="Q1501" s="15" t="s">
        <v>15754</v>
      </c>
      <c r="R1501" s="15" t="s">
        <v>17726</v>
      </c>
      <c r="S1501" s="15" t="s">
        <v>1082</v>
      </c>
      <c r="T1501" s="15" t="s">
        <v>1082</v>
      </c>
      <c r="U1501" s="15" t="s">
        <v>8494</v>
      </c>
    </row>
    <row r="1502" spans="1:21" x14ac:dyDescent="0.3">
      <c r="A1502" s="15" t="s">
        <v>17727</v>
      </c>
      <c r="B1502" s="15" t="s">
        <v>17728</v>
      </c>
      <c r="C1502" s="15" t="s">
        <v>17729</v>
      </c>
      <c r="D1502" s="15" t="s">
        <v>15098</v>
      </c>
      <c r="E1502" s="15" t="s">
        <v>17730</v>
      </c>
      <c r="F1502" s="15" t="s">
        <v>6252</v>
      </c>
      <c r="G1502" s="15" t="s">
        <v>7260</v>
      </c>
      <c r="H1502" s="15" t="s">
        <v>17731</v>
      </c>
      <c r="I1502" s="15" t="s">
        <v>17732</v>
      </c>
      <c r="J1502" s="15" t="s">
        <v>1082</v>
      </c>
      <c r="K1502" s="15" t="s">
        <v>1082</v>
      </c>
      <c r="L1502" s="15" t="s">
        <v>1082</v>
      </c>
      <c r="M1502" s="15" t="s">
        <v>1082</v>
      </c>
      <c r="N1502" s="15" t="s">
        <v>1082</v>
      </c>
      <c r="O1502" s="15" t="s">
        <v>1082</v>
      </c>
      <c r="P1502" s="15" t="s">
        <v>1082</v>
      </c>
      <c r="Q1502" s="15" t="s">
        <v>1082</v>
      </c>
      <c r="R1502" s="15" t="s">
        <v>1082</v>
      </c>
      <c r="S1502" s="15" t="s">
        <v>1082</v>
      </c>
      <c r="T1502" s="15" t="s">
        <v>1082</v>
      </c>
      <c r="U1502" s="15" t="s">
        <v>17733</v>
      </c>
    </row>
    <row r="1503" spans="1:21" x14ac:dyDescent="0.3">
      <c r="A1503" s="15" t="s">
        <v>17734</v>
      </c>
      <c r="B1503" s="15" t="s">
        <v>17735</v>
      </c>
      <c r="C1503" s="15" t="s">
        <v>17736</v>
      </c>
      <c r="D1503" s="15" t="s">
        <v>12514</v>
      </c>
      <c r="E1503" s="15" t="s">
        <v>17737</v>
      </c>
      <c r="F1503" s="15" t="s">
        <v>6252</v>
      </c>
      <c r="G1503" s="15" t="s">
        <v>6415</v>
      </c>
      <c r="H1503" s="15" t="s">
        <v>10332</v>
      </c>
      <c r="I1503" s="15" t="s">
        <v>1082</v>
      </c>
      <c r="J1503" s="15" t="s">
        <v>1082</v>
      </c>
      <c r="K1503" s="15" t="s">
        <v>1082</v>
      </c>
      <c r="L1503" s="15" t="s">
        <v>1082</v>
      </c>
      <c r="M1503" s="15" t="s">
        <v>1082</v>
      </c>
      <c r="N1503" s="15" t="s">
        <v>1082</v>
      </c>
      <c r="O1503" s="15" t="s">
        <v>1082</v>
      </c>
      <c r="P1503" s="15" t="s">
        <v>1082</v>
      </c>
      <c r="Q1503" s="15" t="s">
        <v>1082</v>
      </c>
      <c r="R1503" s="15" t="s">
        <v>1082</v>
      </c>
      <c r="S1503" s="15" t="s">
        <v>1082</v>
      </c>
      <c r="T1503" s="15" t="s">
        <v>1082</v>
      </c>
      <c r="U1503" s="15" t="s">
        <v>17738</v>
      </c>
    </row>
    <row r="1504" spans="1:21" x14ac:dyDescent="0.3">
      <c r="A1504" s="15" t="s">
        <v>17739</v>
      </c>
      <c r="B1504" s="15" t="s">
        <v>17740</v>
      </c>
      <c r="C1504" s="15" t="s">
        <v>6249</v>
      </c>
      <c r="D1504" s="15" t="s">
        <v>17741</v>
      </c>
      <c r="E1504" s="15" t="s">
        <v>17742</v>
      </c>
      <c r="F1504" s="15" t="s">
        <v>6252</v>
      </c>
      <c r="G1504" s="15" t="s">
        <v>7260</v>
      </c>
      <c r="H1504" s="15" t="s">
        <v>12069</v>
      </c>
      <c r="I1504" s="15" t="s">
        <v>14688</v>
      </c>
      <c r="J1504" s="15" t="s">
        <v>1082</v>
      </c>
      <c r="K1504" s="15" t="s">
        <v>1082</v>
      </c>
      <c r="L1504" s="15" t="s">
        <v>1082</v>
      </c>
      <c r="M1504" s="15" t="s">
        <v>1082</v>
      </c>
      <c r="N1504" s="15" t="s">
        <v>1082</v>
      </c>
      <c r="O1504" s="15" t="s">
        <v>1082</v>
      </c>
      <c r="P1504" s="15" t="s">
        <v>1082</v>
      </c>
      <c r="Q1504" s="15" t="s">
        <v>1082</v>
      </c>
      <c r="R1504" s="15" t="s">
        <v>1082</v>
      </c>
      <c r="S1504" s="15" t="s">
        <v>1082</v>
      </c>
      <c r="T1504" s="15" t="s">
        <v>1082</v>
      </c>
      <c r="U1504" s="15" t="s">
        <v>14692</v>
      </c>
    </row>
    <row r="1505" spans="1:21" x14ac:dyDescent="0.3">
      <c r="A1505" s="15" t="s">
        <v>17743</v>
      </c>
      <c r="B1505" s="15" t="s">
        <v>17744</v>
      </c>
      <c r="C1505" s="15" t="s">
        <v>17745</v>
      </c>
      <c r="D1505" s="15" t="s">
        <v>10520</v>
      </c>
      <c r="E1505" s="15" t="s">
        <v>17746</v>
      </c>
      <c r="F1505" s="15" t="s">
        <v>6252</v>
      </c>
      <c r="G1505" s="15" t="s">
        <v>6277</v>
      </c>
      <c r="H1505" s="15" t="s">
        <v>13937</v>
      </c>
      <c r="I1505" s="15" t="s">
        <v>17747</v>
      </c>
      <c r="J1505" s="15" t="s">
        <v>1082</v>
      </c>
      <c r="K1505" s="15" t="s">
        <v>1082</v>
      </c>
      <c r="L1505" s="15" t="s">
        <v>1082</v>
      </c>
      <c r="M1505" s="15" t="s">
        <v>1082</v>
      </c>
      <c r="N1505" s="15" t="s">
        <v>1082</v>
      </c>
      <c r="O1505" s="15" t="s">
        <v>1082</v>
      </c>
      <c r="P1505" s="15" t="s">
        <v>1082</v>
      </c>
      <c r="Q1505" s="15" t="s">
        <v>1082</v>
      </c>
      <c r="R1505" s="15" t="s">
        <v>1082</v>
      </c>
      <c r="S1505" s="15" t="s">
        <v>1082</v>
      </c>
      <c r="T1505" s="15" t="s">
        <v>1082</v>
      </c>
      <c r="U1505" s="15" t="s">
        <v>13938</v>
      </c>
    </row>
    <row r="1506" spans="1:21" x14ac:dyDescent="0.3">
      <c r="A1506" s="15" t="s">
        <v>17748</v>
      </c>
      <c r="B1506" s="15" t="s">
        <v>17749</v>
      </c>
      <c r="C1506" s="15" t="s">
        <v>17750</v>
      </c>
      <c r="D1506" s="15" t="s">
        <v>6577</v>
      </c>
      <c r="E1506" s="15" t="s">
        <v>17751</v>
      </c>
      <c r="F1506" s="15" t="s">
        <v>6252</v>
      </c>
      <c r="G1506" s="15" t="s">
        <v>6645</v>
      </c>
      <c r="H1506" s="15" t="s">
        <v>17752</v>
      </c>
      <c r="I1506" s="15" t="s">
        <v>17753</v>
      </c>
      <c r="J1506" s="15" t="s">
        <v>17754</v>
      </c>
      <c r="K1506" s="15" t="s">
        <v>17755</v>
      </c>
      <c r="L1506" s="15" t="s">
        <v>17756</v>
      </c>
      <c r="M1506" s="15" t="s">
        <v>8291</v>
      </c>
      <c r="N1506" s="15" t="s">
        <v>8292</v>
      </c>
      <c r="O1506" s="15" t="s">
        <v>17757</v>
      </c>
      <c r="P1506" s="15" t="s">
        <v>17758</v>
      </c>
      <c r="Q1506" s="15" t="s">
        <v>6393</v>
      </c>
      <c r="R1506" s="15" t="s">
        <v>1082</v>
      </c>
      <c r="S1506" s="15" t="s">
        <v>1082</v>
      </c>
      <c r="T1506" s="15" t="s">
        <v>17759</v>
      </c>
      <c r="U1506" s="15" t="s">
        <v>17760</v>
      </c>
    </row>
    <row r="1507" spans="1:21" x14ac:dyDescent="0.3">
      <c r="A1507" s="15" t="s">
        <v>17761</v>
      </c>
      <c r="B1507" s="15" t="s">
        <v>17762</v>
      </c>
      <c r="C1507" s="15" t="s">
        <v>17763</v>
      </c>
      <c r="D1507" s="15" t="s">
        <v>17764</v>
      </c>
      <c r="E1507" s="15" t="s">
        <v>17765</v>
      </c>
      <c r="F1507" s="15" t="s">
        <v>6252</v>
      </c>
      <c r="G1507" s="15" t="s">
        <v>6645</v>
      </c>
      <c r="H1507" s="15" t="s">
        <v>17766</v>
      </c>
      <c r="I1507" s="15" t="s">
        <v>17767</v>
      </c>
      <c r="J1507" s="15" t="s">
        <v>17768</v>
      </c>
      <c r="K1507" s="15" t="s">
        <v>17769</v>
      </c>
      <c r="L1507" s="15" t="s">
        <v>17770</v>
      </c>
      <c r="M1507" s="15" t="s">
        <v>17771</v>
      </c>
      <c r="N1507" s="15" t="s">
        <v>17772</v>
      </c>
      <c r="O1507" s="15" t="s">
        <v>17773</v>
      </c>
      <c r="P1507" s="15" t="s">
        <v>17774</v>
      </c>
      <c r="Q1507" s="15" t="s">
        <v>6393</v>
      </c>
      <c r="R1507" s="15" t="s">
        <v>1082</v>
      </c>
      <c r="S1507" s="15" t="s">
        <v>1082</v>
      </c>
      <c r="T1507" s="15" t="s">
        <v>17775</v>
      </c>
      <c r="U1507" s="15" t="s">
        <v>17776</v>
      </c>
    </row>
    <row r="1508" spans="1:21" x14ac:dyDescent="0.3">
      <c r="A1508" s="15" t="s">
        <v>17777</v>
      </c>
      <c r="B1508" s="15" t="s">
        <v>17778</v>
      </c>
      <c r="C1508" s="15" t="s">
        <v>17779</v>
      </c>
      <c r="D1508" s="15" t="s">
        <v>11242</v>
      </c>
      <c r="E1508" s="15" t="s">
        <v>17780</v>
      </c>
      <c r="F1508" s="15" t="s">
        <v>6252</v>
      </c>
      <c r="G1508" s="15" t="s">
        <v>6645</v>
      </c>
      <c r="H1508" s="15" t="s">
        <v>17781</v>
      </c>
      <c r="I1508" s="15" t="s">
        <v>17782</v>
      </c>
      <c r="J1508" s="15" t="s">
        <v>17783</v>
      </c>
      <c r="K1508" s="15" t="s">
        <v>17784</v>
      </c>
      <c r="L1508" s="15" t="s">
        <v>17785</v>
      </c>
      <c r="M1508" s="15" t="s">
        <v>8291</v>
      </c>
      <c r="N1508" s="15" t="s">
        <v>8292</v>
      </c>
      <c r="O1508" s="15" t="s">
        <v>17786</v>
      </c>
      <c r="P1508" s="15" t="s">
        <v>17787</v>
      </c>
      <c r="Q1508" s="15" t="s">
        <v>6393</v>
      </c>
      <c r="R1508" s="15" t="s">
        <v>1082</v>
      </c>
      <c r="S1508" s="15" t="s">
        <v>1082</v>
      </c>
      <c r="T1508" s="15" t="s">
        <v>17788</v>
      </c>
      <c r="U1508" s="15" t="s">
        <v>17789</v>
      </c>
    </row>
    <row r="1509" spans="1:21" x14ac:dyDescent="0.3">
      <c r="A1509" s="15" t="s">
        <v>17790</v>
      </c>
      <c r="B1509" s="15" t="s">
        <v>17791</v>
      </c>
      <c r="C1509" s="15" t="s">
        <v>17792</v>
      </c>
      <c r="D1509" s="15" t="s">
        <v>14000</v>
      </c>
      <c r="E1509" s="15" t="s">
        <v>17405</v>
      </c>
      <c r="F1509" s="15" t="s">
        <v>6252</v>
      </c>
      <c r="G1509" s="15" t="s">
        <v>6645</v>
      </c>
      <c r="H1509" s="15" t="s">
        <v>17406</v>
      </c>
      <c r="I1509" s="15" t="s">
        <v>5275</v>
      </c>
      <c r="J1509" s="15" t="s">
        <v>17407</v>
      </c>
      <c r="K1509" s="15" t="s">
        <v>17408</v>
      </c>
      <c r="L1509" s="15" t="s">
        <v>17409</v>
      </c>
      <c r="M1509" s="15" t="s">
        <v>17410</v>
      </c>
      <c r="N1509" s="15" t="s">
        <v>8292</v>
      </c>
      <c r="O1509" s="15" t="s">
        <v>17411</v>
      </c>
      <c r="P1509" s="15" t="s">
        <v>17412</v>
      </c>
      <c r="Q1509" s="15" t="s">
        <v>6393</v>
      </c>
      <c r="R1509" s="15" t="s">
        <v>1082</v>
      </c>
      <c r="S1509" s="15" t="s">
        <v>1082</v>
      </c>
      <c r="T1509" s="15" t="s">
        <v>1082</v>
      </c>
      <c r="U1509" s="15" t="s">
        <v>17413</v>
      </c>
    </row>
    <row r="1510" spans="1:21" x14ac:dyDescent="0.3">
      <c r="A1510" s="15" t="s">
        <v>17793</v>
      </c>
      <c r="B1510" s="15" t="s">
        <v>17794</v>
      </c>
      <c r="C1510" s="15" t="s">
        <v>17795</v>
      </c>
      <c r="D1510" s="15" t="s">
        <v>13038</v>
      </c>
      <c r="E1510" s="15" t="s">
        <v>17796</v>
      </c>
      <c r="F1510" s="15" t="s">
        <v>6252</v>
      </c>
      <c r="G1510" s="15" t="s">
        <v>6332</v>
      </c>
      <c r="H1510" s="15" t="s">
        <v>15631</v>
      </c>
      <c r="I1510" s="15" t="s">
        <v>17797</v>
      </c>
      <c r="J1510" s="15" t="s">
        <v>1082</v>
      </c>
      <c r="K1510" s="15" t="s">
        <v>15633</v>
      </c>
      <c r="L1510" s="15" t="s">
        <v>15634</v>
      </c>
      <c r="M1510" s="15" t="s">
        <v>10323</v>
      </c>
      <c r="N1510" s="15" t="s">
        <v>1082</v>
      </c>
      <c r="O1510" s="15" t="s">
        <v>15635</v>
      </c>
      <c r="P1510" s="15" t="s">
        <v>15636</v>
      </c>
      <c r="Q1510" s="15" t="s">
        <v>6407</v>
      </c>
      <c r="R1510" s="15" t="s">
        <v>1082</v>
      </c>
      <c r="S1510" s="15" t="s">
        <v>15637</v>
      </c>
      <c r="T1510" s="15" t="s">
        <v>1082</v>
      </c>
      <c r="U1510" s="15" t="s">
        <v>15638</v>
      </c>
    </row>
    <row r="1511" spans="1:21" x14ac:dyDescent="0.3">
      <c r="A1511" s="15" t="s">
        <v>17798</v>
      </c>
      <c r="B1511" s="15" t="s">
        <v>17799</v>
      </c>
      <c r="C1511" s="15" t="s">
        <v>17800</v>
      </c>
      <c r="D1511" s="15" t="s">
        <v>17801</v>
      </c>
      <c r="E1511" s="15" t="s">
        <v>17802</v>
      </c>
      <c r="F1511" s="15" t="s">
        <v>6252</v>
      </c>
      <c r="G1511" s="15" t="s">
        <v>6332</v>
      </c>
      <c r="H1511" s="15" t="s">
        <v>2150</v>
      </c>
      <c r="I1511" s="15" t="s">
        <v>17803</v>
      </c>
      <c r="J1511" s="15" t="s">
        <v>1082</v>
      </c>
      <c r="K1511" s="15" t="s">
        <v>1082</v>
      </c>
      <c r="L1511" s="15" t="s">
        <v>10718</v>
      </c>
      <c r="M1511" s="15" t="s">
        <v>7263</v>
      </c>
      <c r="N1511" s="15" t="s">
        <v>10719</v>
      </c>
      <c r="O1511" s="15" t="s">
        <v>1082</v>
      </c>
      <c r="P1511" s="15" t="s">
        <v>1082</v>
      </c>
      <c r="Q1511" s="15" t="s">
        <v>7265</v>
      </c>
      <c r="R1511" s="15" t="s">
        <v>10720</v>
      </c>
      <c r="S1511" s="15" t="s">
        <v>1082</v>
      </c>
      <c r="T1511" s="15" t="s">
        <v>1082</v>
      </c>
      <c r="U1511" s="15" t="s">
        <v>17804</v>
      </c>
    </row>
    <row r="1512" spans="1:21" x14ac:dyDescent="0.3">
      <c r="A1512" s="15" t="s">
        <v>17805</v>
      </c>
      <c r="B1512" s="15" t="s">
        <v>17806</v>
      </c>
      <c r="C1512" s="15" t="s">
        <v>17807</v>
      </c>
      <c r="D1512" s="15" t="s">
        <v>9135</v>
      </c>
      <c r="E1512" s="15" t="s">
        <v>17808</v>
      </c>
      <c r="F1512" s="15" t="s">
        <v>6252</v>
      </c>
      <c r="G1512" s="15" t="s">
        <v>1082</v>
      </c>
      <c r="H1512" s="15" t="s">
        <v>1082</v>
      </c>
      <c r="I1512" s="15" t="s">
        <v>1082</v>
      </c>
      <c r="J1512" s="15" t="s">
        <v>1082</v>
      </c>
      <c r="K1512" s="15" t="s">
        <v>1082</v>
      </c>
      <c r="L1512" s="15" t="s">
        <v>1082</v>
      </c>
      <c r="M1512" s="15" t="s">
        <v>1082</v>
      </c>
      <c r="N1512" s="15" t="s">
        <v>1082</v>
      </c>
      <c r="O1512" s="15" t="s">
        <v>1082</v>
      </c>
      <c r="P1512" s="15" t="s">
        <v>1082</v>
      </c>
      <c r="Q1512" s="15" t="s">
        <v>1082</v>
      </c>
      <c r="R1512" s="15" t="s">
        <v>1082</v>
      </c>
      <c r="S1512" s="15" t="s">
        <v>1082</v>
      </c>
      <c r="T1512" s="15" t="s">
        <v>1082</v>
      </c>
      <c r="U1512" s="15" t="s">
        <v>1082</v>
      </c>
    </row>
    <row r="1513" spans="1:21" x14ac:dyDescent="0.3">
      <c r="A1513" s="15" t="s">
        <v>17809</v>
      </c>
      <c r="B1513" s="15" t="s">
        <v>17810</v>
      </c>
      <c r="C1513" s="15" t="s">
        <v>17811</v>
      </c>
      <c r="D1513" s="15" t="s">
        <v>12498</v>
      </c>
      <c r="E1513" s="15" t="s">
        <v>17812</v>
      </c>
      <c r="F1513" s="15" t="s">
        <v>6252</v>
      </c>
      <c r="G1513" s="15" t="s">
        <v>6868</v>
      </c>
      <c r="H1513" s="15" t="s">
        <v>17813</v>
      </c>
      <c r="I1513" s="15" t="s">
        <v>1082</v>
      </c>
      <c r="J1513" s="15" t="s">
        <v>1082</v>
      </c>
      <c r="K1513" s="15" t="s">
        <v>1082</v>
      </c>
      <c r="L1513" s="15" t="s">
        <v>1082</v>
      </c>
      <c r="M1513" s="15" t="s">
        <v>1082</v>
      </c>
      <c r="N1513" s="15" t="s">
        <v>1082</v>
      </c>
      <c r="O1513" s="15" t="s">
        <v>1082</v>
      </c>
      <c r="P1513" s="15" t="s">
        <v>1082</v>
      </c>
      <c r="Q1513" s="15" t="s">
        <v>1082</v>
      </c>
      <c r="R1513" s="15" t="s">
        <v>1082</v>
      </c>
      <c r="S1513" s="15" t="s">
        <v>1082</v>
      </c>
      <c r="T1513" s="15" t="s">
        <v>1082</v>
      </c>
      <c r="U1513" s="15" t="s">
        <v>6409</v>
      </c>
    </row>
    <row r="1514" spans="1:21" x14ac:dyDescent="0.3">
      <c r="A1514" s="15" t="s">
        <v>17814</v>
      </c>
      <c r="B1514" s="15" t="s">
        <v>17815</v>
      </c>
      <c r="C1514" s="15" t="s">
        <v>17816</v>
      </c>
      <c r="D1514" s="15" t="s">
        <v>7902</v>
      </c>
      <c r="E1514" s="15" t="s">
        <v>17215</v>
      </c>
      <c r="F1514" s="15" t="s">
        <v>9610</v>
      </c>
      <c r="G1514" s="15" t="s">
        <v>6277</v>
      </c>
      <c r="H1514" s="15" t="s">
        <v>17216</v>
      </c>
      <c r="I1514" s="15" t="s">
        <v>1082</v>
      </c>
      <c r="J1514" s="15" t="s">
        <v>1082</v>
      </c>
      <c r="K1514" s="15" t="s">
        <v>17217</v>
      </c>
      <c r="L1514" s="15" t="s">
        <v>17218</v>
      </c>
      <c r="M1514" s="15" t="s">
        <v>17219</v>
      </c>
      <c r="N1514" s="15" t="s">
        <v>1082</v>
      </c>
      <c r="O1514" s="15" t="s">
        <v>17220</v>
      </c>
      <c r="P1514" s="15" t="s">
        <v>17221</v>
      </c>
      <c r="Q1514" s="15" t="s">
        <v>6407</v>
      </c>
      <c r="R1514" s="15" t="s">
        <v>1082</v>
      </c>
      <c r="S1514" s="15" t="s">
        <v>17222</v>
      </c>
      <c r="T1514" s="15" t="s">
        <v>1082</v>
      </c>
      <c r="U1514" s="15" t="s">
        <v>17223</v>
      </c>
    </row>
    <row r="1515" spans="1:21" x14ac:dyDescent="0.3">
      <c r="A1515" s="15" t="s">
        <v>17817</v>
      </c>
      <c r="B1515" s="15" t="s">
        <v>17815</v>
      </c>
      <c r="C1515" s="15" t="s">
        <v>17818</v>
      </c>
      <c r="D1515" s="15" t="s">
        <v>17819</v>
      </c>
      <c r="E1515" s="15" t="s">
        <v>17215</v>
      </c>
      <c r="F1515" s="15" t="s">
        <v>9610</v>
      </c>
      <c r="G1515" s="15" t="s">
        <v>6277</v>
      </c>
      <c r="H1515" s="15" t="s">
        <v>17216</v>
      </c>
      <c r="I1515" s="15" t="s">
        <v>1082</v>
      </c>
      <c r="J1515" s="15" t="s">
        <v>1082</v>
      </c>
      <c r="K1515" s="15" t="s">
        <v>17217</v>
      </c>
      <c r="L1515" s="15" t="s">
        <v>17218</v>
      </c>
      <c r="M1515" s="15" t="s">
        <v>17219</v>
      </c>
      <c r="N1515" s="15" t="s">
        <v>1082</v>
      </c>
      <c r="O1515" s="15" t="s">
        <v>17220</v>
      </c>
      <c r="P1515" s="15" t="s">
        <v>17221</v>
      </c>
      <c r="Q1515" s="15" t="s">
        <v>6407</v>
      </c>
      <c r="R1515" s="15" t="s">
        <v>1082</v>
      </c>
      <c r="S1515" s="15" t="s">
        <v>17222</v>
      </c>
      <c r="T1515" s="15" t="s">
        <v>1082</v>
      </c>
      <c r="U1515" s="15" t="s">
        <v>17223</v>
      </c>
    </row>
    <row r="1516" spans="1:21" x14ac:dyDescent="0.3">
      <c r="A1516" s="15" t="s">
        <v>17820</v>
      </c>
      <c r="B1516" s="15" t="s">
        <v>17821</v>
      </c>
      <c r="C1516" s="15" t="s">
        <v>17822</v>
      </c>
      <c r="D1516" s="15" t="s">
        <v>7300</v>
      </c>
      <c r="E1516" s="15" t="s">
        <v>17823</v>
      </c>
      <c r="F1516" s="15" t="s">
        <v>6252</v>
      </c>
      <c r="G1516" s="15" t="s">
        <v>6277</v>
      </c>
      <c r="H1516" s="15" t="s">
        <v>10958</v>
      </c>
      <c r="I1516" s="15" t="s">
        <v>1082</v>
      </c>
      <c r="J1516" s="15" t="s">
        <v>1082</v>
      </c>
      <c r="K1516" s="15" t="s">
        <v>1082</v>
      </c>
      <c r="L1516" s="15" t="s">
        <v>1082</v>
      </c>
      <c r="M1516" s="15" t="s">
        <v>1082</v>
      </c>
      <c r="N1516" s="15" t="s">
        <v>1082</v>
      </c>
      <c r="O1516" s="15" t="s">
        <v>1082</v>
      </c>
      <c r="P1516" s="15" t="s">
        <v>1082</v>
      </c>
      <c r="Q1516" s="15" t="s">
        <v>1082</v>
      </c>
      <c r="R1516" s="15" t="s">
        <v>1082</v>
      </c>
      <c r="S1516" s="15" t="s">
        <v>1082</v>
      </c>
      <c r="T1516" s="15" t="s">
        <v>1082</v>
      </c>
      <c r="U1516" s="15" t="s">
        <v>17824</v>
      </c>
    </row>
    <row r="1517" spans="1:21" x14ac:dyDescent="0.3">
      <c r="A1517" s="15" t="s">
        <v>17825</v>
      </c>
      <c r="B1517" s="15" t="s">
        <v>17826</v>
      </c>
      <c r="C1517" s="15" t="s">
        <v>17827</v>
      </c>
      <c r="D1517" s="15" t="s">
        <v>9486</v>
      </c>
      <c r="E1517" s="15" t="s">
        <v>17828</v>
      </c>
      <c r="F1517" s="15" t="s">
        <v>6252</v>
      </c>
      <c r="G1517" s="15" t="s">
        <v>6277</v>
      </c>
      <c r="H1517" s="15" t="s">
        <v>17829</v>
      </c>
      <c r="I1517" s="15" t="s">
        <v>5312</v>
      </c>
      <c r="J1517" s="15" t="s">
        <v>1082</v>
      </c>
      <c r="K1517" s="15" t="s">
        <v>1082</v>
      </c>
      <c r="L1517" s="15" t="s">
        <v>17830</v>
      </c>
      <c r="M1517" s="15" t="s">
        <v>1082</v>
      </c>
      <c r="N1517" s="15" t="s">
        <v>1082</v>
      </c>
      <c r="O1517" s="15" t="s">
        <v>1082</v>
      </c>
      <c r="P1517" s="15" t="s">
        <v>1082</v>
      </c>
      <c r="Q1517" s="15" t="s">
        <v>7666</v>
      </c>
      <c r="R1517" s="15" t="s">
        <v>1082</v>
      </c>
      <c r="S1517" s="15" t="s">
        <v>1082</v>
      </c>
      <c r="T1517" s="15" t="s">
        <v>1082</v>
      </c>
      <c r="U1517" s="15" t="s">
        <v>17831</v>
      </c>
    </row>
    <row r="1518" spans="1:21" x14ac:dyDescent="0.3">
      <c r="A1518" s="15" t="s">
        <v>17832</v>
      </c>
      <c r="B1518" s="15" t="s">
        <v>15179</v>
      </c>
      <c r="C1518" s="15" t="s">
        <v>17833</v>
      </c>
      <c r="D1518" s="15" t="s">
        <v>17834</v>
      </c>
      <c r="E1518" s="15" t="s">
        <v>9199</v>
      </c>
      <c r="F1518" s="15" t="s">
        <v>6252</v>
      </c>
      <c r="G1518" s="15" t="s">
        <v>6277</v>
      </c>
      <c r="H1518" s="15" t="s">
        <v>9200</v>
      </c>
      <c r="I1518" s="15" t="s">
        <v>1082</v>
      </c>
      <c r="J1518" s="15" t="s">
        <v>1082</v>
      </c>
      <c r="K1518" s="15" t="s">
        <v>1082</v>
      </c>
      <c r="L1518" s="15" t="s">
        <v>1082</v>
      </c>
      <c r="M1518" s="15" t="s">
        <v>1082</v>
      </c>
      <c r="N1518" s="15" t="s">
        <v>1082</v>
      </c>
      <c r="O1518" s="15" t="s">
        <v>1082</v>
      </c>
      <c r="P1518" s="15" t="s">
        <v>1082</v>
      </c>
      <c r="Q1518" s="15" t="s">
        <v>1082</v>
      </c>
      <c r="R1518" s="15" t="s">
        <v>1082</v>
      </c>
      <c r="S1518" s="15" t="s">
        <v>1082</v>
      </c>
      <c r="T1518" s="15" t="s">
        <v>1082</v>
      </c>
      <c r="U1518" s="15" t="s">
        <v>9201</v>
      </c>
    </row>
    <row r="1519" spans="1:21" x14ac:dyDescent="0.3">
      <c r="A1519" s="15" t="s">
        <v>17835</v>
      </c>
      <c r="B1519" s="15" t="s">
        <v>17836</v>
      </c>
      <c r="C1519" s="15" t="s">
        <v>17837</v>
      </c>
      <c r="D1519" s="15" t="s">
        <v>12182</v>
      </c>
      <c r="E1519" s="15" t="s">
        <v>17838</v>
      </c>
      <c r="F1519" s="15" t="s">
        <v>6252</v>
      </c>
      <c r="G1519" s="15" t="s">
        <v>6277</v>
      </c>
      <c r="H1519" s="15" t="s">
        <v>17839</v>
      </c>
      <c r="I1519" s="15" t="s">
        <v>17840</v>
      </c>
      <c r="J1519" s="15" t="s">
        <v>1082</v>
      </c>
      <c r="K1519" s="15" t="s">
        <v>1082</v>
      </c>
      <c r="L1519" s="15" t="s">
        <v>1082</v>
      </c>
      <c r="M1519" s="15" t="s">
        <v>1082</v>
      </c>
      <c r="N1519" s="15" t="s">
        <v>1082</v>
      </c>
      <c r="O1519" s="15" t="s">
        <v>1082</v>
      </c>
      <c r="P1519" s="15" t="s">
        <v>1082</v>
      </c>
      <c r="Q1519" s="15" t="s">
        <v>1082</v>
      </c>
      <c r="R1519" s="15" t="s">
        <v>1082</v>
      </c>
      <c r="S1519" s="15" t="s">
        <v>1082</v>
      </c>
      <c r="T1519" s="15" t="s">
        <v>1082</v>
      </c>
      <c r="U1519" s="15" t="s">
        <v>17841</v>
      </c>
    </row>
    <row r="1520" spans="1:21" x14ac:dyDescent="0.3">
      <c r="A1520" s="15" t="s">
        <v>17842</v>
      </c>
      <c r="B1520" s="15" t="s">
        <v>17843</v>
      </c>
      <c r="C1520" s="15" t="s">
        <v>17844</v>
      </c>
      <c r="D1520" s="15" t="s">
        <v>11903</v>
      </c>
      <c r="E1520" s="15" t="s">
        <v>17845</v>
      </c>
      <c r="F1520" s="15" t="s">
        <v>6252</v>
      </c>
      <c r="G1520" s="15" t="s">
        <v>6312</v>
      </c>
      <c r="H1520" s="15" t="s">
        <v>17846</v>
      </c>
      <c r="I1520" s="15" t="s">
        <v>1082</v>
      </c>
      <c r="J1520" s="15" t="s">
        <v>1082</v>
      </c>
      <c r="K1520" s="15" t="s">
        <v>1082</v>
      </c>
      <c r="L1520" s="15" t="s">
        <v>1082</v>
      </c>
      <c r="M1520" s="15" t="s">
        <v>1082</v>
      </c>
      <c r="N1520" s="15" t="s">
        <v>1082</v>
      </c>
      <c r="O1520" s="15" t="s">
        <v>1082</v>
      </c>
      <c r="P1520" s="15" t="s">
        <v>1082</v>
      </c>
      <c r="Q1520" s="15" t="s">
        <v>1082</v>
      </c>
      <c r="R1520" s="15" t="s">
        <v>1082</v>
      </c>
      <c r="S1520" s="15" t="s">
        <v>1082</v>
      </c>
      <c r="T1520" s="15" t="s">
        <v>1082</v>
      </c>
      <c r="U1520" s="15" t="s">
        <v>17847</v>
      </c>
    </row>
    <row r="1521" spans="1:21" x14ac:dyDescent="0.3">
      <c r="A1521" s="15" t="s">
        <v>17848</v>
      </c>
      <c r="B1521" s="15" t="s">
        <v>17849</v>
      </c>
      <c r="C1521" s="15" t="s">
        <v>17850</v>
      </c>
      <c r="D1521" s="15" t="s">
        <v>7314</v>
      </c>
      <c r="E1521" s="15" t="s">
        <v>17851</v>
      </c>
      <c r="F1521" s="15" t="s">
        <v>6252</v>
      </c>
      <c r="G1521" s="15" t="s">
        <v>6264</v>
      </c>
      <c r="H1521" s="15" t="s">
        <v>17852</v>
      </c>
      <c r="I1521" s="15" t="s">
        <v>1082</v>
      </c>
      <c r="J1521" s="15" t="s">
        <v>1082</v>
      </c>
      <c r="K1521" s="15" t="s">
        <v>1082</v>
      </c>
      <c r="L1521" s="15" t="s">
        <v>1082</v>
      </c>
      <c r="M1521" s="15" t="s">
        <v>1082</v>
      </c>
      <c r="N1521" s="15" t="s">
        <v>1082</v>
      </c>
      <c r="O1521" s="15" t="s">
        <v>1082</v>
      </c>
      <c r="P1521" s="15" t="s">
        <v>1082</v>
      </c>
      <c r="Q1521" s="15" t="s">
        <v>1082</v>
      </c>
      <c r="R1521" s="15" t="s">
        <v>1082</v>
      </c>
      <c r="S1521" s="15" t="s">
        <v>1082</v>
      </c>
      <c r="T1521" s="15" t="s">
        <v>1082</v>
      </c>
      <c r="U1521" s="15" t="s">
        <v>9578</v>
      </c>
    </row>
    <row r="1522" spans="1:21" x14ac:dyDescent="0.3">
      <c r="A1522" s="15" t="s">
        <v>17853</v>
      </c>
      <c r="B1522" s="15" t="s">
        <v>15179</v>
      </c>
      <c r="C1522" s="15" t="s">
        <v>17854</v>
      </c>
      <c r="D1522" s="15" t="s">
        <v>7514</v>
      </c>
      <c r="E1522" s="15" t="s">
        <v>9199</v>
      </c>
      <c r="F1522" s="15" t="s">
        <v>6252</v>
      </c>
      <c r="G1522" s="15" t="s">
        <v>6277</v>
      </c>
      <c r="H1522" s="15" t="s">
        <v>9200</v>
      </c>
      <c r="I1522" s="15" t="s">
        <v>1082</v>
      </c>
      <c r="J1522" s="15" t="s">
        <v>1082</v>
      </c>
      <c r="K1522" s="15" t="s">
        <v>1082</v>
      </c>
      <c r="L1522" s="15" t="s">
        <v>1082</v>
      </c>
      <c r="M1522" s="15" t="s">
        <v>1082</v>
      </c>
      <c r="N1522" s="15" t="s">
        <v>1082</v>
      </c>
      <c r="O1522" s="15" t="s">
        <v>1082</v>
      </c>
      <c r="P1522" s="15" t="s">
        <v>1082</v>
      </c>
      <c r="Q1522" s="15" t="s">
        <v>1082</v>
      </c>
      <c r="R1522" s="15" t="s">
        <v>1082</v>
      </c>
      <c r="S1522" s="15" t="s">
        <v>1082</v>
      </c>
      <c r="T1522" s="15" t="s">
        <v>1082</v>
      </c>
      <c r="U1522" s="15" t="s">
        <v>9201</v>
      </c>
    </row>
    <row r="1523" spans="1:21" x14ac:dyDescent="0.3">
      <c r="A1523" s="15" t="s">
        <v>17855</v>
      </c>
      <c r="B1523" s="15" t="s">
        <v>17856</v>
      </c>
      <c r="C1523" s="15" t="s">
        <v>17857</v>
      </c>
      <c r="D1523" s="15" t="s">
        <v>17858</v>
      </c>
      <c r="E1523" s="15" t="s">
        <v>17859</v>
      </c>
      <c r="F1523" s="15" t="s">
        <v>6252</v>
      </c>
      <c r="G1523" s="15" t="s">
        <v>6312</v>
      </c>
      <c r="H1523" s="15" t="s">
        <v>17860</v>
      </c>
      <c r="I1523" s="15" t="s">
        <v>1082</v>
      </c>
      <c r="J1523" s="15" t="s">
        <v>1082</v>
      </c>
      <c r="K1523" s="15" t="s">
        <v>1082</v>
      </c>
      <c r="L1523" s="15" t="s">
        <v>1082</v>
      </c>
      <c r="M1523" s="15" t="s">
        <v>1082</v>
      </c>
      <c r="N1523" s="15" t="s">
        <v>1082</v>
      </c>
      <c r="O1523" s="15" t="s">
        <v>1082</v>
      </c>
      <c r="P1523" s="15" t="s">
        <v>1082</v>
      </c>
      <c r="Q1523" s="15" t="s">
        <v>1082</v>
      </c>
      <c r="R1523" s="15" t="s">
        <v>1082</v>
      </c>
      <c r="S1523" s="15" t="s">
        <v>1082</v>
      </c>
      <c r="T1523" s="15" t="s">
        <v>1082</v>
      </c>
      <c r="U1523" s="15" t="s">
        <v>17861</v>
      </c>
    </row>
    <row r="1524" spans="1:21" x14ac:dyDescent="0.3">
      <c r="A1524" s="15" t="s">
        <v>17862</v>
      </c>
      <c r="B1524" s="15" t="s">
        <v>17863</v>
      </c>
      <c r="C1524" s="15" t="s">
        <v>17864</v>
      </c>
      <c r="D1524" s="15" t="s">
        <v>8560</v>
      </c>
      <c r="E1524" s="15" t="s">
        <v>17865</v>
      </c>
      <c r="F1524" s="15" t="s">
        <v>6252</v>
      </c>
      <c r="G1524" s="15" t="s">
        <v>7331</v>
      </c>
      <c r="H1524" s="15" t="s">
        <v>17866</v>
      </c>
      <c r="I1524" s="15" t="s">
        <v>525</v>
      </c>
      <c r="J1524" s="15" t="s">
        <v>8936</v>
      </c>
      <c r="K1524" s="15" t="s">
        <v>1082</v>
      </c>
      <c r="L1524" s="15" t="s">
        <v>17867</v>
      </c>
      <c r="M1524" s="15" t="s">
        <v>17868</v>
      </c>
      <c r="N1524" s="15" t="s">
        <v>1082</v>
      </c>
      <c r="O1524" s="15" t="s">
        <v>1082</v>
      </c>
      <c r="P1524" s="15" t="s">
        <v>1082</v>
      </c>
      <c r="Q1524" s="15" t="s">
        <v>14499</v>
      </c>
      <c r="R1524" s="15" t="s">
        <v>1082</v>
      </c>
      <c r="S1524" s="15" t="s">
        <v>1082</v>
      </c>
      <c r="T1524" s="15" t="s">
        <v>1082</v>
      </c>
      <c r="U1524" s="15" t="s">
        <v>526</v>
      </c>
    </row>
    <row r="1525" spans="1:21" x14ac:dyDescent="0.3">
      <c r="A1525" s="15" t="s">
        <v>17869</v>
      </c>
      <c r="B1525" s="15" t="s">
        <v>17870</v>
      </c>
      <c r="C1525" s="15" t="s">
        <v>6249</v>
      </c>
      <c r="D1525" s="15" t="s">
        <v>17871</v>
      </c>
      <c r="E1525" s="15" t="s">
        <v>17872</v>
      </c>
      <c r="F1525" s="15" t="s">
        <v>6252</v>
      </c>
      <c r="G1525" s="15" t="s">
        <v>6312</v>
      </c>
      <c r="H1525" s="15" t="s">
        <v>15921</v>
      </c>
      <c r="I1525" s="15" t="s">
        <v>5337</v>
      </c>
      <c r="J1525" s="15" t="s">
        <v>17873</v>
      </c>
      <c r="K1525" s="15" t="s">
        <v>1082</v>
      </c>
      <c r="L1525" s="15" t="s">
        <v>15923</v>
      </c>
      <c r="M1525" s="15" t="s">
        <v>15924</v>
      </c>
      <c r="N1525" s="15" t="s">
        <v>1082</v>
      </c>
      <c r="O1525" s="15" t="s">
        <v>1082</v>
      </c>
      <c r="P1525" s="15" t="s">
        <v>1082</v>
      </c>
      <c r="Q1525" s="15" t="s">
        <v>7577</v>
      </c>
      <c r="R1525" s="15" t="s">
        <v>1082</v>
      </c>
      <c r="S1525" s="15" t="s">
        <v>1082</v>
      </c>
      <c r="T1525" s="15" t="s">
        <v>1082</v>
      </c>
      <c r="U1525" s="15" t="s">
        <v>17874</v>
      </c>
    </row>
    <row r="1526" spans="1:21" x14ac:dyDescent="0.3">
      <c r="A1526" s="15" t="s">
        <v>17875</v>
      </c>
      <c r="B1526" s="15" t="s">
        <v>17876</v>
      </c>
      <c r="C1526" s="15" t="s">
        <v>17877</v>
      </c>
      <c r="D1526" s="15" t="s">
        <v>17878</v>
      </c>
      <c r="E1526" s="15" t="s">
        <v>17879</v>
      </c>
      <c r="F1526" s="15" t="s">
        <v>6252</v>
      </c>
      <c r="G1526" s="15" t="s">
        <v>6277</v>
      </c>
      <c r="H1526" s="15" t="s">
        <v>17880</v>
      </c>
      <c r="I1526" s="15" t="s">
        <v>17881</v>
      </c>
      <c r="J1526" s="15" t="s">
        <v>1082</v>
      </c>
      <c r="K1526" s="15" t="s">
        <v>1082</v>
      </c>
      <c r="L1526" s="15" t="s">
        <v>1082</v>
      </c>
      <c r="M1526" s="15" t="s">
        <v>1082</v>
      </c>
      <c r="N1526" s="15" t="s">
        <v>1082</v>
      </c>
      <c r="O1526" s="15" t="s">
        <v>1082</v>
      </c>
      <c r="P1526" s="15" t="s">
        <v>1082</v>
      </c>
      <c r="Q1526" s="15" t="s">
        <v>1082</v>
      </c>
      <c r="R1526" s="15" t="s">
        <v>1082</v>
      </c>
      <c r="S1526" s="15" t="s">
        <v>1082</v>
      </c>
      <c r="T1526" s="15" t="s">
        <v>1082</v>
      </c>
      <c r="U1526" s="15" t="s">
        <v>17882</v>
      </c>
    </row>
    <row r="1527" spans="1:21" x14ac:dyDescent="0.3">
      <c r="A1527" s="15" t="s">
        <v>17883</v>
      </c>
      <c r="B1527" s="15" t="s">
        <v>17884</v>
      </c>
      <c r="C1527" s="15" t="s">
        <v>17885</v>
      </c>
      <c r="D1527" s="15" t="s">
        <v>6466</v>
      </c>
      <c r="E1527" s="15" t="s">
        <v>17886</v>
      </c>
      <c r="F1527" s="15" t="s">
        <v>6252</v>
      </c>
      <c r="G1527" s="15" t="s">
        <v>6264</v>
      </c>
      <c r="H1527" s="15" t="s">
        <v>17887</v>
      </c>
      <c r="I1527" s="15" t="s">
        <v>17888</v>
      </c>
      <c r="J1527" s="15" t="s">
        <v>17889</v>
      </c>
      <c r="K1527" s="15" t="s">
        <v>1082</v>
      </c>
      <c r="L1527" s="15" t="s">
        <v>17890</v>
      </c>
      <c r="M1527" s="15" t="s">
        <v>1082</v>
      </c>
      <c r="N1527" s="15" t="s">
        <v>1082</v>
      </c>
      <c r="O1527" s="15" t="s">
        <v>1082</v>
      </c>
      <c r="P1527" s="15" t="s">
        <v>1082</v>
      </c>
      <c r="Q1527" s="15" t="s">
        <v>6270</v>
      </c>
      <c r="R1527" s="15" t="s">
        <v>1082</v>
      </c>
      <c r="S1527" s="15" t="s">
        <v>1082</v>
      </c>
      <c r="T1527" s="15" t="s">
        <v>1082</v>
      </c>
      <c r="U1527" s="15" t="s">
        <v>17891</v>
      </c>
    </row>
    <row r="1528" spans="1:21" x14ac:dyDescent="0.3">
      <c r="A1528" s="15" t="s">
        <v>17892</v>
      </c>
      <c r="B1528" s="15" t="s">
        <v>17893</v>
      </c>
      <c r="C1528" s="15" t="s">
        <v>17894</v>
      </c>
      <c r="D1528" s="15" t="s">
        <v>8338</v>
      </c>
      <c r="E1528" s="15" t="s">
        <v>17895</v>
      </c>
      <c r="F1528" s="15" t="s">
        <v>6252</v>
      </c>
      <c r="G1528" s="15" t="s">
        <v>6277</v>
      </c>
      <c r="H1528" s="15" t="s">
        <v>17896</v>
      </c>
      <c r="I1528" s="15" t="s">
        <v>17897</v>
      </c>
      <c r="J1528" s="15" t="s">
        <v>1082</v>
      </c>
      <c r="K1528" s="15" t="s">
        <v>1082</v>
      </c>
      <c r="L1528" s="15" t="s">
        <v>1082</v>
      </c>
      <c r="M1528" s="15" t="s">
        <v>1082</v>
      </c>
      <c r="N1528" s="15" t="s">
        <v>1082</v>
      </c>
      <c r="O1528" s="15" t="s">
        <v>1082</v>
      </c>
      <c r="P1528" s="15" t="s">
        <v>1082</v>
      </c>
      <c r="Q1528" s="15" t="s">
        <v>1082</v>
      </c>
      <c r="R1528" s="15" t="s">
        <v>1082</v>
      </c>
      <c r="S1528" s="15" t="s">
        <v>1082</v>
      </c>
      <c r="T1528" s="15" t="s">
        <v>1082</v>
      </c>
      <c r="U1528" s="15" t="s">
        <v>17898</v>
      </c>
    </row>
    <row r="1529" spans="1:21" x14ac:dyDescent="0.3">
      <c r="A1529" s="15" t="s">
        <v>17899</v>
      </c>
      <c r="B1529" s="15" t="s">
        <v>17900</v>
      </c>
      <c r="C1529" s="15" t="s">
        <v>6249</v>
      </c>
      <c r="D1529" s="15" t="s">
        <v>17901</v>
      </c>
      <c r="E1529" s="15" t="s">
        <v>17902</v>
      </c>
      <c r="F1529" s="15" t="s">
        <v>6252</v>
      </c>
      <c r="G1529" s="15" t="s">
        <v>6264</v>
      </c>
      <c r="H1529" s="15" t="s">
        <v>17903</v>
      </c>
      <c r="I1529" s="15" t="s">
        <v>17904</v>
      </c>
      <c r="J1529" s="15" t="s">
        <v>17905</v>
      </c>
      <c r="K1529" s="15" t="s">
        <v>17906</v>
      </c>
      <c r="L1529" s="15" t="s">
        <v>17907</v>
      </c>
      <c r="M1529" s="15" t="s">
        <v>6428</v>
      </c>
      <c r="N1529" s="15" t="s">
        <v>6429</v>
      </c>
      <c r="O1529" s="15" t="s">
        <v>17908</v>
      </c>
      <c r="P1529" s="15" t="s">
        <v>6431</v>
      </c>
      <c r="Q1529" s="15" t="s">
        <v>6432</v>
      </c>
      <c r="R1529" s="15" t="s">
        <v>1082</v>
      </c>
      <c r="S1529" s="15" t="s">
        <v>1082</v>
      </c>
      <c r="T1529" s="15" t="s">
        <v>1082</v>
      </c>
      <c r="U1529" s="15" t="s">
        <v>17909</v>
      </c>
    </row>
    <row r="1530" spans="1:21" x14ac:dyDescent="0.3">
      <c r="A1530" s="15" t="s">
        <v>17910</v>
      </c>
      <c r="B1530" s="15" t="s">
        <v>17911</v>
      </c>
      <c r="C1530" s="15" t="s">
        <v>17912</v>
      </c>
      <c r="D1530" s="15" t="s">
        <v>17913</v>
      </c>
      <c r="E1530" s="15" t="s">
        <v>17914</v>
      </c>
      <c r="F1530" s="15" t="s">
        <v>6252</v>
      </c>
      <c r="G1530" s="15" t="s">
        <v>17915</v>
      </c>
      <c r="H1530" s="15" t="s">
        <v>17916</v>
      </c>
      <c r="I1530" s="15" t="s">
        <v>17917</v>
      </c>
      <c r="J1530" s="15" t="s">
        <v>17918</v>
      </c>
      <c r="K1530" s="15" t="s">
        <v>13970</v>
      </c>
      <c r="L1530" s="15" t="s">
        <v>17919</v>
      </c>
      <c r="M1530" s="15" t="s">
        <v>6289</v>
      </c>
      <c r="N1530" s="15" t="s">
        <v>1082</v>
      </c>
      <c r="O1530" s="15" t="s">
        <v>1082</v>
      </c>
      <c r="P1530" s="15" t="s">
        <v>1082</v>
      </c>
      <c r="Q1530" s="15" t="s">
        <v>13972</v>
      </c>
      <c r="R1530" s="15" t="s">
        <v>1082</v>
      </c>
      <c r="S1530" s="15" t="s">
        <v>1082</v>
      </c>
      <c r="T1530" s="15" t="s">
        <v>1082</v>
      </c>
      <c r="U1530" s="15" t="s">
        <v>8136</v>
      </c>
    </row>
    <row r="1531" spans="1:21" x14ac:dyDescent="0.3">
      <c r="A1531" s="15" t="s">
        <v>17920</v>
      </c>
      <c r="B1531" s="15" t="s">
        <v>17921</v>
      </c>
      <c r="C1531" s="15" t="s">
        <v>17922</v>
      </c>
      <c r="D1531" s="15" t="s">
        <v>9141</v>
      </c>
      <c r="E1531" s="15" t="s">
        <v>17923</v>
      </c>
      <c r="F1531" s="15" t="s">
        <v>6252</v>
      </c>
      <c r="G1531" s="15" t="s">
        <v>6277</v>
      </c>
      <c r="H1531" s="15" t="s">
        <v>17924</v>
      </c>
      <c r="I1531" s="15" t="s">
        <v>5355</v>
      </c>
      <c r="J1531" s="15" t="s">
        <v>1082</v>
      </c>
      <c r="K1531" s="15" t="s">
        <v>17925</v>
      </c>
      <c r="L1531" s="15" t="s">
        <v>17926</v>
      </c>
      <c r="M1531" s="15" t="s">
        <v>17927</v>
      </c>
      <c r="N1531" s="15" t="s">
        <v>1082</v>
      </c>
      <c r="O1531" s="15" t="s">
        <v>17928</v>
      </c>
      <c r="P1531" s="15" t="s">
        <v>11674</v>
      </c>
      <c r="Q1531" s="15" t="s">
        <v>6318</v>
      </c>
      <c r="R1531" s="15" t="s">
        <v>1082</v>
      </c>
      <c r="S1531" s="15" t="s">
        <v>1082</v>
      </c>
      <c r="T1531" s="15" t="s">
        <v>1082</v>
      </c>
      <c r="U1531" s="15" t="s">
        <v>17437</v>
      </c>
    </row>
    <row r="1532" spans="1:21" x14ac:dyDescent="0.3">
      <c r="A1532" s="15" t="s">
        <v>17929</v>
      </c>
      <c r="B1532" s="15" t="s">
        <v>17930</v>
      </c>
      <c r="C1532" s="15" t="s">
        <v>17931</v>
      </c>
      <c r="D1532" s="15" t="s">
        <v>15717</v>
      </c>
      <c r="E1532" s="15" t="s">
        <v>17932</v>
      </c>
      <c r="F1532" s="15" t="s">
        <v>6252</v>
      </c>
      <c r="G1532" s="15" t="s">
        <v>6312</v>
      </c>
      <c r="H1532" s="15" t="s">
        <v>12601</v>
      </c>
      <c r="I1532" s="15" t="s">
        <v>17933</v>
      </c>
      <c r="J1532" s="15" t="s">
        <v>17934</v>
      </c>
      <c r="K1532" s="15" t="s">
        <v>7318</v>
      </c>
      <c r="L1532" s="15" t="s">
        <v>17935</v>
      </c>
      <c r="M1532" s="15" t="s">
        <v>1082</v>
      </c>
      <c r="N1532" s="15" t="s">
        <v>1082</v>
      </c>
      <c r="O1532" s="15" t="s">
        <v>1082</v>
      </c>
      <c r="P1532" s="15" t="s">
        <v>1082</v>
      </c>
      <c r="Q1532" s="15" t="s">
        <v>7394</v>
      </c>
      <c r="R1532" s="15" t="s">
        <v>1082</v>
      </c>
      <c r="S1532" s="15" t="s">
        <v>1082</v>
      </c>
      <c r="T1532" s="15" t="s">
        <v>1082</v>
      </c>
      <c r="U1532" s="15" t="s">
        <v>12604</v>
      </c>
    </row>
    <row r="1533" spans="1:21" x14ac:dyDescent="0.3">
      <c r="A1533" s="15" t="s">
        <v>17936</v>
      </c>
      <c r="B1533" s="15" t="s">
        <v>17937</v>
      </c>
      <c r="C1533" s="15" t="s">
        <v>17938</v>
      </c>
      <c r="D1533" s="15" t="s">
        <v>17939</v>
      </c>
      <c r="E1533" s="15" t="s">
        <v>17940</v>
      </c>
      <c r="F1533" s="15" t="s">
        <v>6252</v>
      </c>
      <c r="G1533" s="15" t="s">
        <v>6332</v>
      </c>
      <c r="H1533" s="15" t="s">
        <v>17941</v>
      </c>
      <c r="I1533" s="15" t="s">
        <v>17942</v>
      </c>
      <c r="J1533" s="15" t="s">
        <v>1082</v>
      </c>
      <c r="K1533" s="15" t="s">
        <v>17943</v>
      </c>
      <c r="L1533" s="15" t="s">
        <v>17944</v>
      </c>
      <c r="M1533" s="15" t="s">
        <v>17945</v>
      </c>
      <c r="N1533" s="15" t="s">
        <v>7842</v>
      </c>
      <c r="O1533" s="15" t="s">
        <v>17946</v>
      </c>
      <c r="P1533" s="15" t="s">
        <v>17947</v>
      </c>
      <c r="Q1533" s="15" t="s">
        <v>6976</v>
      </c>
      <c r="R1533" s="15" t="s">
        <v>1082</v>
      </c>
      <c r="S1533" s="15" t="s">
        <v>1082</v>
      </c>
      <c r="T1533" s="15" t="s">
        <v>1082</v>
      </c>
      <c r="U1533" s="15" t="s">
        <v>17948</v>
      </c>
    </row>
    <row r="1534" spans="1:21" x14ac:dyDescent="0.3">
      <c r="A1534" s="15" t="s">
        <v>17949</v>
      </c>
      <c r="B1534" s="15" t="s">
        <v>17950</v>
      </c>
      <c r="C1534" s="15" t="s">
        <v>17951</v>
      </c>
      <c r="D1534" s="15" t="s">
        <v>6760</v>
      </c>
      <c r="E1534" s="15" t="s">
        <v>17952</v>
      </c>
      <c r="F1534" s="15" t="s">
        <v>6252</v>
      </c>
      <c r="G1534" s="15" t="s">
        <v>7077</v>
      </c>
      <c r="H1534" s="15" t="s">
        <v>17953</v>
      </c>
      <c r="I1534" s="15" t="s">
        <v>17954</v>
      </c>
      <c r="J1534" s="15" t="s">
        <v>1082</v>
      </c>
      <c r="K1534" s="15" t="s">
        <v>1082</v>
      </c>
      <c r="L1534" s="15" t="s">
        <v>17955</v>
      </c>
      <c r="M1534" s="15" t="s">
        <v>7653</v>
      </c>
      <c r="N1534" s="15" t="s">
        <v>7654</v>
      </c>
      <c r="O1534" s="15" t="s">
        <v>1082</v>
      </c>
      <c r="P1534" s="15" t="s">
        <v>1082</v>
      </c>
      <c r="Q1534" s="15" t="s">
        <v>7655</v>
      </c>
      <c r="R1534" s="15" t="s">
        <v>17956</v>
      </c>
      <c r="S1534" s="15" t="s">
        <v>1082</v>
      </c>
      <c r="T1534" s="15" t="s">
        <v>1082</v>
      </c>
      <c r="U1534" s="15" t="s">
        <v>17957</v>
      </c>
    </row>
    <row r="1535" spans="1:21" x14ac:dyDescent="0.3">
      <c r="A1535" s="15" t="s">
        <v>17958</v>
      </c>
      <c r="B1535" s="15" t="s">
        <v>17959</v>
      </c>
      <c r="C1535" s="15" t="s">
        <v>17960</v>
      </c>
      <c r="D1535" s="15" t="s">
        <v>17961</v>
      </c>
      <c r="E1535" s="15" t="s">
        <v>17962</v>
      </c>
      <c r="F1535" s="15" t="s">
        <v>6252</v>
      </c>
      <c r="G1535" s="15" t="s">
        <v>6312</v>
      </c>
      <c r="H1535" s="15" t="s">
        <v>17963</v>
      </c>
      <c r="I1535" s="15" t="s">
        <v>5365</v>
      </c>
      <c r="J1535" s="15" t="s">
        <v>1082</v>
      </c>
      <c r="K1535" s="15" t="s">
        <v>9151</v>
      </c>
      <c r="L1535" s="15" t="s">
        <v>17964</v>
      </c>
      <c r="M1535" s="15" t="s">
        <v>6317</v>
      </c>
      <c r="N1535" s="15" t="s">
        <v>1082</v>
      </c>
      <c r="O1535" s="15" t="s">
        <v>1082</v>
      </c>
      <c r="P1535" s="15" t="s">
        <v>1082</v>
      </c>
      <c r="Q1535" s="15" t="s">
        <v>6318</v>
      </c>
      <c r="R1535" s="15" t="s">
        <v>1082</v>
      </c>
      <c r="S1535" s="15" t="s">
        <v>1082</v>
      </c>
      <c r="T1535" s="15" t="s">
        <v>1082</v>
      </c>
      <c r="U1535" s="15" t="s">
        <v>17965</v>
      </c>
    </row>
    <row r="1536" spans="1:21" x14ac:dyDescent="0.3">
      <c r="A1536" s="15" t="s">
        <v>17966</v>
      </c>
      <c r="B1536" s="15" t="s">
        <v>17967</v>
      </c>
      <c r="C1536" s="15" t="s">
        <v>17968</v>
      </c>
      <c r="D1536" s="15" t="s">
        <v>11361</v>
      </c>
      <c r="E1536" s="15" t="s">
        <v>17969</v>
      </c>
      <c r="F1536" s="15" t="s">
        <v>6252</v>
      </c>
      <c r="G1536" s="15" t="s">
        <v>6312</v>
      </c>
      <c r="H1536" s="15" t="s">
        <v>17970</v>
      </c>
      <c r="I1536" s="15" t="s">
        <v>522</v>
      </c>
      <c r="J1536" s="15" t="s">
        <v>1082</v>
      </c>
      <c r="K1536" s="15" t="s">
        <v>9151</v>
      </c>
      <c r="L1536" s="15" t="s">
        <v>17971</v>
      </c>
      <c r="M1536" s="15" t="s">
        <v>6317</v>
      </c>
      <c r="N1536" s="15" t="s">
        <v>1082</v>
      </c>
      <c r="O1536" s="15" t="s">
        <v>1082</v>
      </c>
      <c r="P1536" s="15" t="s">
        <v>1082</v>
      </c>
      <c r="Q1536" s="15" t="s">
        <v>6318</v>
      </c>
      <c r="R1536" s="15" t="s">
        <v>1082</v>
      </c>
      <c r="S1536" s="15" t="s">
        <v>1082</v>
      </c>
      <c r="T1536" s="15" t="s">
        <v>1082</v>
      </c>
      <c r="U1536" s="15" t="s">
        <v>17972</v>
      </c>
    </row>
    <row r="1537" spans="1:21" x14ac:dyDescent="0.3">
      <c r="A1537" s="15" t="s">
        <v>17973</v>
      </c>
      <c r="B1537" s="15" t="s">
        <v>17974</v>
      </c>
      <c r="C1537" s="15" t="s">
        <v>17975</v>
      </c>
      <c r="D1537" s="15" t="s">
        <v>17976</v>
      </c>
      <c r="E1537" s="15" t="s">
        <v>17977</v>
      </c>
      <c r="F1537" s="15" t="s">
        <v>6252</v>
      </c>
      <c r="G1537" s="15" t="s">
        <v>6312</v>
      </c>
      <c r="H1537" s="15" t="s">
        <v>17978</v>
      </c>
      <c r="I1537" s="15" t="s">
        <v>5371</v>
      </c>
      <c r="J1537" s="15" t="s">
        <v>17979</v>
      </c>
      <c r="K1537" s="15" t="s">
        <v>1082</v>
      </c>
      <c r="L1537" s="15" t="s">
        <v>17980</v>
      </c>
      <c r="M1537" s="15" t="s">
        <v>15924</v>
      </c>
      <c r="N1537" s="15" t="s">
        <v>1082</v>
      </c>
      <c r="O1537" s="15" t="s">
        <v>1082</v>
      </c>
      <c r="P1537" s="15" t="s">
        <v>1082</v>
      </c>
      <c r="Q1537" s="15" t="s">
        <v>7577</v>
      </c>
      <c r="R1537" s="15" t="s">
        <v>1082</v>
      </c>
      <c r="S1537" s="15" t="s">
        <v>1082</v>
      </c>
      <c r="T1537" s="15" t="s">
        <v>1082</v>
      </c>
      <c r="U1537" s="15" t="s">
        <v>17981</v>
      </c>
    </row>
    <row r="1538" spans="1:21" x14ac:dyDescent="0.3">
      <c r="A1538" s="15" t="s">
        <v>17982</v>
      </c>
      <c r="B1538" s="15" t="s">
        <v>17983</v>
      </c>
      <c r="C1538" s="15" t="s">
        <v>6249</v>
      </c>
      <c r="D1538" s="15" t="s">
        <v>17984</v>
      </c>
      <c r="E1538" s="15" t="s">
        <v>17985</v>
      </c>
      <c r="F1538" s="15" t="s">
        <v>6252</v>
      </c>
      <c r="G1538" s="15" t="s">
        <v>6312</v>
      </c>
      <c r="H1538" s="15" t="s">
        <v>17986</v>
      </c>
      <c r="I1538" s="15" t="s">
        <v>4558</v>
      </c>
      <c r="J1538" s="15" t="s">
        <v>17873</v>
      </c>
      <c r="K1538" s="15" t="s">
        <v>1082</v>
      </c>
      <c r="L1538" s="15" t="s">
        <v>17987</v>
      </c>
      <c r="M1538" s="15" t="s">
        <v>15924</v>
      </c>
      <c r="N1538" s="15" t="s">
        <v>1082</v>
      </c>
      <c r="O1538" s="15" t="s">
        <v>1082</v>
      </c>
      <c r="P1538" s="15" t="s">
        <v>1082</v>
      </c>
      <c r="Q1538" s="15" t="s">
        <v>7577</v>
      </c>
      <c r="R1538" s="15" t="s">
        <v>1082</v>
      </c>
      <c r="S1538" s="15" t="s">
        <v>1082</v>
      </c>
      <c r="T1538" s="15" t="s">
        <v>1082</v>
      </c>
      <c r="U1538" s="15" t="s">
        <v>17988</v>
      </c>
    </row>
    <row r="1539" spans="1:21" x14ac:dyDescent="0.3">
      <c r="A1539" s="15" t="s">
        <v>17989</v>
      </c>
      <c r="B1539" s="15" t="s">
        <v>17990</v>
      </c>
      <c r="C1539" s="15" t="s">
        <v>6249</v>
      </c>
      <c r="D1539" s="15" t="s">
        <v>17991</v>
      </c>
      <c r="E1539" s="15" t="s">
        <v>17992</v>
      </c>
      <c r="F1539" s="15" t="s">
        <v>6252</v>
      </c>
      <c r="G1539" s="15" t="s">
        <v>7331</v>
      </c>
      <c r="H1539" s="15" t="s">
        <v>17993</v>
      </c>
      <c r="I1539" s="15" t="s">
        <v>17994</v>
      </c>
      <c r="J1539" s="15" t="s">
        <v>17995</v>
      </c>
      <c r="K1539" s="15" t="s">
        <v>1082</v>
      </c>
      <c r="L1539" s="15" t="s">
        <v>17996</v>
      </c>
      <c r="M1539" s="15" t="s">
        <v>17997</v>
      </c>
      <c r="N1539" s="15" t="s">
        <v>1082</v>
      </c>
      <c r="O1539" s="15" t="s">
        <v>1082</v>
      </c>
      <c r="P1539" s="15" t="s">
        <v>1082</v>
      </c>
      <c r="Q1539" s="15" t="s">
        <v>8253</v>
      </c>
      <c r="R1539" s="15" t="s">
        <v>1082</v>
      </c>
      <c r="S1539" s="15" t="s">
        <v>1082</v>
      </c>
      <c r="T1539" s="15" t="s">
        <v>1082</v>
      </c>
      <c r="U1539" s="15" t="s">
        <v>17998</v>
      </c>
    </row>
    <row r="1540" spans="1:21" x14ac:dyDescent="0.3">
      <c r="A1540" s="15" t="s">
        <v>17999</v>
      </c>
      <c r="B1540" s="15" t="s">
        <v>18000</v>
      </c>
      <c r="C1540" s="15" t="s">
        <v>18001</v>
      </c>
      <c r="D1540" s="15" t="s">
        <v>9097</v>
      </c>
      <c r="E1540" s="15" t="s">
        <v>18002</v>
      </c>
      <c r="F1540" s="15" t="s">
        <v>6252</v>
      </c>
      <c r="G1540" s="15" t="s">
        <v>7331</v>
      </c>
      <c r="H1540" s="15" t="s">
        <v>18003</v>
      </c>
      <c r="I1540" s="15" t="s">
        <v>18004</v>
      </c>
      <c r="J1540" s="15" t="s">
        <v>18005</v>
      </c>
      <c r="K1540" s="15" t="s">
        <v>1082</v>
      </c>
      <c r="L1540" s="15" t="s">
        <v>18006</v>
      </c>
      <c r="M1540" s="15" t="s">
        <v>1082</v>
      </c>
      <c r="N1540" s="15" t="s">
        <v>1082</v>
      </c>
      <c r="O1540" s="15" t="s">
        <v>1082</v>
      </c>
      <c r="P1540" s="15" t="s">
        <v>1082</v>
      </c>
      <c r="Q1540" s="15" t="s">
        <v>8243</v>
      </c>
      <c r="R1540" s="15" t="s">
        <v>1082</v>
      </c>
      <c r="S1540" s="15" t="s">
        <v>1082</v>
      </c>
      <c r="T1540" s="15" t="s">
        <v>1082</v>
      </c>
      <c r="U1540" s="15" t="s">
        <v>18007</v>
      </c>
    </row>
    <row r="1541" spans="1:21" x14ac:dyDescent="0.3">
      <c r="A1541" s="15" t="s">
        <v>18008</v>
      </c>
      <c r="B1541" s="15" t="s">
        <v>18009</v>
      </c>
      <c r="C1541" s="15" t="s">
        <v>18010</v>
      </c>
      <c r="D1541" s="15" t="s">
        <v>7514</v>
      </c>
      <c r="E1541" s="15" t="s">
        <v>18011</v>
      </c>
      <c r="F1541" s="15" t="s">
        <v>6252</v>
      </c>
      <c r="G1541" s="15" t="s">
        <v>6960</v>
      </c>
      <c r="H1541" s="15" t="s">
        <v>17599</v>
      </c>
      <c r="I1541" s="15" t="s">
        <v>1082</v>
      </c>
      <c r="J1541" s="15" t="s">
        <v>1082</v>
      </c>
      <c r="K1541" s="15" t="s">
        <v>1082</v>
      </c>
      <c r="L1541" s="15" t="s">
        <v>1082</v>
      </c>
      <c r="M1541" s="15" t="s">
        <v>1082</v>
      </c>
      <c r="N1541" s="15" t="s">
        <v>1082</v>
      </c>
      <c r="O1541" s="15" t="s">
        <v>1082</v>
      </c>
      <c r="P1541" s="15" t="s">
        <v>1082</v>
      </c>
      <c r="Q1541" s="15" t="s">
        <v>1082</v>
      </c>
      <c r="R1541" s="15" t="s">
        <v>1082</v>
      </c>
      <c r="S1541" s="15" t="s">
        <v>1082</v>
      </c>
      <c r="T1541" s="15" t="s">
        <v>1082</v>
      </c>
      <c r="U1541" s="15" t="s">
        <v>6962</v>
      </c>
    </row>
    <row r="1542" spans="1:21" x14ac:dyDescent="0.3">
      <c r="A1542" s="15" t="s">
        <v>18012</v>
      </c>
      <c r="B1542" s="15" t="s">
        <v>18013</v>
      </c>
      <c r="C1542" s="15" t="s">
        <v>18014</v>
      </c>
      <c r="D1542" s="15" t="s">
        <v>6437</v>
      </c>
      <c r="E1542" s="15" t="s">
        <v>18015</v>
      </c>
      <c r="F1542" s="15" t="s">
        <v>6252</v>
      </c>
      <c r="G1542" s="15" t="s">
        <v>6277</v>
      </c>
      <c r="H1542" s="15" t="s">
        <v>13339</v>
      </c>
      <c r="I1542" s="15" t="s">
        <v>1082</v>
      </c>
      <c r="J1542" s="15" t="s">
        <v>1082</v>
      </c>
      <c r="K1542" s="15" t="s">
        <v>1082</v>
      </c>
      <c r="L1542" s="15" t="s">
        <v>1082</v>
      </c>
      <c r="M1542" s="15" t="s">
        <v>1082</v>
      </c>
      <c r="N1542" s="15" t="s">
        <v>1082</v>
      </c>
      <c r="O1542" s="15" t="s">
        <v>1082</v>
      </c>
      <c r="P1542" s="15" t="s">
        <v>1082</v>
      </c>
      <c r="Q1542" s="15" t="s">
        <v>1082</v>
      </c>
      <c r="R1542" s="15" t="s">
        <v>1082</v>
      </c>
      <c r="S1542" s="15" t="s">
        <v>1082</v>
      </c>
      <c r="T1542" s="15" t="s">
        <v>1082</v>
      </c>
      <c r="U1542" s="15" t="s">
        <v>18016</v>
      </c>
    </row>
    <row r="1543" spans="1:21" x14ac:dyDescent="0.3">
      <c r="A1543" s="15" t="s">
        <v>18017</v>
      </c>
      <c r="B1543" s="15" t="s">
        <v>18018</v>
      </c>
      <c r="C1543" s="15" t="s">
        <v>18019</v>
      </c>
      <c r="D1543" s="15" t="s">
        <v>7934</v>
      </c>
      <c r="E1543" s="15" t="s">
        <v>18020</v>
      </c>
      <c r="F1543" s="15" t="s">
        <v>6252</v>
      </c>
      <c r="G1543" s="15" t="s">
        <v>6415</v>
      </c>
      <c r="H1543" s="15" t="s">
        <v>18021</v>
      </c>
      <c r="I1543" s="15" t="s">
        <v>1082</v>
      </c>
      <c r="J1543" s="15" t="s">
        <v>1082</v>
      </c>
      <c r="K1543" s="15" t="s">
        <v>1082</v>
      </c>
      <c r="L1543" s="15" t="s">
        <v>1082</v>
      </c>
      <c r="M1543" s="15" t="s">
        <v>1082</v>
      </c>
      <c r="N1543" s="15" t="s">
        <v>1082</v>
      </c>
      <c r="O1543" s="15" t="s">
        <v>1082</v>
      </c>
      <c r="P1543" s="15" t="s">
        <v>1082</v>
      </c>
      <c r="Q1543" s="15" t="s">
        <v>1082</v>
      </c>
      <c r="R1543" s="15" t="s">
        <v>1082</v>
      </c>
      <c r="S1543" s="15" t="s">
        <v>1082</v>
      </c>
      <c r="T1543" s="15" t="s">
        <v>1082</v>
      </c>
      <c r="U1543" s="15" t="s">
        <v>18022</v>
      </c>
    </row>
    <row r="1544" spans="1:21" x14ac:dyDescent="0.3">
      <c r="A1544" s="15" t="s">
        <v>18023</v>
      </c>
      <c r="B1544" s="15" t="s">
        <v>18024</v>
      </c>
      <c r="C1544" s="15" t="s">
        <v>18025</v>
      </c>
      <c r="D1544" s="15" t="s">
        <v>14336</v>
      </c>
      <c r="E1544" s="15" t="s">
        <v>18026</v>
      </c>
      <c r="F1544" s="15" t="s">
        <v>6252</v>
      </c>
      <c r="G1544" s="15" t="s">
        <v>6415</v>
      </c>
      <c r="H1544" s="15" t="s">
        <v>18027</v>
      </c>
      <c r="I1544" s="15" t="s">
        <v>18028</v>
      </c>
      <c r="J1544" s="15" t="s">
        <v>1082</v>
      </c>
      <c r="K1544" s="15" t="s">
        <v>1082</v>
      </c>
      <c r="L1544" s="15" t="s">
        <v>18029</v>
      </c>
      <c r="M1544" s="15" t="s">
        <v>1082</v>
      </c>
      <c r="N1544" s="15" t="s">
        <v>1082</v>
      </c>
      <c r="O1544" s="15" t="s">
        <v>1082</v>
      </c>
      <c r="P1544" s="15" t="s">
        <v>1082</v>
      </c>
      <c r="Q1544" s="15" t="s">
        <v>6418</v>
      </c>
      <c r="R1544" s="15" t="s">
        <v>1082</v>
      </c>
      <c r="S1544" s="15" t="s">
        <v>1082</v>
      </c>
      <c r="T1544" s="15" t="s">
        <v>1082</v>
      </c>
      <c r="U1544" s="15" t="s">
        <v>18030</v>
      </c>
    </row>
    <row r="1545" spans="1:21" x14ac:dyDescent="0.3">
      <c r="A1545" s="15" t="s">
        <v>18031</v>
      </c>
      <c r="B1545" s="15" t="s">
        <v>18032</v>
      </c>
      <c r="C1545" s="15" t="s">
        <v>6249</v>
      </c>
      <c r="D1545" s="15" t="s">
        <v>8488</v>
      </c>
      <c r="E1545" s="15" t="s">
        <v>18033</v>
      </c>
      <c r="F1545" s="15" t="s">
        <v>6252</v>
      </c>
      <c r="G1545" s="15" t="s">
        <v>6277</v>
      </c>
      <c r="H1545" s="15" t="s">
        <v>1799</v>
      </c>
      <c r="I1545" s="15" t="s">
        <v>18034</v>
      </c>
      <c r="J1545" s="15" t="s">
        <v>1082</v>
      </c>
      <c r="K1545" s="15" t="s">
        <v>1082</v>
      </c>
      <c r="L1545" s="15" t="s">
        <v>18035</v>
      </c>
      <c r="M1545" s="15" t="s">
        <v>1082</v>
      </c>
      <c r="N1545" s="15" t="s">
        <v>1082</v>
      </c>
      <c r="O1545" s="15" t="s">
        <v>1082</v>
      </c>
      <c r="P1545" s="15" t="s">
        <v>1082</v>
      </c>
      <c r="Q1545" s="15" t="s">
        <v>6915</v>
      </c>
      <c r="R1545" s="15" t="s">
        <v>1082</v>
      </c>
      <c r="S1545" s="15" t="s">
        <v>1082</v>
      </c>
      <c r="T1545" s="15" t="s">
        <v>1082</v>
      </c>
      <c r="U1545" s="15" t="s">
        <v>18036</v>
      </c>
    </row>
    <row r="1546" spans="1:21" x14ac:dyDescent="0.3">
      <c r="A1546" s="15" t="s">
        <v>18037</v>
      </c>
      <c r="B1546" s="15" t="s">
        <v>18038</v>
      </c>
      <c r="C1546" s="15" t="s">
        <v>18039</v>
      </c>
      <c r="D1546" s="15" t="s">
        <v>18040</v>
      </c>
      <c r="E1546" s="15" t="s">
        <v>9085</v>
      </c>
      <c r="F1546" s="15" t="s">
        <v>6252</v>
      </c>
      <c r="G1546" s="15" t="s">
        <v>6332</v>
      </c>
      <c r="H1546" s="15" t="s">
        <v>9086</v>
      </c>
      <c r="I1546" s="15" t="s">
        <v>1082</v>
      </c>
      <c r="J1546" s="15" t="s">
        <v>1082</v>
      </c>
      <c r="K1546" s="15" t="s">
        <v>1082</v>
      </c>
      <c r="L1546" s="15" t="s">
        <v>1082</v>
      </c>
      <c r="M1546" s="15" t="s">
        <v>1082</v>
      </c>
      <c r="N1546" s="15" t="s">
        <v>1082</v>
      </c>
      <c r="O1546" s="15" t="s">
        <v>1082</v>
      </c>
      <c r="P1546" s="15" t="s">
        <v>1082</v>
      </c>
      <c r="Q1546" s="15" t="s">
        <v>1082</v>
      </c>
      <c r="R1546" s="15" t="s">
        <v>1082</v>
      </c>
      <c r="S1546" s="15" t="s">
        <v>1082</v>
      </c>
      <c r="T1546" s="15" t="s">
        <v>1082</v>
      </c>
      <c r="U1546" s="15" t="s">
        <v>9093</v>
      </c>
    </row>
    <row r="1547" spans="1:21" x14ac:dyDescent="0.3">
      <c r="A1547" s="15" t="s">
        <v>18041</v>
      </c>
      <c r="B1547" s="15" t="s">
        <v>18042</v>
      </c>
      <c r="C1547" s="15" t="s">
        <v>18043</v>
      </c>
      <c r="D1547" s="15" t="s">
        <v>18044</v>
      </c>
      <c r="E1547" s="15" t="s">
        <v>18045</v>
      </c>
      <c r="F1547" s="15" t="s">
        <v>6252</v>
      </c>
      <c r="G1547" s="15" t="s">
        <v>6264</v>
      </c>
      <c r="H1547" s="15" t="s">
        <v>18046</v>
      </c>
      <c r="I1547" s="15" t="s">
        <v>5404</v>
      </c>
      <c r="J1547" s="15" t="s">
        <v>18047</v>
      </c>
      <c r="K1547" s="15" t="s">
        <v>18048</v>
      </c>
      <c r="L1547" s="15" t="s">
        <v>18049</v>
      </c>
      <c r="M1547" s="15" t="s">
        <v>1082</v>
      </c>
      <c r="N1547" s="15" t="s">
        <v>1082</v>
      </c>
      <c r="O1547" s="15" t="s">
        <v>18050</v>
      </c>
      <c r="P1547" s="15" t="s">
        <v>18051</v>
      </c>
      <c r="Q1547" s="15" t="s">
        <v>7808</v>
      </c>
      <c r="R1547" s="15" t="s">
        <v>1082</v>
      </c>
      <c r="S1547" s="15" t="s">
        <v>1082</v>
      </c>
      <c r="T1547" s="15" t="s">
        <v>1082</v>
      </c>
      <c r="U1547" s="15" t="s">
        <v>18052</v>
      </c>
    </row>
    <row r="1548" spans="1:21" x14ac:dyDescent="0.3">
      <c r="A1548" s="15" t="s">
        <v>18053</v>
      </c>
      <c r="B1548" s="15" t="s">
        <v>18054</v>
      </c>
      <c r="C1548" s="15" t="s">
        <v>18055</v>
      </c>
      <c r="D1548" s="15" t="s">
        <v>14446</v>
      </c>
      <c r="E1548" s="15" t="s">
        <v>18056</v>
      </c>
      <c r="F1548" s="15" t="s">
        <v>6252</v>
      </c>
      <c r="G1548" s="15" t="s">
        <v>6415</v>
      </c>
      <c r="H1548" s="15" t="s">
        <v>18057</v>
      </c>
      <c r="I1548" s="15" t="s">
        <v>18058</v>
      </c>
      <c r="J1548" s="15" t="s">
        <v>1082</v>
      </c>
      <c r="K1548" s="15" t="s">
        <v>9576</v>
      </c>
      <c r="L1548" s="15" t="s">
        <v>18059</v>
      </c>
      <c r="M1548" s="15" t="s">
        <v>1082</v>
      </c>
      <c r="N1548" s="15" t="s">
        <v>1082</v>
      </c>
      <c r="O1548" s="15" t="s">
        <v>1082</v>
      </c>
      <c r="P1548" s="15" t="s">
        <v>1082</v>
      </c>
      <c r="Q1548" s="15" t="s">
        <v>6572</v>
      </c>
      <c r="R1548" s="15" t="s">
        <v>1082</v>
      </c>
      <c r="S1548" s="15" t="s">
        <v>1082</v>
      </c>
      <c r="T1548" s="15" t="s">
        <v>1082</v>
      </c>
      <c r="U1548" s="15" t="s">
        <v>7383</v>
      </c>
    </row>
    <row r="1549" spans="1:21" x14ac:dyDescent="0.3">
      <c r="A1549" s="15" t="s">
        <v>18060</v>
      </c>
      <c r="B1549" s="15" t="s">
        <v>18061</v>
      </c>
      <c r="C1549" s="15" t="s">
        <v>18062</v>
      </c>
      <c r="D1549" s="15" t="s">
        <v>9371</v>
      </c>
      <c r="E1549" s="15" t="s">
        <v>18063</v>
      </c>
      <c r="F1549" s="15" t="s">
        <v>6252</v>
      </c>
      <c r="G1549" s="15" t="s">
        <v>7331</v>
      </c>
      <c r="H1549" s="15" t="s">
        <v>18064</v>
      </c>
      <c r="I1549" s="15" t="s">
        <v>18065</v>
      </c>
      <c r="J1549" s="15" t="s">
        <v>7334</v>
      </c>
      <c r="K1549" s="15" t="s">
        <v>18048</v>
      </c>
      <c r="L1549" s="15" t="s">
        <v>18066</v>
      </c>
      <c r="M1549" s="15" t="s">
        <v>1082</v>
      </c>
      <c r="N1549" s="15" t="s">
        <v>1082</v>
      </c>
      <c r="O1549" s="15" t="s">
        <v>18050</v>
      </c>
      <c r="P1549" s="15" t="s">
        <v>18051</v>
      </c>
      <c r="Q1549" s="15" t="s">
        <v>7808</v>
      </c>
      <c r="R1549" s="15" t="s">
        <v>1082</v>
      </c>
      <c r="S1549" s="15" t="s">
        <v>1082</v>
      </c>
      <c r="T1549" s="15" t="s">
        <v>1082</v>
      </c>
      <c r="U1549" s="15" t="s">
        <v>18052</v>
      </c>
    </row>
    <row r="1550" spans="1:21" x14ac:dyDescent="0.3">
      <c r="A1550" s="15" t="s">
        <v>18067</v>
      </c>
      <c r="B1550" s="15" t="s">
        <v>18068</v>
      </c>
      <c r="C1550" s="15" t="s">
        <v>18069</v>
      </c>
      <c r="D1550" s="15" t="s">
        <v>10252</v>
      </c>
      <c r="E1550" s="15" t="s">
        <v>18070</v>
      </c>
      <c r="F1550" s="15" t="s">
        <v>6252</v>
      </c>
      <c r="G1550" s="15" t="s">
        <v>6297</v>
      </c>
      <c r="H1550" s="15" t="s">
        <v>18071</v>
      </c>
      <c r="I1550" s="15" t="s">
        <v>18072</v>
      </c>
      <c r="J1550" s="15" t="s">
        <v>1082</v>
      </c>
      <c r="K1550" s="15" t="s">
        <v>18073</v>
      </c>
      <c r="L1550" s="15" t="s">
        <v>18074</v>
      </c>
      <c r="M1550" s="15" t="s">
        <v>18075</v>
      </c>
      <c r="N1550" s="15" t="s">
        <v>1082</v>
      </c>
      <c r="O1550" s="15" t="s">
        <v>18076</v>
      </c>
      <c r="P1550" s="15" t="s">
        <v>18077</v>
      </c>
      <c r="Q1550" s="15" t="s">
        <v>18078</v>
      </c>
      <c r="R1550" s="15" t="s">
        <v>1082</v>
      </c>
      <c r="S1550" s="15" t="s">
        <v>1082</v>
      </c>
      <c r="T1550" s="15" t="s">
        <v>1082</v>
      </c>
      <c r="U1550" s="15" t="s">
        <v>18079</v>
      </c>
    </row>
    <row r="1551" spans="1:21" x14ac:dyDescent="0.3">
      <c r="A1551" s="15" t="s">
        <v>18080</v>
      </c>
      <c r="B1551" s="15" t="s">
        <v>18081</v>
      </c>
      <c r="C1551" s="15" t="s">
        <v>18082</v>
      </c>
      <c r="D1551" s="15" t="s">
        <v>18083</v>
      </c>
      <c r="E1551" s="15" t="s">
        <v>18084</v>
      </c>
      <c r="F1551" s="15" t="s">
        <v>6252</v>
      </c>
      <c r="G1551" s="15" t="s">
        <v>6645</v>
      </c>
      <c r="H1551" s="15" t="s">
        <v>18085</v>
      </c>
      <c r="I1551" s="15" t="s">
        <v>18086</v>
      </c>
      <c r="J1551" s="15" t="s">
        <v>18087</v>
      </c>
      <c r="K1551" s="15" t="s">
        <v>18088</v>
      </c>
      <c r="L1551" s="15" t="s">
        <v>18089</v>
      </c>
      <c r="M1551" s="15" t="s">
        <v>1082</v>
      </c>
      <c r="N1551" s="15" t="s">
        <v>1082</v>
      </c>
      <c r="O1551" s="15" t="s">
        <v>1082</v>
      </c>
      <c r="P1551" s="15" t="s">
        <v>1082</v>
      </c>
      <c r="Q1551" s="15" t="s">
        <v>6572</v>
      </c>
      <c r="R1551" s="15" t="s">
        <v>1082</v>
      </c>
      <c r="S1551" s="15" t="s">
        <v>1082</v>
      </c>
      <c r="T1551" s="15" t="s">
        <v>1082</v>
      </c>
      <c r="U1551" s="15" t="s">
        <v>18090</v>
      </c>
    </row>
    <row r="1552" spans="1:21" x14ac:dyDescent="0.3">
      <c r="A1552" s="15" t="s">
        <v>18091</v>
      </c>
      <c r="B1552" s="15" t="s">
        <v>18092</v>
      </c>
      <c r="C1552" s="15" t="s">
        <v>18093</v>
      </c>
      <c r="D1552" s="15" t="s">
        <v>18094</v>
      </c>
      <c r="E1552" s="15" t="s">
        <v>18095</v>
      </c>
      <c r="F1552" s="15" t="s">
        <v>6252</v>
      </c>
      <c r="G1552" s="15" t="s">
        <v>6312</v>
      </c>
      <c r="H1552" s="15" t="s">
        <v>18096</v>
      </c>
      <c r="I1552" s="15" t="s">
        <v>5415</v>
      </c>
      <c r="J1552" s="15" t="s">
        <v>6442</v>
      </c>
      <c r="K1552" s="15" t="s">
        <v>1082</v>
      </c>
      <c r="L1552" s="15" t="s">
        <v>1082</v>
      </c>
      <c r="M1552" s="15" t="s">
        <v>1082</v>
      </c>
      <c r="N1552" s="15" t="s">
        <v>1082</v>
      </c>
      <c r="O1552" s="15" t="s">
        <v>1082</v>
      </c>
      <c r="P1552" s="15" t="s">
        <v>1082</v>
      </c>
      <c r="Q1552" s="15" t="s">
        <v>1082</v>
      </c>
      <c r="R1552" s="15" t="s">
        <v>1082</v>
      </c>
      <c r="S1552" s="15" t="s">
        <v>1082</v>
      </c>
      <c r="T1552" s="15" t="s">
        <v>1082</v>
      </c>
      <c r="U1552" s="15" t="s">
        <v>18097</v>
      </c>
    </row>
    <row r="1553" spans="1:21" x14ac:dyDescent="0.3">
      <c r="A1553" s="15" t="s">
        <v>18098</v>
      </c>
      <c r="B1553" s="15" t="s">
        <v>18099</v>
      </c>
      <c r="C1553" s="15" t="s">
        <v>18100</v>
      </c>
      <c r="D1553" s="15" t="s">
        <v>8016</v>
      </c>
      <c r="E1553" s="15" t="s">
        <v>18101</v>
      </c>
      <c r="F1553" s="15" t="s">
        <v>6252</v>
      </c>
      <c r="G1553" s="15" t="s">
        <v>6312</v>
      </c>
      <c r="H1553" s="15" t="s">
        <v>7316</v>
      </c>
      <c r="I1553" s="15" t="s">
        <v>18102</v>
      </c>
      <c r="J1553" s="15" t="s">
        <v>1082</v>
      </c>
      <c r="K1553" s="15" t="s">
        <v>7318</v>
      </c>
      <c r="L1553" s="15" t="s">
        <v>18103</v>
      </c>
      <c r="M1553" s="15" t="s">
        <v>7320</v>
      </c>
      <c r="N1553" s="15" t="s">
        <v>7321</v>
      </c>
      <c r="O1553" s="15" t="s">
        <v>7322</v>
      </c>
      <c r="P1553" s="15" t="s">
        <v>7323</v>
      </c>
      <c r="Q1553" s="15" t="s">
        <v>7324</v>
      </c>
      <c r="R1553" s="15" t="s">
        <v>1082</v>
      </c>
      <c r="S1553" s="15" t="s">
        <v>1082</v>
      </c>
      <c r="T1553" s="15" t="s">
        <v>1082</v>
      </c>
      <c r="U1553" s="15" t="s">
        <v>18104</v>
      </c>
    </row>
    <row r="1554" spans="1:21" x14ac:dyDescent="0.3">
      <c r="A1554" s="15" t="s">
        <v>18105</v>
      </c>
      <c r="B1554" s="15" t="s">
        <v>18106</v>
      </c>
      <c r="C1554" s="15" t="s">
        <v>18107</v>
      </c>
      <c r="D1554" s="15" t="s">
        <v>8932</v>
      </c>
      <c r="E1554" s="15" t="s">
        <v>18108</v>
      </c>
      <c r="F1554" s="15" t="s">
        <v>6252</v>
      </c>
      <c r="G1554" s="15" t="s">
        <v>6277</v>
      </c>
      <c r="H1554" s="15" t="s">
        <v>18109</v>
      </c>
      <c r="I1554" s="15" t="s">
        <v>18110</v>
      </c>
      <c r="J1554" s="15" t="s">
        <v>1082</v>
      </c>
      <c r="K1554" s="15" t="s">
        <v>1082</v>
      </c>
      <c r="L1554" s="15" t="s">
        <v>1082</v>
      </c>
      <c r="M1554" s="15" t="s">
        <v>1082</v>
      </c>
      <c r="N1554" s="15" t="s">
        <v>1082</v>
      </c>
      <c r="O1554" s="15" t="s">
        <v>1082</v>
      </c>
      <c r="P1554" s="15" t="s">
        <v>1082</v>
      </c>
      <c r="Q1554" s="15" t="s">
        <v>1082</v>
      </c>
      <c r="R1554" s="15" t="s">
        <v>1082</v>
      </c>
      <c r="S1554" s="15" t="s">
        <v>1082</v>
      </c>
      <c r="T1554" s="15" t="s">
        <v>1082</v>
      </c>
      <c r="U1554" s="15" t="s">
        <v>18111</v>
      </c>
    </row>
    <row r="1555" spans="1:21" x14ac:dyDescent="0.3">
      <c r="A1555" s="15" t="s">
        <v>18112</v>
      </c>
      <c r="B1555" s="15" t="s">
        <v>18113</v>
      </c>
      <c r="C1555" s="15" t="s">
        <v>18114</v>
      </c>
      <c r="D1555" s="15" t="s">
        <v>17004</v>
      </c>
      <c r="E1555" s="15" t="s">
        <v>18115</v>
      </c>
      <c r="F1555" s="15" t="s">
        <v>6252</v>
      </c>
      <c r="G1555" s="15" t="s">
        <v>6868</v>
      </c>
      <c r="H1555" s="15" t="s">
        <v>18116</v>
      </c>
      <c r="I1555" s="15" t="s">
        <v>18117</v>
      </c>
      <c r="J1555" s="15" t="s">
        <v>18118</v>
      </c>
      <c r="K1555" s="15" t="s">
        <v>18119</v>
      </c>
      <c r="L1555" s="15" t="s">
        <v>18120</v>
      </c>
      <c r="M1555" s="15" t="s">
        <v>6874</v>
      </c>
      <c r="N1555" s="15" t="s">
        <v>10680</v>
      </c>
      <c r="O1555" s="15" t="s">
        <v>18121</v>
      </c>
      <c r="P1555" s="15" t="s">
        <v>6406</v>
      </c>
      <c r="Q1555" s="15" t="s">
        <v>6393</v>
      </c>
      <c r="R1555" s="15" t="s">
        <v>1082</v>
      </c>
      <c r="S1555" s="15" t="s">
        <v>1082</v>
      </c>
      <c r="T1555" s="15" t="s">
        <v>18122</v>
      </c>
      <c r="U1555" s="15" t="s">
        <v>18123</v>
      </c>
    </row>
    <row r="1556" spans="1:21" x14ac:dyDescent="0.3">
      <c r="A1556" s="15" t="s">
        <v>18124</v>
      </c>
      <c r="B1556" s="15" t="s">
        <v>18125</v>
      </c>
      <c r="C1556" s="15" t="s">
        <v>18126</v>
      </c>
      <c r="D1556" s="15" t="s">
        <v>6457</v>
      </c>
      <c r="E1556" s="15" t="s">
        <v>18127</v>
      </c>
      <c r="F1556" s="15" t="s">
        <v>6252</v>
      </c>
      <c r="G1556" s="15" t="s">
        <v>6277</v>
      </c>
      <c r="H1556" s="15" t="s">
        <v>18128</v>
      </c>
      <c r="I1556" s="15" t="s">
        <v>1082</v>
      </c>
      <c r="J1556" s="15" t="s">
        <v>1082</v>
      </c>
      <c r="K1556" s="15" t="s">
        <v>1082</v>
      </c>
      <c r="L1556" s="15" t="s">
        <v>1082</v>
      </c>
      <c r="M1556" s="15" t="s">
        <v>1082</v>
      </c>
      <c r="N1556" s="15" t="s">
        <v>1082</v>
      </c>
      <c r="O1556" s="15" t="s">
        <v>1082</v>
      </c>
      <c r="P1556" s="15" t="s">
        <v>1082</v>
      </c>
      <c r="Q1556" s="15" t="s">
        <v>1082</v>
      </c>
      <c r="R1556" s="15" t="s">
        <v>1082</v>
      </c>
      <c r="S1556" s="15" t="s">
        <v>1082</v>
      </c>
      <c r="T1556" s="15" t="s">
        <v>1082</v>
      </c>
      <c r="U1556" s="15" t="s">
        <v>18129</v>
      </c>
    </row>
    <row r="1557" spans="1:21" x14ac:dyDescent="0.3">
      <c r="A1557" s="15" t="s">
        <v>18130</v>
      </c>
      <c r="B1557" s="15" t="s">
        <v>18131</v>
      </c>
      <c r="C1557" s="15" t="s">
        <v>18132</v>
      </c>
      <c r="D1557" s="15" t="s">
        <v>12921</v>
      </c>
      <c r="E1557" s="15" t="s">
        <v>18133</v>
      </c>
      <c r="F1557" s="15" t="s">
        <v>6252</v>
      </c>
      <c r="G1557" s="15" t="s">
        <v>6312</v>
      </c>
      <c r="H1557" s="15" t="s">
        <v>18134</v>
      </c>
      <c r="I1557" s="15" t="s">
        <v>5430</v>
      </c>
      <c r="J1557" s="15" t="s">
        <v>1082</v>
      </c>
      <c r="K1557" s="15" t="s">
        <v>1082</v>
      </c>
      <c r="L1557" s="15" t="s">
        <v>18135</v>
      </c>
      <c r="M1557" s="15" t="s">
        <v>6317</v>
      </c>
      <c r="N1557" s="15" t="s">
        <v>1082</v>
      </c>
      <c r="O1557" s="15" t="s">
        <v>1082</v>
      </c>
      <c r="P1557" s="15" t="s">
        <v>1082</v>
      </c>
      <c r="Q1557" s="15" t="s">
        <v>7577</v>
      </c>
      <c r="R1557" s="15" t="s">
        <v>1082</v>
      </c>
      <c r="S1557" s="15" t="s">
        <v>1082</v>
      </c>
      <c r="T1557" s="15" t="s">
        <v>1082</v>
      </c>
      <c r="U1557" s="15" t="s">
        <v>18136</v>
      </c>
    </row>
    <row r="1558" spans="1:21" x14ac:dyDescent="0.3">
      <c r="A1558" s="15" t="s">
        <v>18137</v>
      </c>
      <c r="B1558" s="15" t="s">
        <v>18138</v>
      </c>
      <c r="C1558" s="15" t="s">
        <v>18139</v>
      </c>
      <c r="D1558" s="15" t="s">
        <v>9625</v>
      </c>
      <c r="E1558" s="15" t="s">
        <v>18140</v>
      </c>
      <c r="F1558" s="15" t="s">
        <v>6252</v>
      </c>
      <c r="G1558" s="15" t="s">
        <v>6277</v>
      </c>
      <c r="H1558" s="15" t="s">
        <v>18141</v>
      </c>
      <c r="I1558" s="15" t="s">
        <v>18142</v>
      </c>
      <c r="J1558" s="15" t="s">
        <v>1082</v>
      </c>
      <c r="K1558" s="15" t="s">
        <v>1082</v>
      </c>
      <c r="L1558" s="15" t="s">
        <v>18143</v>
      </c>
      <c r="M1558" s="15" t="s">
        <v>1082</v>
      </c>
      <c r="N1558" s="15" t="s">
        <v>1082</v>
      </c>
      <c r="O1558" s="15" t="s">
        <v>1082</v>
      </c>
      <c r="P1558" s="15" t="s">
        <v>1082</v>
      </c>
      <c r="Q1558" s="15" t="s">
        <v>6257</v>
      </c>
      <c r="R1558" s="15" t="s">
        <v>1082</v>
      </c>
      <c r="S1558" s="15" t="s">
        <v>1082</v>
      </c>
      <c r="T1558" s="15" t="s">
        <v>1082</v>
      </c>
      <c r="U1558" s="15" t="s">
        <v>18144</v>
      </c>
    </row>
    <row r="1559" spans="1:21" x14ac:dyDescent="0.3">
      <c r="A1559" s="15" t="s">
        <v>18145</v>
      </c>
      <c r="B1559" s="15" t="s">
        <v>18146</v>
      </c>
      <c r="C1559" s="15" t="s">
        <v>18147</v>
      </c>
      <c r="D1559" s="15" t="s">
        <v>15008</v>
      </c>
      <c r="E1559" s="15" t="s">
        <v>18148</v>
      </c>
      <c r="F1559" s="15" t="s">
        <v>6252</v>
      </c>
      <c r="G1559" s="15" t="s">
        <v>6312</v>
      </c>
      <c r="H1559" s="15" t="s">
        <v>18149</v>
      </c>
      <c r="I1559" s="15" t="s">
        <v>18150</v>
      </c>
      <c r="J1559" s="15" t="s">
        <v>1082</v>
      </c>
      <c r="K1559" s="15" t="s">
        <v>7318</v>
      </c>
      <c r="L1559" s="15" t="s">
        <v>18151</v>
      </c>
      <c r="M1559" s="15" t="s">
        <v>7320</v>
      </c>
      <c r="N1559" s="15" t="s">
        <v>7321</v>
      </c>
      <c r="O1559" s="15" t="s">
        <v>7322</v>
      </c>
      <c r="P1559" s="15" t="s">
        <v>7323</v>
      </c>
      <c r="Q1559" s="15" t="s">
        <v>7324</v>
      </c>
      <c r="R1559" s="15" t="s">
        <v>1082</v>
      </c>
      <c r="S1559" s="15" t="s">
        <v>1082</v>
      </c>
      <c r="T1559" s="15" t="s">
        <v>1082</v>
      </c>
      <c r="U1559" s="15" t="s">
        <v>18152</v>
      </c>
    </row>
    <row r="1560" spans="1:21" x14ac:dyDescent="0.3">
      <c r="A1560" s="15" t="s">
        <v>18153</v>
      </c>
      <c r="B1560" s="15" t="s">
        <v>18154</v>
      </c>
      <c r="C1560" s="15" t="s">
        <v>18155</v>
      </c>
      <c r="D1560" s="15" t="s">
        <v>15436</v>
      </c>
      <c r="E1560" s="15" t="s">
        <v>18156</v>
      </c>
      <c r="F1560" s="15" t="s">
        <v>6252</v>
      </c>
      <c r="G1560" s="15" t="s">
        <v>6868</v>
      </c>
      <c r="H1560" s="15" t="s">
        <v>18157</v>
      </c>
      <c r="I1560" s="15" t="s">
        <v>18158</v>
      </c>
      <c r="J1560" s="15" t="s">
        <v>18159</v>
      </c>
      <c r="K1560" s="15" t="s">
        <v>18160</v>
      </c>
      <c r="L1560" s="15" t="s">
        <v>18161</v>
      </c>
      <c r="M1560" s="15" t="s">
        <v>1082</v>
      </c>
      <c r="N1560" s="15" t="s">
        <v>1082</v>
      </c>
      <c r="O1560" s="15" t="s">
        <v>18162</v>
      </c>
      <c r="P1560" s="15" t="s">
        <v>13195</v>
      </c>
      <c r="Q1560" s="15" t="s">
        <v>7808</v>
      </c>
      <c r="R1560" s="15" t="s">
        <v>1082</v>
      </c>
      <c r="S1560" s="15" t="s">
        <v>1082</v>
      </c>
      <c r="T1560" s="15" t="s">
        <v>1082</v>
      </c>
      <c r="U1560" s="15" t="s">
        <v>18163</v>
      </c>
    </row>
    <row r="1561" spans="1:21" x14ac:dyDescent="0.3">
      <c r="A1561" s="15" t="s">
        <v>18164</v>
      </c>
      <c r="B1561" s="15" t="s">
        <v>18165</v>
      </c>
      <c r="C1561" s="15" t="s">
        <v>18166</v>
      </c>
      <c r="D1561" s="15" t="s">
        <v>7314</v>
      </c>
      <c r="E1561" s="15" t="s">
        <v>18167</v>
      </c>
      <c r="F1561" s="15" t="s">
        <v>6252</v>
      </c>
      <c r="G1561" s="15" t="s">
        <v>6264</v>
      </c>
      <c r="H1561" s="15" t="s">
        <v>5120</v>
      </c>
      <c r="I1561" s="15" t="s">
        <v>18168</v>
      </c>
      <c r="J1561" s="15" t="s">
        <v>18169</v>
      </c>
      <c r="K1561" s="15" t="s">
        <v>18170</v>
      </c>
      <c r="L1561" s="15" t="s">
        <v>18171</v>
      </c>
      <c r="M1561" s="15" t="s">
        <v>1082</v>
      </c>
      <c r="N1561" s="15" t="s">
        <v>1082</v>
      </c>
      <c r="O1561" s="15" t="s">
        <v>14598</v>
      </c>
      <c r="P1561" s="15" t="s">
        <v>14599</v>
      </c>
      <c r="Q1561" s="15" t="s">
        <v>6572</v>
      </c>
      <c r="R1561" s="15" t="s">
        <v>1082</v>
      </c>
      <c r="S1561" s="15" t="s">
        <v>1082</v>
      </c>
      <c r="T1561" s="15" t="s">
        <v>1082</v>
      </c>
      <c r="U1561" s="15" t="s">
        <v>6906</v>
      </c>
    </row>
    <row r="1562" spans="1:21" x14ac:dyDescent="0.3">
      <c r="A1562" s="15" t="s">
        <v>18172</v>
      </c>
      <c r="B1562" s="15" t="s">
        <v>18173</v>
      </c>
      <c r="C1562" s="15" t="s">
        <v>18174</v>
      </c>
      <c r="D1562" s="15" t="s">
        <v>11496</v>
      </c>
      <c r="E1562" s="15" t="s">
        <v>18175</v>
      </c>
      <c r="F1562" s="15" t="s">
        <v>6252</v>
      </c>
      <c r="G1562" s="15" t="s">
        <v>6264</v>
      </c>
      <c r="H1562" s="15" t="s">
        <v>18176</v>
      </c>
      <c r="I1562" s="15" t="s">
        <v>18177</v>
      </c>
      <c r="J1562" s="15" t="s">
        <v>1082</v>
      </c>
      <c r="K1562" s="15" t="s">
        <v>1082</v>
      </c>
      <c r="L1562" s="15" t="s">
        <v>18178</v>
      </c>
      <c r="M1562" s="15" t="s">
        <v>6710</v>
      </c>
      <c r="N1562" s="15" t="s">
        <v>8546</v>
      </c>
      <c r="O1562" s="15" t="s">
        <v>1082</v>
      </c>
      <c r="P1562" s="15" t="s">
        <v>1082</v>
      </c>
      <c r="Q1562" s="15" t="s">
        <v>6712</v>
      </c>
      <c r="R1562" s="15" t="s">
        <v>1082</v>
      </c>
      <c r="S1562" s="15" t="s">
        <v>1082</v>
      </c>
      <c r="T1562" s="15" t="s">
        <v>1082</v>
      </c>
      <c r="U1562" s="15" t="s">
        <v>18179</v>
      </c>
    </row>
    <row r="1563" spans="1:21" x14ac:dyDescent="0.3">
      <c r="A1563" s="15" t="s">
        <v>18180</v>
      </c>
      <c r="B1563" s="15" t="s">
        <v>18181</v>
      </c>
      <c r="C1563" s="15" t="s">
        <v>18182</v>
      </c>
      <c r="D1563" s="15" t="s">
        <v>14914</v>
      </c>
      <c r="E1563" s="15" t="s">
        <v>18183</v>
      </c>
      <c r="F1563" s="15" t="s">
        <v>6252</v>
      </c>
      <c r="G1563" s="15" t="s">
        <v>6264</v>
      </c>
      <c r="H1563" s="15" t="s">
        <v>18184</v>
      </c>
      <c r="I1563" s="15" t="s">
        <v>18185</v>
      </c>
      <c r="J1563" s="15" t="s">
        <v>18186</v>
      </c>
      <c r="K1563" s="15" t="s">
        <v>1082</v>
      </c>
      <c r="L1563" s="15" t="s">
        <v>18187</v>
      </c>
      <c r="M1563" s="15" t="s">
        <v>6710</v>
      </c>
      <c r="N1563" s="15" t="s">
        <v>6711</v>
      </c>
      <c r="O1563" s="15" t="s">
        <v>1082</v>
      </c>
      <c r="P1563" s="15" t="s">
        <v>1082</v>
      </c>
      <c r="Q1563" s="15" t="s">
        <v>6712</v>
      </c>
      <c r="R1563" s="15" t="s">
        <v>1082</v>
      </c>
      <c r="S1563" s="15" t="s">
        <v>1082</v>
      </c>
      <c r="T1563" s="15" t="s">
        <v>1082</v>
      </c>
      <c r="U1563" s="15" t="s">
        <v>18188</v>
      </c>
    </row>
    <row r="1564" spans="1:21" x14ac:dyDescent="0.3">
      <c r="A1564" s="15" t="s">
        <v>18189</v>
      </c>
      <c r="B1564" s="15" t="s">
        <v>18190</v>
      </c>
      <c r="C1564" s="15" t="s">
        <v>18191</v>
      </c>
      <c r="D1564" s="15" t="s">
        <v>10075</v>
      </c>
      <c r="E1564" s="15" t="s">
        <v>18192</v>
      </c>
      <c r="F1564" s="15" t="s">
        <v>6252</v>
      </c>
      <c r="G1564" s="15" t="s">
        <v>6264</v>
      </c>
      <c r="H1564" s="15" t="s">
        <v>18193</v>
      </c>
      <c r="I1564" s="15" t="s">
        <v>18194</v>
      </c>
      <c r="J1564" s="15" t="s">
        <v>18195</v>
      </c>
      <c r="K1564" s="15" t="s">
        <v>1082</v>
      </c>
      <c r="L1564" s="15" t="s">
        <v>18196</v>
      </c>
      <c r="M1564" s="15" t="s">
        <v>6710</v>
      </c>
      <c r="N1564" s="15" t="s">
        <v>6711</v>
      </c>
      <c r="O1564" s="15" t="s">
        <v>1082</v>
      </c>
      <c r="P1564" s="15" t="s">
        <v>1082</v>
      </c>
      <c r="Q1564" s="15" t="s">
        <v>6712</v>
      </c>
      <c r="R1564" s="15" t="s">
        <v>1082</v>
      </c>
      <c r="S1564" s="15" t="s">
        <v>1082</v>
      </c>
      <c r="T1564" s="15" t="s">
        <v>1082</v>
      </c>
      <c r="U1564" s="15" t="s">
        <v>18197</v>
      </c>
    </row>
    <row r="1565" spans="1:21" x14ac:dyDescent="0.3">
      <c r="A1565" s="15" t="s">
        <v>18198</v>
      </c>
      <c r="B1565" s="15" t="s">
        <v>18199</v>
      </c>
      <c r="C1565" s="15" t="s">
        <v>18200</v>
      </c>
      <c r="D1565" s="15" t="s">
        <v>9518</v>
      </c>
      <c r="E1565" s="15" t="s">
        <v>18201</v>
      </c>
      <c r="F1565" s="15" t="s">
        <v>6252</v>
      </c>
      <c r="G1565" s="15" t="s">
        <v>6264</v>
      </c>
      <c r="H1565" s="15" t="s">
        <v>18202</v>
      </c>
      <c r="I1565" s="15" t="s">
        <v>18203</v>
      </c>
      <c r="J1565" s="15" t="s">
        <v>18204</v>
      </c>
      <c r="K1565" s="15" t="s">
        <v>1082</v>
      </c>
      <c r="L1565" s="15" t="s">
        <v>18205</v>
      </c>
      <c r="M1565" s="15" t="s">
        <v>6710</v>
      </c>
      <c r="N1565" s="15" t="s">
        <v>6711</v>
      </c>
      <c r="O1565" s="15" t="s">
        <v>1082</v>
      </c>
      <c r="P1565" s="15" t="s">
        <v>1082</v>
      </c>
      <c r="Q1565" s="15" t="s">
        <v>6712</v>
      </c>
      <c r="R1565" s="15" t="s">
        <v>1082</v>
      </c>
      <c r="S1565" s="15" t="s">
        <v>1082</v>
      </c>
      <c r="T1565" s="15" t="s">
        <v>1082</v>
      </c>
      <c r="U1565" s="15" t="s">
        <v>18206</v>
      </c>
    </row>
    <row r="1566" spans="1:21" x14ac:dyDescent="0.3">
      <c r="A1566" s="15" t="s">
        <v>18207</v>
      </c>
      <c r="B1566" s="15" t="s">
        <v>18208</v>
      </c>
      <c r="C1566" s="15" t="s">
        <v>18209</v>
      </c>
      <c r="D1566" s="15" t="s">
        <v>15447</v>
      </c>
      <c r="E1566" s="15" t="s">
        <v>18210</v>
      </c>
      <c r="F1566" s="15" t="s">
        <v>6252</v>
      </c>
      <c r="G1566" s="15" t="s">
        <v>6415</v>
      </c>
      <c r="H1566" s="15" t="s">
        <v>18211</v>
      </c>
      <c r="I1566" s="15" t="s">
        <v>5464</v>
      </c>
      <c r="J1566" s="15" t="s">
        <v>18212</v>
      </c>
      <c r="K1566" s="15" t="s">
        <v>1082</v>
      </c>
      <c r="L1566" s="15" t="s">
        <v>18213</v>
      </c>
      <c r="M1566" s="15" t="s">
        <v>1082</v>
      </c>
      <c r="N1566" s="15" t="s">
        <v>1082</v>
      </c>
      <c r="O1566" s="15" t="s">
        <v>1082</v>
      </c>
      <c r="P1566" s="15" t="s">
        <v>1082</v>
      </c>
      <c r="Q1566" s="15" t="s">
        <v>8350</v>
      </c>
      <c r="R1566" s="15" t="s">
        <v>1082</v>
      </c>
      <c r="S1566" s="15" t="s">
        <v>1082</v>
      </c>
      <c r="T1566" s="15" t="s">
        <v>1082</v>
      </c>
      <c r="U1566" s="15" t="s">
        <v>18214</v>
      </c>
    </row>
    <row r="1567" spans="1:21" x14ac:dyDescent="0.3">
      <c r="A1567" s="15" t="s">
        <v>18215</v>
      </c>
      <c r="B1567" s="15" t="s">
        <v>18216</v>
      </c>
      <c r="C1567" s="15" t="s">
        <v>18217</v>
      </c>
      <c r="D1567" s="15" t="s">
        <v>18218</v>
      </c>
      <c r="E1567" s="15" t="s">
        <v>18219</v>
      </c>
      <c r="F1567" s="15" t="s">
        <v>6252</v>
      </c>
      <c r="G1567" s="15" t="s">
        <v>7077</v>
      </c>
      <c r="H1567" s="15" t="s">
        <v>18220</v>
      </c>
      <c r="I1567" s="15" t="s">
        <v>5468</v>
      </c>
      <c r="J1567" s="15" t="s">
        <v>1082</v>
      </c>
      <c r="K1567" s="15" t="s">
        <v>1082</v>
      </c>
      <c r="L1567" s="15" t="s">
        <v>18221</v>
      </c>
      <c r="M1567" s="15" t="s">
        <v>7653</v>
      </c>
      <c r="N1567" s="15" t="s">
        <v>7654</v>
      </c>
      <c r="O1567" s="15" t="s">
        <v>1082</v>
      </c>
      <c r="P1567" s="15" t="s">
        <v>1082</v>
      </c>
      <c r="Q1567" s="15" t="s">
        <v>7655</v>
      </c>
      <c r="R1567" s="15" t="s">
        <v>17956</v>
      </c>
      <c r="S1567" s="15" t="s">
        <v>1082</v>
      </c>
      <c r="T1567" s="15" t="s">
        <v>1082</v>
      </c>
      <c r="U1567" s="15" t="s">
        <v>18222</v>
      </c>
    </row>
    <row r="1568" spans="1:21" x14ac:dyDescent="0.3">
      <c r="A1568" s="15" t="s">
        <v>18223</v>
      </c>
      <c r="B1568" s="15" t="s">
        <v>18224</v>
      </c>
      <c r="C1568" s="15" t="s">
        <v>18225</v>
      </c>
      <c r="D1568" s="15" t="s">
        <v>7179</v>
      </c>
      <c r="E1568" s="15" t="s">
        <v>18226</v>
      </c>
      <c r="F1568" s="15" t="s">
        <v>6252</v>
      </c>
      <c r="G1568" s="15" t="s">
        <v>1082</v>
      </c>
      <c r="H1568" s="15" t="s">
        <v>1082</v>
      </c>
      <c r="I1568" s="15" t="s">
        <v>1082</v>
      </c>
      <c r="J1568" s="15" t="s">
        <v>1082</v>
      </c>
      <c r="K1568" s="15" t="s">
        <v>1082</v>
      </c>
      <c r="L1568" s="15" t="s">
        <v>1082</v>
      </c>
      <c r="M1568" s="15" t="s">
        <v>1082</v>
      </c>
      <c r="N1568" s="15" t="s">
        <v>1082</v>
      </c>
      <c r="O1568" s="15" t="s">
        <v>1082</v>
      </c>
      <c r="P1568" s="15" t="s">
        <v>1082</v>
      </c>
      <c r="Q1568" s="15" t="s">
        <v>1082</v>
      </c>
      <c r="R1568" s="15" t="s">
        <v>1082</v>
      </c>
      <c r="S1568" s="15" t="s">
        <v>1082</v>
      </c>
      <c r="T1568" s="15" t="s">
        <v>1082</v>
      </c>
      <c r="U1568" s="15" t="s">
        <v>1082</v>
      </c>
    </row>
    <row r="1569" spans="1:21" x14ac:dyDescent="0.3">
      <c r="A1569" s="15" t="s">
        <v>18227</v>
      </c>
      <c r="B1569" s="15" t="s">
        <v>18228</v>
      </c>
      <c r="C1569" s="15" t="s">
        <v>18229</v>
      </c>
      <c r="D1569" s="15" t="s">
        <v>18230</v>
      </c>
      <c r="E1569" s="15" t="s">
        <v>18231</v>
      </c>
      <c r="F1569" s="15" t="s">
        <v>6252</v>
      </c>
      <c r="G1569" s="15" t="s">
        <v>6415</v>
      </c>
      <c r="H1569" s="15" t="s">
        <v>18232</v>
      </c>
      <c r="I1569" s="15" t="s">
        <v>18233</v>
      </c>
      <c r="J1569" s="15" t="s">
        <v>1082</v>
      </c>
      <c r="K1569" s="15" t="s">
        <v>1082</v>
      </c>
      <c r="L1569" s="15" t="s">
        <v>18234</v>
      </c>
      <c r="M1569" s="15" t="s">
        <v>17725</v>
      </c>
      <c r="N1569" s="15" t="s">
        <v>1082</v>
      </c>
      <c r="O1569" s="15" t="s">
        <v>1082</v>
      </c>
      <c r="P1569" s="15" t="s">
        <v>1082</v>
      </c>
      <c r="Q1569" s="15" t="s">
        <v>18235</v>
      </c>
      <c r="R1569" s="15" t="s">
        <v>1082</v>
      </c>
      <c r="S1569" s="15" t="s">
        <v>1082</v>
      </c>
      <c r="T1569" s="15" t="s">
        <v>1082</v>
      </c>
      <c r="U1569" s="15" t="s">
        <v>18236</v>
      </c>
    </row>
    <row r="1570" spans="1:21" x14ac:dyDescent="0.3">
      <c r="A1570" s="15" t="s">
        <v>18237</v>
      </c>
      <c r="B1570" s="15" t="s">
        <v>18238</v>
      </c>
      <c r="C1570" s="15" t="s">
        <v>18239</v>
      </c>
      <c r="D1570" s="15" t="s">
        <v>7356</v>
      </c>
      <c r="E1570" s="15" t="s">
        <v>18240</v>
      </c>
      <c r="F1570" s="15" t="s">
        <v>6252</v>
      </c>
      <c r="G1570" s="15" t="s">
        <v>6264</v>
      </c>
      <c r="H1570" s="15" t="s">
        <v>16876</v>
      </c>
      <c r="I1570" s="15" t="s">
        <v>18241</v>
      </c>
      <c r="J1570" s="15" t="s">
        <v>18242</v>
      </c>
      <c r="K1570" s="15" t="s">
        <v>18243</v>
      </c>
      <c r="L1570" s="15" t="s">
        <v>18244</v>
      </c>
      <c r="M1570" s="15" t="s">
        <v>1082</v>
      </c>
      <c r="N1570" s="15" t="s">
        <v>1082</v>
      </c>
      <c r="O1570" s="15" t="s">
        <v>1082</v>
      </c>
      <c r="P1570" s="15" t="s">
        <v>1082</v>
      </c>
      <c r="Q1570" s="15" t="s">
        <v>6572</v>
      </c>
      <c r="R1570" s="15" t="s">
        <v>1082</v>
      </c>
      <c r="S1570" s="15" t="s">
        <v>1082</v>
      </c>
      <c r="T1570" s="15" t="s">
        <v>1082</v>
      </c>
      <c r="U1570" s="15" t="s">
        <v>16879</v>
      </c>
    </row>
    <row r="1571" spans="1:21" x14ac:dyDescent="0.3">
      <c r="A1571" s="15" t="s">
        <v>18245</v>
      </c>
      <c r="B1571" s="15" t="s">
        <v>18246</v>
      </c>
      <c r="C1571" s="15" t="s">
        <v>18247</v>
      </c>
      <c r="D1571" s="15" t="s">
        <v>8162</v>
      </c>
      <c r="E1571" s="15" t="s">
        <v>18248</v>
      </c>
      <c r="F1571" s="15" t="s">
        <v>6252</v>
      </c>
      <c r="G1571" s="15" t="s">
        <v>6264</v>
      </c>
      <c r="H1571" s="15" t="s">
        <v>18249</v>
      </c>
      <c r="I1571" s="15" t="s">
        <v>18250</v>
      </c>
      <c r="J1571" s="15" t="s">
        <v>18251</v>
      </c>
      <c r="K1571" s="15" t="s">
        <v>1082</v>
      </c>
      <c r="L1571" s="15" t="s">
        <v>18252</v>
      </c>
      <c r="M1571" s="15" t="s">
        <v>1082</v>
      </c>
      <c r="N1571" s="15" t="s">
        <v>1082</v>
      </c>
      <c r="O1571" s="15" t="s">
        <v>1082</v>
      </c>
      <c r="P1571" s="15" t="s">
        <v>1082</v>
      </c>
      <c r="Q1571" s="15" t="s">
        <v>6572</v>
      </c>
      <c r="R1571" s="15" t="s">
        <v>1082</v>
      </c>
      <c r="S1571" s="15" t="s">
        <v>1082</v>
      </c>
      <c r="T1571" s="15" t="s">
        <v>1082</v>
      </c>
      <c r="U1571" s="15" t="s">
        <v>18253</v>
      </c>
    </row>
    <row r="1572" spans="1:21" x14ac:dyDescent="0.3">
      <c r="A1572" s="15" t="s">
        <v>18254</v>
      </c>
      <c r="B1572" s="15" t="s">
        <v>18255</v>
      </c>
      <c r="C1572" s="15" t="s">
        <v>18256</v>
      </c>
      <c r="D1572" s="15" t="s">
        <v>9540</v>
      </c>
      <c r="E1572" s="15" t="s">
        <v>18257</v>
      </c>
      <c r="F1572" s="15" t="s">
        <v>6252</v>
      </c>
      <c r="G1572" s="15" t="s">
        <v>6264</v>
      </c>
      <c r="H1572" s="15" t="s">
        <v>14256</v>
      </c>
      <c r="I1572" s="15" t="s">
        <v>18258</v>
      </c>
      <c r="J1572" s="15" t="s">
        <v>18259</v>
      </c>
      <c r="K1572" s="15" t="s">
        <v>18260</v>
      </c>
      <c r="L1572" s="15" t="s">
        <v>18261</v>
      </c>
      <c r="M1572" s="15" t="s">
        <v>6428</v>
      </c>
      <c r="N1572" s="15" t="s">
        <v>6429</v>
      </c>
      <c r="O1572" s="15" t="s">
        <v>18262</v>
      </c>
      <c r="P1572" s="15" t="s">
        <v>6431</v>
      </c>
      <c r="Q1572" s="15" t="s">
        <v>6432</v>
      </c>
      <c r="R1572" s="15" t="s">
        <v>1082</v>
      </c>
      <c r="S1572" s="15" t="s">
        <v>1082</v>
      </c>
      <c r="T1572" s="15" t="s">
        <v>1082</v>
      </c>
      <c r="U1572" s="15" t="s">
        <v>18263</v>
      </c>
    </row>
    <row r="1573" spans="1:21" x14ac:dyDescent="0.3">
      <c r="A1573" s="15" t="s">
        <v>18264</v>
      </c>
      <c r="B1573" s="15" t="s">
        <v>18265</v>
      </c>
      <c r="C1573" s="15" t="s">
        <v>6249</v>
      </c>
      <c r="D1573" s="15" t="s">
        <v>18266</v>
      </c>
      <c r="E1573" s="15" t="s">
        <v>18267</v>
      </c>
      <c r="F1573" s="15" t="s">
        <v>6252</v>
      </c>
      <c r="G1573" s="15" t="s">
        <v>6264</v>
      </c>
      <c r="H1573" s="15" t="s">
        <v>18268</v>
      </c>
      <c r="I1573" s="15" t="s">
        <v>18269</v>
      </c>
      <c r="J1573" s="15" t="s">
        <v>18270</v>
      </c>
      <c r="K1573" s="15" t="s">
        <v>18271</v>
      </c>
      <c r="L1573" s="15" t="s">
        <v>18272</v>
      </c>
      <c r="M1573" s="15" t="s">
        <v>12150</v>
      </c>
      <c r="N1573" s="15" t="s">
        <v>11132</v>
      </c>
      <c r="O1573" s="15" t="s">
        <v>18273</v>
      </c>
      <c r="P1573" s="15" t="s">
        <v>6431</v>
      </c>
      <c r="Q1573" s="15" t="s">
        <v>6432</v>
      </c>
      <c r="R1573" s="15" t="s">
        <v>1082</v>
      </c>
      <c r="S1573" s="15" t="s">
        <v>1082</v>
      </c>
      <c r="T1573" s="15" t="s">
        <v>18274</v>
      </c>
      <c r="U1573" s="15" t="s">
        <v>18275</v>
      </c>
    </row>
    <row r="1574" spans="1:21" x14ac:dyDescent="0.3">
      <c r="A1574" s="15" t="s">
        <v>18276</v>
      </c>
      <c r="B1574" s="15" t="s">
        <v>18277</v>
      </c>
      <c r="C1574" s="15" t="s">
        <v>18278</v>
      </c>
      <c r="D1574" s="15" t="s">
        <v>14356</v>
      </c>
      <c r="E1574" s="15" t="s">
        <v>18279</v>
      </c>
      <c r="F1574" s="15" t="s">
        <v>6252</v>
      </c>
      <c r="G1574" s="15" t="s">
        <v>7331</v>
      </c>
      <c r="H1574" s="15" t="s">
        <v>18280</v>
      </c>
      <c r="I1574" s="15" t="s">
        <v>5488</v>
      </c>
      <c r="J1574" s="15" t="s">
        <v>1082</v>
      </c>
      <c r="K1574" s="15" t="s">
        <v>1082</v>
      </c>
      <c r="L1574" s="15" t="s">
        <v>18281</v>
      </c>
      <c r="M1574" s="15" t="s">
        <v>1082</v>
      </c>
      <c r="N1574" s="15" t="s">
        <v>1082</v>
      </c>
      <c r="O1574" s="15" t="s">
        <v>1082</v>
      </c>
      <c r="P1574" s="15" t="s">
        <v>1082</v>
      </c>
      <c r="Q1574" s="15" t="s">
        <v>8019</v>
      </c>
      <c r="R1574" s="15" t="s">
        <v>1082</v>
      </c>
      <c r="S1574" s="15" t="s">
        <v>1082</v>
      </c>
      <c r="T1574" s="15" t="s">
        <v>1082</v>
      </c>
      <c r="U1574" s="15" t="s">
        <v>18282</v>
      </c>
    </row>
    <row r="1575" spans="1:21" x14ac:dyDescent="0.3">
      <c r="A1575" s="15" t="s">
        <v>18283</v>
      </c>
      <c r="B1575" s="15" t="s">
        <v>18284</v>
      </c>
      <c r="C1575" s="15" t="s">
        <v>18285</v>
      </c>
      <c r="D1575" s="15" t="s">
        <v>13634</v>
      </c>
      <c r="E1575" s="15" t="s">
        <v>18286</v>
      </c>
      <c r="F1575" s="15" t="s">
        <v>6252</v>
      </c>
      <c r="G1575" s="15" t="s">
        <v>6868</v>
      </c>
      <c r="H1575" s="15" t="s">
        <v>5492</v>
      </c>
      <c r="I1575" s="15" t="s">
        <v>18287</v>
      </c>
      <c r="J1575" s="15" t="s">
        <v>1082</v>
      </c>
      <c r="K1575" s="15" t="s">
        <v>18288</v>
      </c>
      <c r="L1575" s="15" t="s">
        <v>18289</v>
      </c>
      <c r="M1575" s="15" t="s">
        <v>6926</v>
      </c>
      <c r="N1575" s="15" t="s">
        <v>10680</v>
      </c>
      <c r="O1575" s="15" t="s">
        <v>18290</v>
      </c>
      <c r="P1575" s="15" t="s">
        <v>6406</v>
      </c>
      <c r="Q1575" s="15" t="s">
        <v>18291</v>
      </c>
      <c r="R1575" s="15" t="s">
        <v>1082</v>
      </c>
      <c r="S1575" s="15" t="s">
        <v>1082</v>
      </c>
      <c r="T1575" s="15" t="s">
        <v>1082</v>
      </c>
      <c r="U1575" s="15" t="s">
        <v>18292</v>
      </c>
    </row>
    <row r="1576" spans="1:21" x14ac:dyDescent="0.3">
      <c r="A1576" s="15" t="s">
        <v>18293</v>
      </c>
      <c r="B1576" s="15" t="s">
        <v>18294</v>
      </c>
      <c r="C1576" s="15" t="s">
        <v>18295</v>
      </c>
      <c r="D1576" s="15" t="s">
        <v>14979</v>
      </c>
      <c r="E1576" s="15" t="s">
        <v>18296</v>
      </c>
      <c r="F1576" s="15" t="s">
        <v>6252</v>
      </c>
      <c r="G1576" s="15" t="s">
        <v>1082</v>
      </c>
      <c r="H1576" s="15" t="s">
        <v>1082</v>
      </c>
      <c r="I1576" s="15" t="s">
        <v>1082</v>
      </c>
      <c r="J1576" s="15" t="s">
        <v>1082</v>
      </c>
      <c r="K1576" s="15" t="s">
        <v>1082</v>
      </c>
      <c r="L1576" s="15" t="s">
        <v>1082</v>
      </c>
      <c r="M1576" s="15" t="s">
        <v>1082</v>
      </c>
      <c r="N1576" s="15" t="s">
        <v>1082</v>
      </c>
      <c r="O1576" s="15" t="s">
        <v>1082</v>
      </c>
      <c r="P1576" s="15" t="s">
        <v>1082</v>
      </c>
      <c r="Q1576" s="15" t="s">
        <v>1082</v>
      </c>
      <c r="R1576" s="15" t="s">
        <v>1082</v>
      </c>
      <c r="S1576" s="15" t="s">
        <v>1082</v>
      </c>
      <c r="T1576" s="15" t="s">
        <v>1082</v>
      </c>
      <c r="U1576" s="15" t="s">
        <v>1082</v>
      </c>
    </row>
    <row r="1577" spans="1:21" x14ac:dyDescent="0.3">
      <c r="A1577" s="15" t="s">
        <v>18297</v>
      </c>
      <c r="B1577" s="15" t="s">
        <v>18298</v>
      </c>
      <c r="C1577" s="15" t="s">
        <v>18299</v>
      </c>
      <c r="D1577" s="15" t="s">
        <v>16246</v>
      </c>
      <c r="E1577" s="15" t="s">
        <v>18300</v>
      </c>
      <c r="F1577" s="15" t="s">
        <v>6252</v>
      </c>
      <c r="G1577" s="15" t="s">
        <v>6370</v>
      </c>
      <c r="H1577" s="15" t="s">
        <v>10372</v>
      </c>
      <c r="I1577" s="15" t="s">
        <v>5496</v>
      </c>
      <c r="J1577" s="15" t="s">
        <v>1082</v>
      </c>
      <c r="K1577" s="15" t="s">
        <v>10374</v>
      </c>
      <c r="L1577" s="15" t="s">
        <v>10375</v>
      </c>
      <c r="M1577" s="15" t="s">
        <v>1082</v>
      </c>
      <c r="N1577" s="15" t="s">
        <v>1082</v>
      </c>
      <c r="O1577" s="15" t="s">
        <v>1082</v>
      </c>
      <c r="P1577" s="15" t="s">
        <v>1082</v>
      </c>
      <c r="Q1577" s="15" t="s">
        <v>7697</v>
      </c>
      <c r="R1577" s="15" t="s">
        <v>1082</v>
      </c>
      <c r="S1577" s="15" t="s">
        <v>1082</v>
      </c>
      <c r="T1577" s="15" t="s">
        <v>1082</v>
      </c>
      <c r="U1577" s="15" t="s">
        <v>10376</v>
      </c>
    </row>
    <row r="1578" spans="1:21" x14ac:dyDescent="0.3">
      <c r="A1578" s="15" t="s">
        <v>18301</v>
      </c>
      <c r="B1578" s="15" t="s">
        <v>18302</v>
      </c>
      <c r="C1578" s="15" t="s">
        <v>18303</v>
      </c>
      <c r="D1578" s="15" t="s">
        <v>18304</v>
      </c>
      <c r="E1578" s="15" t="s">
        <v>18305</v>
      </c>
      <c r="F1578" s="15" t="s">
        <v>6252</v>
      </c>
      <c r="G1578" s="15" t="s">
        <v>6277</v>
      </c>
      <c r="H1578" s="15" t="s">
        <v>8865</v>
      </c>
      <c r="I1578" s="15" t="s">
        <v>1082</v>
      </c>
      <c r="J1578" s="15" t="s">
        <v>1082</v>
      </c>
      <c r="K1578" s="15" t="s">
        <v>1082</v>
      </c>
      <c r="L1578" s="15" t="s">
        <v>1082</v>
      </c>
      <c r="M1578" s="15" t="s">
        <v>1082</v>
      </c>
      <c r="N1578" s="15" t="s">
        <v>1082</v>
      </c>
      <c r="O1578" s="15" t="s">
        <v>1082</v>
      </c>
      <c r="P1578" s="15" t="s">
        <v>1082</v>
      </c>
      <c r="Q1578" s="15" t="s">
        <v>1082</v>
      </c>
      <c r="R1578" s="15" t="s">
        <v>1082</v>
      </c>
      <c r="S1578" s="15" t="s">
        <v>1082</v>
      </c>
      <c r="T1578" s="15" t="s">
        <v>1082</v>
      </c>
      <c r="U1578" s="15" t="s">
        <v>18306</v>
      </c>
    </row>
    <row r="1579" spans="1:21" x14ac:dyDescent="0.3">
      <c r="A1579" s="15" t="s">
        <v>18307</v>
      </c>
      <c r="B1579" s="15" t="s">
        <v>18308</v>
      </c>
      <c r="C1579" s="15" t="s">
        <v>18309</v>
      </c>
      <c r="D1579" s="15" t="s">
        <v>7902</v>
      </c>
      <c r="E1579" s="15" t="s">
        <v>18310</v>
      </c>
      <c r="F1579" s="15" t="s">
        <v>6252</v>
      </c>
      <c r="G1579" s="15" t="s">
        <v>6264</v>
      </c>
      <c r="H1579" s="15" t="s">
        <v>18311</v>
      </c>
      <c r="I1579" s="15" t="s">
        <v>18312</v>
      </c>
      <c r="J1579" s="15" t="s">
        <v>18313</v>
      </c>
      <c r="K1579" s="15" t="s">
        <v>1082</v>
      </c>
      <c r="L1579" s="15" t="s">
        <v>18314</v>
      </c>
      <c r="M1579" s="15" t="s">
        <v>1082</v>
      </c>
      <c r="N1579" s="15" t="s">
        <v>1082</v>
      </c>
      <c r="O1579" s="15" t="s">
        <v>1082</v>
      </c>
      <c r="P1579" s="15" t="s">
        <v>1082</v>
      </c>
      <c r="Q1579" s="15" t="s">
        <v>6257</v>
      </c>
      <c r="R1579" s="15" t="s">
        <v>1082</v>
      </c>
      <c r="S1579" s="15" t="s">
        <v>1082</v>
      </c>
      <c r="T1579" s="15" t="s">
        <v>1082</v>
      </c>
      <c r="U1579" s="15" t="s">
        <v>18315</v>
      </c>
    </row>
    <row r="1580" spans="1:21" x14ac:dyDescent="0.3">
      <c r="A1580" s="15" t="s">
        <v>18316</v>
      </c>
      <c r="B1580" s="15" t="s">
        <v>18317</v>
      </c>
      <c r="C1580" s="15" t="s">
        <v>6249</v>
      </c>
      <c r="D1580" s="15" t="s">
        <v>18318</v>
      </c>
      <c r="E1580" s="15" t="s">
        <v>18319</v>
      </c>
      <c r="F1580" s="15" t="s">
        <v>6252</v>
      </c>
      <c r="G1580" s="15" t="s">
        <v>6264</v>
      </c>
      <c r="H1580" s="15" t="s">
        <v>18320</v>
      </c>
      <c r="I1580" s="15" t="s">
        <v>18321</v>
      </c>
      <c r="J1580" s="15" t="s">
        <v>1082</v>
      </c>
      <c r="K1580" s="15" t="s">
        <v>1082</v>
      </c>
      <c r="L1580" s="15" t="s">
        <v>18322</v>
      </c>
      <c r="M1580" s="15" t="s">
        <v>6289</v>
      </c>
      <c r="N1580" s="15" t="s">
        <v>1082</v>
      </c>
      <c r="O1580" s="15" t="s">
        <v>1082</v>
      </c>
      <c r="P1580" s="15" t="s">
        <v>1082</v>
      </c>
      <c r="Q1580" s="15" t="s">
        <v>18323</v>
      </c>
      <c r="R1580" s="15" t="s">
        <v>1082</v>
      </c>
      <c r="S1580" s="15" t="s">
        <v>1082</v>
      </c>
      <c r="T1580" s="15" t="s">
        <v>1082</v>
      </c>
      <c r="U1580" s="15" t="s">
        <v>18324</v>
      </c>
    </row>
    <row r="1581" spans="1:21" x14ac:dyDescent="0.3">
      <c r="A1581" s="15" t="s">
        <v>18325</v>
      </c>
      <c r="B1581" s="15" t="s">
        <v>18326</v>
      </c>
      <c r="C1581" s="15" t="s">
        <v>18327</v>
      </c>
      <c r="D1581" s="15" t="s">
        <v>13054</v>
      </c>
      <c r="E1581" s="15" t="s">
        <v>18328</v>
      </c>
      <c r="F1581" s="15" t="s">
        <v>6252</v>
      </c>
      <c r="G1581" s="15" t="s">
        <v>7077</v>
      </c>
      <c r="H1581" s="15" t="s">
        <v>17953</v>
      </c>
      <c r="I1581" s="15" t="s">
        <v>5509</v>
      </c>
      <c r="J1581" s="15" t="s">
        <v>18329</v>
      </c>
      <c r="K1581" s="15" t="s">
        <v>1082</v>
      </c>
      <c r="L1581" s="15" t="s">
        <v>18330</v>
      </c>
      <c r="M1581" s="15" t="s">
        <v>7653</v>
      </c>
      <c r="N1581" s="15" t="s">
        <v>7654</v>
      </c>
      <c r="O1581" s="15" t="s">
        <v>1082</v>
      </c>
      <c r="P1581" s="15" t="s">
        <v>1082</v>
      </c>
      <c r="Q1581" s="15" t="s">
        <v>7655</v>
      </c>
      <c r="R1581" s="15" t="s">
        <v>17956</v>
      </c>
      <c r="S1581" s="15" t="s">
        <v>1082</v>
      </c>
      <c r="T1581" s="15" t="s">
        <v>1082</v>
      </c>
      <c r="U1581" s="15" t="s">
        <v>18331</v>
      </c>
    </row>
    <row r="1582" spans="1:21" x14ac:dyDescent="0.3">
      <c r="A1582" s="15" t="s">
        <v>18332</v>
      </c>
      <c r="B1582" s="15" t="s">
        <v>18333</v>
      </c>
      <c r="C1582" s="15" t="s">
        <v>6249</v>
      </c>
      <c r="D1582" s="15" t="s">
        <v>18334</v>
      </c>
      <c r="E1582" s="15" t="s">
        <v>6988</v>
      </c>
      <c r="F1582" s="15" t="s">
        <v>6252</v>
      </c>
      <c r="G1582" s="15" t="s">
        <v>6508</v>
      </c>
      <c r="H1582" s="15" t="s">
        <v>6989</v>
      </c>
      <c r="I1582" s="15" t="s">
        <v>6990</v>
      </c>
      <c r="J1582" s="15" t="s">
        <v>6991</v>
      </c>
      <c r="K1582" s="15" t="s">
        <v>6992</v>
      </c>
      <c r="L1582" s="15" t="s">
        <v>6993</v>
      </c>
      <c r="M1582" s="15" t="s">
        <v>6994</v>
      </c>
      <c r="N1582" s="15" t="s">
        <v>1082</v>
      </c>
      <c r="O1582" s="15" t="s">
        <v>6995</v>
      </c>
      <c r="P1582" s="15" t="s">
        <v>6996</v>
      </c>
      <c r="Q1582" s="15" t="s">
        <v>6407</v>
      </c>
      <c r="R1582" s="15" t="s">
        <v>1082</v>
      </c>
      <c r="S1582" s="15" t="s">
        <v>1082</v>
      </c>
      <c r="T1582" s="15" t="s">
        <v>1082</v>
      </c>
      <c r="U1582" s="15" t="s">
        <v>6997</v>
      </c>
    </row>
    <row r="1583" spans="1:21" x14ac:dyDescent="0.3">
      <c r="A1583" s="15" t="s">
        <v>18335</v>
      </c>
      <c r="B1583" s="15" t="s">
        <v>18336</v>
      </c>
      <c r="C1583" s="15" t="s">
        <v>18337</v>
      </c>
      <c r="D1583" s="15" t="s">
        <v>16533</v>
      </c>
      <c r="E1583" s="15" t="s">
        <v>18338</v>
      </c>
      <c r="F1583" s="15" t="s">
        <v>6252</v>
      </c>
      <c r="G1583" s="15" t="s">
        <v>6277</v>
      </c>
      <c r="H1583" s="15" t="s">
        <v>18339</v>
      </c>
      <c r="I1583" s="15" t="s">
        <v>18340</v>
      </c>
      <c r="J1583" s="15" t="s">
        <v>1082</v>
      </c>
      <c r="K1583" s="15" t="s">
        <v>1082</v>
      </c>
      <c r="L1583" s="15" t="s">
        <v>18341</v>
      </c>
      <c r="M1583" s="15" t="s">
        <v>1082</v>
      </c>
      <c r="N1583" s="15" t="s">
        <v>1082</v>
      </c>
      <c r="O1583" s="15" t="s">
        <v>1082</v>
      </c>
      <c r="P1583" s="15" t="s">
        <v>1082</v>
      </c>
      <c r="Q1583" s="15" t="s">
        <v>7173</v>
      </c>
      <c r="R1583" s="15" t="s">
        <v>18342</v>
      </c>
      <c r="S1583" s="15" t="s">
        <v>1082</v>
      </c>
      <c r="T1583" s="15" t="s">
        <v>1082</v>
      </c>
      <c r="U1583" s="15" t="s">
        <v>18343</v>
      </c>
    </row>
    <row r="1584" spans="1:21" x14ac:dyDescent="0.3">
      <c r="A1584" s="15" t="s">
        <v>18344</v>
      </c>
      <c r="B1584" s="15" t="s">
        <v>18345</v>
      </c>
      <c r="C1584" s="15" t="s">
        <v>18346</v>
      </c>
      <c r="D1584" s="15" t="s">
        <v>7440</v>
      </c>
      <c r="E1584" s="15" t="s">
        <v>18347</v>
      </c>
      <c r="F1584" s="15" t="s">
        <v>6252</v>
      </c>
      <c r="G1584" s="15" t="s">
        <v>6508</v>
      </c>
      <c r="H1584" s="15" t="s">
        <v>18348</v>
      </c>
      <c r="I1584" s="15" t="s">
        <v>18349</v>
      </c>
      <c r="J1584" s="15" t="s">
        <v>18350</v>
      </c>
      <c r="K1584" s="15" t="s">
        <v>18351</v>
      </c>
      <c r="L1584" s="15" t="s">
        <v>18352</v>
      </c>
      <c r="M1584" s="15" t="s">
        <v>6994</v>
      </c>
      <c r="N1584" s="15" t="s">
        <v>1082</v>
      </c>
      <c r="O1584" s="15" t="s">
        <v>18353</v>
      </c>
      <c r="P1584" s="15" t="s">
        <v>6515</v>
      </c>
      <c r="Q1584" s="15" t="s">
        <v>12032</v>
      </c>
      <c r="R1584" s="15" t="s">
        <v>1082</v>
      </c>
      <c r="S1584" s="15" t="s">
        <v>18354</v>
      </c>
      <c r="T1584" s="15" t="s">
        <v>1082</v>
      </c>
      <c r="U1584" s="15" t="s">
        <v>12040</v>
      </c>
    </row>
    <row r="1585" spans="1:21" x14ac:dyDescent="0.3">
      <c r="A1585" s="15" t="s">
        <v>18355</v>
      </c>
      <c r="B1585" s="15" t="s">
        <v>18356</v>
      </c>
      <c r="C1585" s="15" t="s">
        <v>18357</v>
      </c>
      <c r="D1585" s="15" t="s">
        <v>15055</v>
      </c>
      <c r="E1585" s="15" t="s">
        <v>18358</v>
      </c>
      <c r="F1585" s="15" t="s">
        <v>6252</v>
      </c>
      <c r="G1585" s="15" t="s">
        <v>6508</v>
      </c>
      <c r="H1585" s="15" t="s">
        <v>18359</v>
      </c>
      <c r="I1585" s="15" t="s">
        <v>1082</v>
      </c>
      <c r="J1585" s="15" t="s">
        <v>1082</v>
      </c>
      <c r="K1585" s="15" t="s">
        <v>18360</v>
      </c>
      <c r="L1585" s="15" t="s">
        <v>18361</v>
      </c>
      <c r="M1585" s="15" t="s">
        <v>6994</v>
      </c>
      <c r="N1585" s="15" t="s">
        <v>1082</v>
      </c>
      <c r="O1585" s="15" t="s">
        <v>18362</v>
      </c>
      <c r="P1585" s="15" t="s">
        <v>18363</v>
      </c>
      <c r="Q1585" s="15" t="s">
        <v>12032</v>
      </c>
      <c r="R1585" s="15" t="s">
        <v>1082</v>
      </c>
      <c r="S1585" s="15" t="s">
        <v>18354</v>
      </c>
      <c r="T1585" s="15" t="s">
        <v>1082</v>
      </c>
      <c r="U1585" s="15" t="s">
        <v>12040</v>
      </c>
    </row>
    <row r="1586" spans="1:21" x14ac:dyDescent="0.3">
      <c r="A1586" s="15" t="s">
        <v>18364</v>
      </c>
      <c r="B1586" s="15" t="s">
        <v>18365</v>
      </c>
      <c r="C1586" s="15" t="s">
        <v>18366</v>
      </c>
      <c r="D1586" s="15" t="s">
        <v>18367</v>
      </c>
      <c r="E1586" s="15" t="s">
        <v>18368</v>
      </c>
      <c r="F1586" s="15" t="s">
        <v>6252</v>
      </c>
      <c r="G1586" s="15" t="s">
        <v>6312</v>
      </c>
      <c r="H1586" s="15" t="s">
        <v>18369</v>
      </c>
      <c r="I1586" s="15" t="s">
        <v>1082</v>
      </c>
      <c r="J1586" s="15" t="s">
        <v>1082</v>
      </c>
      <c r="K1586" s="15" t="s">
        <v>1082</v>
      </c>
      <c r="L1586" s="15" t="s">
        <v>1082</v>
      </c>
      <c r="M1586" s="15" t="s">
        <v>1082</v>
      </c>
      <c r="N1586" s="15" t="s">
        <v>1082</v>
      </c>
      <c r="O1586" s="15" t="s">
        <v>1082</v>
      </c>
      <c r="P1586" s="15" t="s">
        <v>1082</v>
      </c>
      <c r="Q1586" s="15" t="s">
        <v>1082</v>
      </c>
      <c r="R1586" s="15" t="s">
        <v>1082</v>
      </c>
      <c r="S1586" s="15" t="s">
        <v>1082</v>
      </c>
      <c r="T1586" s="15" t="s">
        <v>1082</v>
      </c>
      <c r="U1586" s="15" t="s">
        <v>18370</v>
      </c>
    </row>
    <row r="1587" spans="1:21" x14ac:dyDescent="0.3">
      <c r="A1587" s="15" t="s">
        <v>18371</v>
      </c>
      <c r="B1587" s="15" t="s">
        <v>18372</v>
      </c>
      <c r="C1587" s="15" t="s">
        <v>18373</v>
      </c>
      <c r="D1587" s="15" t="s">
        <v>7625</v>
      </c>
      <c r="E1587" s="15" t="s">
        <v>18374</v>
      </c>
      <c r="F1587" s="15" t="s">
        <v>6252</v>
      </c>
      <c r="G1587" s="15" t="s">
        <v>6312</v>
      </c>
      <c r="H1587" s="15" t="s">
        <v>9721</v>
      </c>
      <c r="I1587" s="15" t="s">
        <v>1082</v>
      </c>
      <c r="J1587" s="15" t="s">
        <v>1082</v>
      </c>
      <c r="K1587" s="15" t="s">
        <v>1082</v>
      </c>
      <c r="L1587" s="15" t="s">
        <v>1082</v>
      </c>
      <c r="M1587" s="15" t="s">
        <v>1082</v>
      </c>
      <c r="N1587" s="15" t="s">
        <v>1082</v>
      </c>
      <c r="O1587" s="15" t="s">
        <v>1082</v>
      </c>
      <c r="P1587" s="15" t="s">
        <v>1082</v>
      </c>
      <c r="Q1587" s="15" t="s">
        <v>1082</v>
      </c>
      <c r="R1587" s="15" t="s">
        <v>1082</v>
      </c>
      <c r="S1587" s="15" t="s">
        <v>1082</v>
      </c>
      <c r="T1587" s="15" t="s">
        <v>1082</v>
      </c>
      <c r="U1587" s="15" t="s">
        <v>15985</v>
      </c>
    </row>
    <row r="1588" spans="1:21" x14ac:dyDescent="0.3">
      <c r="A1588" s="15" t="s">
        <v>18375</v>
      </c>
      <c r="B1588" s="15" t="s">
        <v>18376</v>
      </c>
      <c r="C1588" s="15" t="s">
        <v>18377</v>
      </c>
      <c r="D1588" s="15" t="s">
        <v>15544</v>
      </c>
      <c r="E1588" s="15" t="s">
        <v>18378</v>
      </c>
      <c r="F1588" s="15" t="s">
        <v>16209</v>
      </c>
      <c r="G1588" s="15" t="s">
        <v>6948</v>
      </c>
      <c r="H1588" s="15" t="s">
        <v>18369</v>
      </c>
      <c r="I1588" s="15" t="s">
        <v>1082</v>
      </c>
      <c r="J1588" s="15" t="s">
        <v>1082</v>
      </c>
      <c r="K1588" s="15" t="s">
        <v>8234</v>
      </c>
      <c r="L1588" s="15" t="s">
        <v>18379</v>
      </c>
      <c r="M1588" s="15" t="s">
        <v>1082</v>
      </c>
      <c r="N1588" s="15" t="s">
        <v>1082</v>
      </c>
      <c r="O1588" s="15" t="s">
        <v>1082</v>
      </c>
      <c r="P1588" s="15" t="s">
        <v>1082</v>
      </c>
      <c r="Q1588" s="15" t="s">
        <v>7070</v>
      </c>
      <c r="R1588" s="15" t="s">
        <v>1082</v>
      </c>
      <c r="S1588" s="15" t="s">
        <v>1082</v>
      </c>
      <c r="T1588" s="15" t="s">
        <v>1082</v>
      </c>
      <c r="U1588" s="15" t="s">
        <v>18370</v>
      </c>
    </row>
    <row r="1589" spans="1:21" x14ac:dyDescent="0.3">
      <c r="A1589" s="15" t="s">
        <v>18380</v>
      </c>
      <c r="B1589" s="15" t="s">
        <v>18381</v>
      </c>
      <c r="C1589" s="15" t="s">
        <v>6249</v>
      </c>
      <c r="D1589" s="15" t="s">
        <v>18382</v>
      </c>
      <c r="E1589" s="15" t="s">
        <v>16119</v>
      </c>
      <c r="F1589" s="15" t="s">
        <v>6252</v>
      </c>
      <c r="G1589" s="15" t="s">
        <v>6948</v>
      </c>
      <c r="H1589" s="15" t="s">
        <v>16120</v>
      </c>
      <c r="I1589" s="15" t="s">
        <v>16121</v>
      </c>
      <c r="J1589" s="15" t="s">
        <v>1082</v>
      </c>
      <c r="K1589" s="15" t="s">
        <v>7068</v>
      </c>
      <c r="L1589" s="15" t="s">
        <v>16122</v>
      </c>
      <c r="M1589" s="15" t="s">
        <v>1082</v>
      </c>
      <c r="N1589" s="15" t="s">
        <v>1082</v>
      </c>
      <c r="O1589" s="15" t="s">
        <v>1082</v>
      </c>
      <c r="P1589" s="15" t="s">
        <v>1082</v>
      </c>
      <c r="Q1589" s="15" t="s">
        <v>7070</v>
      </c>
      <c r="R1589" s="15" t="s">
        <v>1082</v>
      </c>
      <c r="S1589" s="15" t="s">
        <v>1082</v>
      </c>
      <c r="T1589" s="15" t="s">
        <v>1082</v>
      </c>
      <c r="U1589" s="15" t="s">
        <v>16123</v>
      </c>
    </row>
    <row r="1590" spans="1:21" x14ac:dyDescent="0.3">
      <c r="A1590" s="15" t="s">
        <v>18383</v>
      </c>
      <c r="B1590" s="15" t="s">
        <v>18384</v>
      </c>
      <c r="C1590" s="15" t="s">
        <v>18385</v>
      </c>
      <c r="D1590" s="15" t="s">
        <v>18386</v>
      </c>
      <c r="E1590" s="15" t="s">
        <v>18387</v>
      </c>
      <c r="F1590" s="15" t="s">
        <v>6252</v>
      </c>
      <c r="G1590" s="15" t="s">
        <v>1082</v>
      </c>
      <c r="H1590" s="15" t="s">
        <v>1082</v>
      </c>
      <c r="I1590" s="15" t="s">
        <v>1082</v>
      </c>
      <c r="J1590" s="15" t="s">
        <v>1082</v>
      </c>
      <c r="K1590" s="15" t="s">
        <v>1082</v>
      </c>
      <c r="L1590" s="15" t="s">
        <v>1082</v>
      </c>
      <c r="M1590" s="15" t="s">
        <v>1082</v>
      </c>
      <c r="N1590" s="15" t="s">
        <v>1082</v>
      </c>
      <c r="O1590" s="15" t="s">
        <v>1082</v>
      </c>
      <c r="P1590" s="15" t="s">
        <v>1082</v>
      </c>
      <c r="Q1590" s="15" t="s">
        <v>1082</v>
      </c>
      <c r="R1590" s="15" t="s">
        <v>1082</v>
      </c>
      <c r="S1590" s="15" t="s">
        <v>1082</v>
      </c>
      <c r="T1590" s="15" t="s">
        <v>1082</v>
      </c>
      <c r="U1590" s="15" t="s">
        <v>1082</v>
      </c>
    </row>
    <row r="1591" spans="1:21" x14ac:dyDescent="0.3">
      <c r="A1591" s="15" t="s">
        <v>18388</v>
      </c>
      <c r="B1591" s="15" t="s">
        <v>18389</v>
      </c>
      <c r="C1591" s="15" t="s">
        <v>18390</v>
      </c>
      <c r="D1591" s="15" t="s">
        <v>7566</v>
      </c>
      <c r="E1591" s="15" t="s">
        <v>18391</v>
      </c>
      <c r="F1591" s="15" t="s">
        <v>6252</v>
      </c>
      <c r="G1591" s="15" t="s">
        <v>6312</v>
      </c>
      <c r="H1591" s="15" t="s">
        <v>18392</v>
      </c>
      <c r="I1591" s="15" t="s">
        <v>18393</v>
      </c>
      <c r="J1591" s="15" t="s">
        <v>1082</v>
      </c>
      <c r="K1591" s="15" t="s">
        <v>1082</v>
      </c>
      <c r="L1591" s="15" t="s">
        <v>9028</v>
      </c>
      <c r="M1591" s="15" t="s">
        <v>1082</v>
      </c>
      <c r="N1591" s="15" t="s">
        <v>1082</v>
      </c>
      <c r="O1591" s="15" t="s">
        <v>1082</v>
      </c>
      <c r="P1591" s="15" t="s">
        <v>1082</v>
      </c>
      <c r="Q1591" s="15" t="s">
        <v>6257</v>
      </c>
      <c r="R1591" s="15" t="s">
        <v>1082</v>
      </c>
      <c r="S1591" s="15" t="s">
        <v>1082</v>
      </c>
      <c r="T1591" s="15" t="s">
        <v>1082</v>
      </c>
      <c r="U1591" s="15" t="s">
        <v>18394</v>
      </c>
    </row>
    <row r="1592" spans="1:21" x14ac:dyDescent="0.3">
      <c r="A1592" s="15" t="s">
        <v>18395</v>
      </c>
      <c r="B1592" s="15" t="s">
        <v>18396</v>
      </c>
      <c r="C1592" s="15" t="s">
        <v>18397</v>
      </c>
      <c r="D1592" s="15" t="s">
        <v>18398</v>
      </c>
      <c r="E1592" s="15" t="s">
        <v>18399</v>
      </c>
      <c r="F1592" s="15" t="s">
        <v>6252</v>
      </c>
      <c r="G1592" s="15" t="s">
        <v>6277</v>
      </c>
      <c r="H1592" s="15" t="s">
        <v>18400</v>
      </c>
      <c r="I1592" s="15" t="s">
        <v>1082</v>
      </c>
      <c r="J1592" s="15" t="s">
        <v>1082</v>
      </c>
      <c r="K1592" s="15" t="s">
        <v>1082</v>
      </c>
      <c r="L1592" s="15" t="s">
        <v>1082</v>
      </c>
      <c r="M1592" s="15" t="s">
        <v>1082</v>
      </c>
      <c r="N1592" s="15" t="s">
        <v>1082</v>
      </c>
      <c r="O1592" s="15" t="s">
        <v>1082</v>
      </c>
      <c r="P1592" s="15" t="s">
        <v>1082</v>
      </c>
      <c r="Q1592" s="15" t="s">
        <v>1082</v>
      </c>
      <c r="R1592" s="15" t="s">
        <v>1082</v>
      </c>
      <c r="S1592" s="15" t="s">
        <v>1082</v>
      </c>
      <c r="T1592" s="15" t="s">
        <v>1082</v>
      </c>
      <c r="U1592" s="15" t="s">
        <v>18401</v>
      </c>
    </row>
    <row r="1593" spans="1:21" x14ac:dyDescent="0.3">
      <c r="A1593" s="15" t="s">
        <v>18402</v>
      </c>
      <c r="B1593" s="15" t="s">
        <v>18403</v>
      </c>
      <c r="C1593" s="15" t="s">
        <v>18404</v>
      </c>
      <c r="D1593" s="15" t="s">
        <v>11297</v>
      </c>
      <c r="E1593" s="15" t="s">
        <v>18405</v>
      </c>
      <c r="F1593" s="15" t="s">
        <v>6252</v>
      </c>
      <c r="G1593" s="15" t="s">
        <v>6415</v>
      </c>
      <c r="H1593" s="15" t="s">
        <v>18406</v>
      </c>
      <c r="I1593" s="15" t="s">
        <v>1082</v>
      </c>
      <c r="J1593" s="15" t="s">
        <v>1082</v>
      </c>
      <c r="K1593" s="15" t="s">
        <v>1082</v>
      </c>
      <c r="L1593" s="15" t="s">
        <v>18407</v>
      </c>
      <c r="M1593" s="15" t="s">
        <v>1082</v>
      </c>
      <c r="N1593" s="15" t="s">
        <v>1082</v>
      </c>
      <c r="O1593" s="15" t="s">
        <v>1082</v>
      </c>
      <c r="P1593" s="15" t="s">
        <v>1082</v>
      </c>
      <c r="Q1593" s="15" t="s">
        <v>6257</v>
      </c>
      <c r="R1593" s="15" t="s">
        <v>1082</v>
      </c>
      <c r="S1593" s="15" t="s">
        <v>1082</v>
      </c>
      <c r="T1593" s="15" t="s">
        <v>1082</v>
      </c>
      <c r="U1593" s="15" t="s">
        <v>18408</v>
      </c>
    </row>
    <row r="1594" spans="1:21" x14ac:dyDescent="0.3">
      <c r="A1594" s="15" t="s">
        <v>18409</v>
      </c>
      <c r="B1594" s="15" t="s">
        <v>18410</v>
      </c>
      <c r="C1594" s="15" t="s">
        <v>18411</v>
      </c>
      <c r="D1594" s="15" t="s">
        <v>18412</v>
      </c>
      <c r="E1594" s="15" t="s">
        <v>18413</v>
      </c>
      <c r="F1594" s="15" t="s">
        <v>6252</v>
      </c>
      <c r="G1594" s="15" t="s">
        <v>6415</v>
      </c>
      <c r="H1594" s="15" t="s">
        <v>18414</v>
      </c>
      <c r="I1594" s="15" t="s">
        <v>1082</v>
      </c>
      <c r="J1594" s="15" t="s">
        <v>1082</v>
      </c>
      <c r="K1594" s="15" t="s">
        <v>1082</v>
      </c>
      <c r="L1594" s="15" t="s">
        <v>1082</v>
      </c>
      <c r="M1594" s="15" t="s">
        <v>1082</v>
      </c>
      <c r="N1594" s="15" t="s">
        <v>1082</v>
      </c>
      <c r="O1594" s="15" t="s">
        <v>1082</v>
      </c>
      <c r="P1594" s="15" t="s">
        <v>1082</v>
      </c>
      <c r="Q1594" s="15" t="s">
        <v>1082</v>
      </c>
      <c r="R1594" s="15" t="s">
        <v>1082</v>
      </c>
      <c r="S1594" s="15" t="s">
        <v>1082</v>
      </c>
      <c r="T1594" s="15" t="s">
        <v>1082</v>
      </c>
      <c r="U1594" s="15" t="s">
        <v>18415</v>
      </c>
    </row>
    <row r="1595" spans="1:21" x14ac:dyDescent="0.3">
      <c r="A1595" s="15" t="s">
        <v>18416</v>
      </c>
      <c r="B1595" s="15" t="s">
        <v>18417</v>
      </c>
      <c r="C1595" s="15" t="s">
        <v>18418</v>
      </c>
      <c r="D1595" s="15" t="s">
        <v>9788</v>
      </c>
      <c r="E1595" s="15" t="s">
        <v>18419</v>
      </c>
      <c r="F1595" s="15" t="s">
        <v>6252</v>
      </c>
      <c r="G1595" s="15" t="s">
        <v>6415</v>
      </c>
      <c r="H1595" s="15" t="s">
        <v>18406</v>
      </c>
      <c r="I1595" s="15" t="s">
        <v>1082</v>
      </c>
      <c r="J1595" s="15" t="s">
        <v>1082</v>
      </c>
      <c r="K1595" s="15" t="s">
        <v>1082</v>
      </c>
      <c r="L1595" s="15" t="s">
        <v>18407</v>
      </c>
      <c r="M1595" s="15" t="s">
        <v>1082</v>
      </c>
      <c r="N1595" s="15" t="s">
        <v>1082</v>
      </c>
      <c r="O1595" s="15" t="s">
        <v>1082</v>
      </c>
      <c r="P1595" s="15" t="s">
        <v>1082</v>
      </c>
      <c r="Q1595" s="15" t="s">
        <v>6257</v>
      </c>
      <c r="R1595" s="15" t="s">
        <v>1082</v>
      </c>
      <c r="S1595" s="15" t="s">
        <v>1082</v>
      </c>
      <c r="T1595" s="15" t="s">
        <v>1082</v>
      </c>
      <c r="U1595" s="15" t="s">
        <v>18420</v>
      </c>
    </row>
    <row r="1596" spans="1:21" x14ac:dyDescent="0.3">
      <c r="A1596" s="15" t="s">
        <v>18421</v>
      </c>
      <c r="B1596" s="15" t="s">
        <v>18422</v>
      </c>
      <c r="C1596" s="15" t="s">
        <v>18423</v>
      </c>
      <c r="D1596" s="15" t="s">
        <v>7625</v>
      </c>
      <c r="E1596" s="15" t="s">
        <v>18424</v>
      </c>
      <c r="F1596" s="15" t="s">
        <v>6252</v>
      </c>
      <c r="G1596" s="15" t="s">
        <v>6312</v>
      </c>
      <c r="H1596" s="15" t="s">
        <v>9721</v>
      </c>
      <c r="I1596" s="15" t="s">
        <v>1082</v>
      </c>
      <c r="J1596" s="15" t="s">
        <v>1082</v>
      </c>
      <c r="K1596" s="15" t="s">
        <v>1082</v>
      </c>
      <c r="L1596" s="15" t="s">
        <v>1082</v>
      </c>
      <c r="M1596" s="15" t="s">
        <v>1082</v>
      </c>
      <c r="N1596" s="15" t="s">
        <v>1082</v>
      </c>
      <c r="O1596" s="15" t="s">
        <v>1082</v>
      </c>
      <c r="P1596" s="15" t="s">
        <v>1082</v>
      </c>
      <c r="Q1596" s="15" t="s">
        <v>1082</v>
      </c>
      <c r="R1596" s="15" t="s">
        <v>1082</v>
      </c>
      <c r="S1596" s="15" t="s">
        <v>1082</v>
      </c>
      <c r="T1596" s="15" t="s">
        <v>1082</v>
      </c>
      <c r="U1596" s="15" t="s">
        <v>11484</v>
      </c>
    </row>
    <row r="1597" spans="1:21" x14ac:dyDescent="0.3">
      <c r="A1597" s="15" t="s">
        <v>18425</v>
      </c>
      <c r="B1597" s="15" t="s">
        <v>18426</v>
      </c>
      <c r="C1597" s="15" t="s">
        <v>18427</v>
      </c>
      <c r="D1597" s="15" t="s">
        <v>18428</v>
      </c>
      <c r="E1597" s="15" t="s">
        <v>18429</v>
      </c>
      <c r="F1597" s="15" t="s">
        <v>7389</v>
      </c>
      <c r="G1597" s="15" t="s">
        <v>6312</v>
      </c>
      <c r="H1597" s="15" t="s">
        <v>18369</v>
      </c>
      <c r="I1597" s="15" t="s">
        <v>1082</v>
      </c>
      <c r="J1597" s="15" t="s">
        <v>1082</v>
      </c>
      <c r="K1597" s="15" t="s">
        <v>1082</v>
      </c>
      <c r="L1597" s="15" t="s">
        <v>1082</v>
      </c>
      <c r="M1597" s="15" t="s">
        <v>1082</v>
      </c>
      <c r="N1597" s="15" t="s">
        <v>1082</v>
      </c>
      <c r="O1597" s="15" t="s">
        <v>1082</v>
      </c>
      <c r="P1597" s="15" t="s">
        <v>1082</v>
      </c>
      <c r="Q1597" s="15" t="s">
        <v>1082</v>
      </c>
      <c r="R1597" s="15" t="s">
        <v>1082</v>
      </c>
      <c r="S1597" s="15" t="s">
        <v>1082</v>
      </c>
      <c r="T1597" s="15" t="s">
        <v>1082</v>
      </c>
      <c r="U1597" s="15" t="s">
        <v>18370</v>
      </c>
    </row>
    <row r="1598" spans="1:21" x14ac:dyDescent="0.3">
      <c r="A1598" s="15" t="s">
        <v>18430</v>
      </c>
      <c r="B1598" s="15" t="s">
        <v>18431</v>
      </c>
      <c r="C1598" s="15" t="s">
        <v>18432</v>
      </c>
      <c r="D1598" s="15" t="s">
        <v>18433</v>
      </c>
      <c r="E1598" s="15" t="s">
        <v>18434</v>
      </c>
      <c r="F1598" s="15" t="s">
        <v>6252</v>
      </c>
      <c r="G1598" s="15" t="s">
        <v>6415</v>
      </c>
      <c r="H1598" s="15" t="s">
        <v>9143</v>
      </c>
      <c r="I1598" s="15" t="s">
        <v>1082</v>
      </c>
      <c r="J1598" s="15" t="s">
        <v>1082</v>
      </c>
      <c r="K1598" s="15" t="s">
        <v>1082</v>
      </c>
      <c r="L1598" s="15" t="s">
        <v>1082</v>
      </c>
      <c r="M1598" s="15" t="s">
        <v>1082</v>
      </c>
      <c r="N1598" s="15" t="s">
        <v>1082</v>
      </c>
      <c r="O1598" s="15" t="s">
        <v>1082</v>
      </c>
      <c r="P1598" s="15" t="s">
        <v>1082</v>
      </c>
      <c r="Q1598" s="15" t="s">
        <v>1082</v>
      </c>
      <c r="R1598" s="15" t="s">
        <v>1082</v>
      </c>
      <c r="S1598" s="15" t="s">
        <v>1082</v>
      </c>
      <c r="T1598" s="15" t="s">
        <v>1082</v>
      </c>
      <c r="U1598" s="15" t="s">
        <v>9144</v>
      </c>
    </row>
    <row r="1599" spans="1:21" x14ac:dyDescent="0.3">
      <c r="A1599" s="15" t="s">
        <v>18435</v>
      </c>
      <c r="B1599" s="15" t="s">
        <v>18436</v>
      </c>
      <c r="C1599" s="15" t="s">
        <v>18437</v>
      </c>
      <c r="D1599" s="15" t="s">
        <v>16533</v>
      </c>
      <c r="E1599" s="15" t="s">
        <v>18438</v>
      </c>
      <c r="F1599" s="15" t="s">
        <v>6252</v>
      </c>
      <c r="G1599" s="15" t="s">
        <v>1082</v>
      </c>
      <c r="H1599" s="15" t="s">
        <v>1082</v>
      </c>
      <c r="I1599" s="15" t="s">
        <v>1082</v>
      </c>
      <c r="J1599" s="15" t="s">
        <v>1082</v>
      </c>
      <c r="K1599" s="15" t="s">
        <v>1082</v>
      </c>
      <c r="L1599" s="15" t="s">
        <v>1082</v>
      </c>
      <c r="M1599" s="15" t="s">
        <v>1082</v>
      </c>
      <c r="N1599" s="15" t="s">
        <v>1082</v>
      </c>
      <c r="O1599" s="15" t="s">
        <v>1082</v>
      </c>
      <c r="P1599" s="15" t="s">
        <v>1082</v>
      </c>
      <c r="Q1599" s="15" t="s">
        <v>1082</v>
      </c>
      <c r="R1599" s="15" t="s">
        <v>1082</v>
      </c>
      <c r="S1599" s="15" t="s">
        <v>1082</v>
      </c>
      <c r="T1599" s="15" t="s">
        <v>1082</v>
      </c>
      <c r="U1599" s="15" t="s">
        <v>1082</v>
      </c>
    </row>
    <row r="1600" spans="1:21" x14ac:dyDescent="0.3">
      <c r="A1600" s="15" t="s">
        <v>18439</v>
      </c>
      <c r="B1600" s="15" t="s">
        <v>18440</v>
      </c>
      <c r="C1600" s="15" t="s">
        <v>18441</v>
      </c>
      <c r="D1600" s="15" t="s">
        <v>14356</v>
      </c>
      <c r="E1600" s="15" t="s">
        <v>18442</v>
      </c>
      <c r="F1600" s="15" t="s">
        <v>6252</v>
      </c>
      <c r="G1600" s="15" t="s">
        <v>6312</v>
      </c>
      <c r="H1600" s="15" t="s">
        <v>18443</v>
      </c>
      <c r="I1600" s="15" t="s">
        <v>1082</v>
      </c>
      <c r="J1600" s="15" t="s">
        <v>1082</v>
      </c>
      <c r="K1600" s="15" t="s">
        <v>1082</v>
      </c>
      <c r="L1600" s="15" t="s">
        <v>1082</v>
      </c>
      <c r="M1600" s="15" t="s">
        <v>1082</v>
      </c>
      <c r="N1600" s="15" t="s">
        <v>1082</v>
      </c>
      <c r="O1600" s="15" t="s">
        <v>1082</v>
      </c>
      <c r="P1600" s="15" t="s">
        <v>1082</v>
      </c>
      <c r="Q1600" s="15" t="s">
        <v>1082</v>
      </c>
      <c r="R1600" s="15" t="s">
        <v>1082</v>
      </c>
      <c r="S1600" s="15" t="s">
        <v>1082</v>
      </c>
      <c r="T1600" s="15" t="s">
        <v>1082</v>
      </c>
      <c r="U1600" s="15" t="s">
        <v>18444</v>
      </c>
    </row>
    <row r="1601" spans="1:21" x14ac:dyDescent="0.3">
      <c r="A1601" s="15" t="s">
        <v>18445</v>
      </c>
      <c r="B1601" s="15" t="s">
        <v>18446</v>
      </c>
      <c r="C1601" s="15" t="s">
        <v>18447</v>
      </c>
      <c r="D1601" s="15" t="s">
        <v>12384</v>
      </c>
      <c r="E1601" s="15" t="s">
        <v>18448</v>
      </c>
      <c r="F1601" s="15" t="s">
        <v>6252</v>
      </c>
      <c r="G1601" s="15" t="s">
        <v>1082</v>
      </c>
      <c r="H1601" s="15" t="s">
        <v>1082</v>
      </c>
      <c r="I1601" s="15" t="s">
        <v>1082</v>
      </c>
      <c r="J1601" s="15" t="s">
        <v>1082</v>
      </c>
      <c r="K1601" s="15" t="s">
        <v>1082</v>
      </c>
      <c r="L1601" s="15" t="s">
        <v>1082</v>
      </c>
      <c r="M1601" s="15" t="s">
        <v>1082</v>
      </c>
      <c r="N1601" s="15" t="s">
        <v>1082</v>
      </c>
      <c r="O1601" s="15" t="s">
        <v>1082</v>
      </c>
      <c r="P1601" s="15" t="s">
        <v>1082</v>
      </c>
      <c r="Q1601" s="15" t="s">
        <v>1082</v>
      </c>
      <c r="R1601" s="15" t="s">
        <v>1082</v>
      </c>
      <c r="S1601" s="15" t="s">
        <v>1082</v>
      </c>
      <c r="T1601" s="15" t="s">
        <v>1082</v>
      </c>
      <c r="U1601" s="15" t="s">
        <v>1082</v>
      </c>
    </row>
    <row r="1602" spans="1:21" x14ac:dyDescent="0.3">
      <c r="A1602" s="15" t="s">
        <v>18449</v>
      </c>
      <c r="B1602" s="15" t="s">
        <v>18450</v>
      </c>
      <c r="C1602" s="15" t="s">
        <v>18451</v>
      </c>
      <c r="D1602" s="15" t="s">
        <v>18452</v>
      </c>
      <c r="E1602" s="15" t="s">
        <v>18453</v>
      </c>
      <c r="F1602" s="15" t="s">
        <v>6252</v>
      </c>
      <c r="G1602" s="15" t="s">
        <v>6439</v>
      </c>
      <c r="H1602" s="15" t="s">
        <v>18454</v>
      </c>
      <c r="I1602" s="15" t="s">
        <v>1082</v>
      </c>
      <c r="J1602" s="15" t="s">
        <v>1082</v>
      </c>
      <c r="K1602" s="15" t="s">
        <v>1082</v>
      </c>
      <c r="L1602" s="15" t="s">
        <v>15531</v>
      </c>
      <c r="M1602" s="15" t="s">
        <v>1082</v>
      </c>
      <c r="N1602" s="15" t="s">
        <v>1082</v>
      </c>
      <c r="O1602" s="15" t="s">
        <v>1082</v>
      </c>
      <c r="P1602" s="15" t="s">
        <v>1082</v>
      </c>
      <c r="Q1602" s="15" t="s">
        <v>15532</v>
      </c>
      <c r="R1602" s="15" t="s">
        <v>1082</v>
      </c>
      <c r="S1602" s="15" t="s">
        <v>1082</v>
      </c>
      <c r="T1602" s="15" t="s">
        <v>1082</v>
      </c>
      <c r="U1602" s="15" t="s">
        <v>15533</v>
      </c>
    </row>
    <row r="1603" spans="1:21" x14ac:dyDescent="0.3">
      <c r="A1603" s="15" t="s">
        <v>18455</v>
      </c>
      <c r="B1603" s="15" t="s">
        <v>18456</v>
      </c>
      <c r="C1603" s="15" t="s">
        <v>18457</v>
      </c>
      <c r="D1603" s="15" t="s">
        <v>12762</v>
      </c>
      <c r="E1603" s="15" t="s">
        <v>18458</v>
      </c>
      <c r="F1603" s="15" t="s">
        <v>6252</v>
      </c>
      <c r="G1603" s="15" t="s">
        <v>6277</v>
      </c>
      <c r="H1603" s="15" t="s">
        <v>18459</v>
      </c>
      <c r="I1603" s="15" t="s">
        <v>1082</v>
      </c>
      <c r="J1603" s="15" t="s">
        <v>1082</v>
      </c>
      <c r="K1603" s="15" t="s">
        <v>1082</v>
      </c>
      <c r="L1603" s="15" t="s">
        <v>1082</v>
      </c>
      <c r="M1603" s="15" t="s">
        <v>1082</v>
      </c>
      <c r="N1603" s="15" t="s">
        <v>1082</v>
      </c>
      <c r="O1603" s="15" t="s">
        <v>1082</v>
      </c>
      <c r="P1603" s="15" t="s">
        <v>1082</v>
      </c>
      <c r="Q1603" s="15" t="s">
        <v>1082</v>
      </c>
      <c r="R1603" s="15" t="s">
        <v>1082</v>
      </c>
      <c r="S1603" s="15" t="s">
        <v>1082</v>
      </c>
      <c r="T1603" s="15" t="s">
        <v>1082</v>
      </c>
      <c r="U1603" s="15" t="s">
        <v>18460</v>
      </c>
    </row>
    <row r="1604" spans="1:21" x14ac:dyDescent="0.3">
      <c r="A1604" s="15" t="s">
        <v>18461</v>
      </c>
      <c r="B1604" s="15" t="s">
        <v>18462</v>
      </c>
      <c r="C1604" s="15" t="s">
        <v>6249</v>
      </c>
      <c r="D1604" s="15" t="s">
        <v>18463</v>
      </c>
      <c r="E1604" s="15" t="s">
        <v>8661</v>
      </c>
      <c r="F1604" s="15" t="s">
        <v>6252</v>
      </c>
      <c r="G1604" s="15" t="s">
        <v>6370</v>
      </c>
      <c r="H1604" s="15" t="s">
        <v>2150</v>
      </c>
      <c r="I1604" s="15" t="s">
        <v>67</v>
      </c>
      <c r="J1604" s="15" t="s">
        <v>1082</v>
      </c>
      <c r="K1604" s="15" t="s">
        <v>1082</v>
      </c>
      <c r="L1604" s="15" t="s">
        <v>8662</v>
      </c>
      <c r="M1604" s="15" t="s">
        <v>8663</v>
      </c>
      <c r="N1604" s="15" t="s">
        <v>8664</v>
      </c>
      <c r="O1604" s="15" t="s">
        <v>1082</v>
      </c>
      <c r="P1604" s="15" t="s">
        <v>1082</v>
      </c>
      <c r="Q1604" s="15" t="s">
        <v>7265</v>
      </c>
      <c r="R1604" s="15" t="s">
        <v>8665</v>
      </c>
      <c r="S1604" s="15" t="s">
        <v>1082</v>
      </c>
      <c r="T1604" s="15" t="s">
        <v>1082</v>
      </c>
      <c r="U1604" s="15" t="s">
        <v>8666</v>
      </c>
    </row>
    <row r="1605" spans="1:21" x14ac:dyDescent="0.3">
      <c r="A1605" s="15" t="s">
        <v>18464</v>
      </c>
      <c r="B1605" s="15" t="s">
        <v>18465</v>
      </c>
      <c r="C1605" s="15" t="s">
        <v>18466</v>
      </c>
      <c r="D1605" s="15" t="s">
        <v>18467</v>
      </c>
      <c r="E1605" s="15" t="s">
        <v>18468</v>
      </c>
      <c r="F1605" s="15" t="s">
        <v>6252</v>
      </c>
      <c r="G1605" s="15" t="s">
        <v>6960</v>
      </c>
      <c r="H1605" s="15" t="s">
        <v>6961</v>
      </c>
      <c r="I1605" s="15" t="s">
        <v>1082</v>
      </c>
      <c r="J1605" s="15" t="s">
        <v>1082</v>
      </c>
      <c r="K1605" s="15" t="s">
        <v>1082</v>
      </c>
      <c r="L1605" s="15" t="s">
        <v>1082</v>
      </c>
      <c r="M1605" s="15" t="s">
        <v>1082</v>
      </c>
      <c r="N1605" s="15" t="s">
        <v>1082</v>
      </c>
      <c r="O1605" s="15" t="s">
        <v>1082</v>
      </c>
      <c r="P1605" s="15" t="s">
        <v>1082</v>
      </c>
      <c r="Q1605" s="15" t="s">
        <v>1082</v>
      </c>
      <c r="R1605" s="15" t="s">
        <v>1082</v>
      </c>
      <c r="S1605" s="15" t="s">
        <v>1082</v>
      </c>
      <c r="T1605" s="15" t="s">
        <v>1082</v>
      </c>
      <c r="U1605" s="15" t="s">
        <v>10214</v>
      </c>
    </row>
    <row r="1606" spans="1:21" x14ac:dyDescent="0.3">
      <c r="A1606" s="15" t="s">
        <v>18469</v>
      </c>
      <c r="B1606" s="15" t="s">
        <v>18470</v>
      </c>
      <c r="C1606" s="15" t="s">
        <v>18471</v>
      </c>
      <c r="D1606" s="15" t="s">
        <v>9940</v>
      </c>
      <c r="E1606" s="15" t="s">
        <v>18468</v>
      </c>
      <c r="F1606" s="15" t="s">
        <v>6252</v>
      </c>
      <c r="G1606" s="15" t="s">
        <v>6960</v>
      </c>
      <c r="H1606" s="15" t="s">
        <v>6961</v>
      </c>
      <c r="I1606" s="15" t="s">
        <v>1082</v>
      </c>
      <c r="J1606" s="15" t="s">
        <v>1082</v>
      </c>
      <c r="K1606" s="15" t="s">
        <v>1082</v>
      </c>
      <c r="L1606" s="15" t="s">
        <v>1082</v>
      </c>
      <c r="M1606" s="15" t="s">
        <v>1082</v>
      </c>
      <c r="N1606" s="15" t="s">
        <v>1082</v>
      </c>
      <c r="O1606" s="15" t="s">
        <v>1082</v>
      </c>
      <c r="P1606" s="15" t="s">
        <v>1082</v>
      </c>
      <c r="Q1606" s="15" t="s">
        <v>1082</v>
      </c>
      <c r="R1606" s="15" t="s">
        <v>1082</v>
      </c>
      <c r="S1606" s="15" t="s">
        <v>1082</v>
      </c>
      <c r="T1606" s="15" t="s">
        <v>1082</v>
      </c>
      <c r="U1606" s="15" t="s">
        <v>10214</v>
      </c>
    </row>
    <row r="1607" spans="1:21" x14ac:dyDescent="0.3">
      <c r="A1607" s="15" t="s">
        <v>18472</v>
      </c>
      <c r="B1607" s="15" t="s">
        <v>18473</v>
      </c>
      <c r="C1607" s="15" t="s">
        <v>18474</v>
      </c>
      <c r="D1607" s="15" t="s">
        <v>7413</v>
      </c>
      <c r="E1607" s="15" t="s">
        <v>12717</v>
      </c>
      <c r="F1607" s="15" t="s">
        <v>6252</v>
      </c>
      <c r="G1607" s="15" t="s">
        <v>6370</v>
      </c>
      <c r="H1607" s="15" t="s">
        <v>10188</v>
      </c>
      <c r="I1607" s="15" t="s">
        <v>18475</v>
      </c>
      <c r="J1607" s="15" t="s">
        <v>1082</v>
      </c>
      <c r="K1607" s="15" t="s">
        <v>10374</v>
      </c>
      <c r="L1607" s="15" t="s">
        <v>10375</v>
      </c>
      <c r="M1607" s="15" t="s">
        <v>1082</v>
      </c>
      <c r="N1607" s="15" t="s">
        <v>1082</v>
      </c>
      <c r="O1607" s="15" t="s">
        <v>1082</v>
      </c>
      <c r="P1607" s="15" t="s">
        <v>1082</v>
      </c>
      <c r="Q1607" s="15" t="s">
        <v>7697</v>
      </c>
      <c r="R1607" s="15" t="s">
        <v>1082</v>
      </c>
      <c r="S1607" s="15" t="s">
        <v>1082</v>
      </c>
      <c r="T1607" s="15" t="s">
        <v>1082</v>
      </c>
      <c r="U1607" s="15" t="s">
        <v>10376</v>
      </c>
    </row>
    <row r="1608" spans="1:21" x14ac:dyDescent="0.3">
      <c r="A1608" s="15" t="s">
        <v>18476</v>
      </c>
      <c r="B1608" s="15" t="s">
        <v>18477</v>
      </c>
      <c r="C1608" s="15" t="s">
        <v>18478</v>
      </c>
      <c r="D1608" s="15" t="s">
        <v>7329</v>
      </c>
      <c r="E1608" s="15" t="s">
        <v>18479</v>
      </c>
      <c r="F1608" s="15" t="s">
        <v>6252</v>
      </c>
      <c r="G1608" s="15" t="s">
        <v>6415</v>
      </c>
      <c r="H1608" s="15" t="s">
        <v>10332</v>
      </c>
      <c r="I1608" s="15" t="s">
        <v>1082</v>
      </c>
      <c r="J1608" s="15" t="s">
        <v>1082</v>
      </c>
      <c r="K1608" s="15" t="s">
        <v>1082</v>
      </c>
      <c r="L1608" s="15" t="s">
        <v>1082</v>
      </c>
      <c r="M1608" s="15" t="s">
        <v>1082</v>
      </c>
      <c r="N1608" s="15" t="s">
        <v>1082</v>
      </c>
      <c r="O1608" s="15" t="s">
        <v>1082</v>
      </c>
      <c r="P1608" s="15" t="s">
        <v>1082</v>
      </c>
      <c r="Q1608" s="15" t="s">
        <v>1082</v>
      </c>
      <c r="R1608" s="15" t="s">
        <v>1082</v>
      </c>
      <c r="S1608" s="15" t="s">
        <v>1082</v>
      </c>
      <c r="T1608" s="15" t="s">
        <v>1082</v>
      </c>
      <c r="U1608" s="15" t="s">
        <v>10333</v>
      </c>
    </row>
    <row r="1609" spans="1:21" x14ac:dyDescent="0.3">
      <c r="A1609" s="15" t="s">
        <v>18480</v>
      </c>
      <c r="B1609" s="15" t="s">
        <v>18481</v>
      </c>
      <c r="C1609" s="15" t="s">
        <v>18482</v>
      </c>
      <c r="D1609" s="15" t="s">
        <v>11277</v>
      </c>
      <c r="E1609" s="15" t="s">
        <v>18483</v>
      </c>
      <c r="F1609" s="15" t="s">
        <v>6252</v>
      </c>
      <c r="G1609" s="15" t="s">
        <v>1082</v>
      </c>
      <c r="H1609" s="15" t="s">
        <v>1082</v>
      </c>
      <c r="I1609" s="15" t="s">
        <v>1082</v>
      </c>
      <c r="J1609" s="15" t="s">
        <v>1082</v>
      </c>
      <c r="K1609" s="15" t="s">
        <v>1082</v>
      </c>
      <c r="L1609" s="15" t="s">
        <v>1082</v>
      </c>
      <c r="M1609" s="15" t="s">
        <v>1082</v>
      </c>
      <c r="N1609" s="15" t="s">
        <v>1082</v>
      </c>
      <c r="O1609" s="15" t="s">
        <v>1082</v>
      </c>
      <c r="P1609" s="15" t="s">
        <v>1082</v>
      </c>
      <c r="Q1609" s="15" t="s">
        <v>1082</v>
      </c>
      <c r="R1609" s="15" t="s">
        <v>1082</v>
      </c>
      <c r="S1609" s="15" t="s">
        <v>1082</v>
      </c>
      <c r="T1609" s="15" t="s">
        <v>1082</v>
      </c>
      <c r="U1609" s="15" t="s">
        <v>1082</v>
      </c>
    </row>
    <row r="1610" spans="1:21" x14ac:dyDescent="0.3">
      <c r="A1610" s="15" t="s">
        <v>18484</v>
      </c>
      <c r="B1610" s="15" t="s">
        <v>18485</v>
      </c>
      <c r="C1610" s="15" t="s">
        <v>18486</v>
      </c>
      <c r="D1610" s="15" t="s">
        <v>14466</v>
      </c>
      <c r="E1610" s="15" t="s">
        <v>18487</v>
      </c>
      <c r="F1610" s="15" t="s">
        <v>6252</v>
      </c>
      <c r="G1610" s="15" t="s">
        <v>6948</v>
      </c>
      <c r="H1610" s="15" t="s">
        <v>4127</v>
      </c>
      <c r="I1610" s="15" t="s">
        <v>1082</v>
      </c>
      <c r="J1610" s="15" t="s">
        <v>1082</v>
      </c>
      <c r="K1610" s="15" t="s">
        <v>1082</v>
      </c>
      <c r="L1610" s="15" t="s">
        <v>9288</v>
      </c>
      <c r="M1610" s="15" t="s">
        <v>1082</v>
      </c>
      <c r="N1610" s="15" t="s">
        <v>9289</v>
      </c>
      <c r="O1610" s="15" t="s">
        <v>1082</v>
      </c>
      <c r="P1610" s="15" t="s">
        <v>1082</v>
      </c>
      <c r="Q1610" s="15" t="s">
        <v>7487</v>
      </c>
      <c r="R1610" s="15" t="s">
        <v>7488</v>
      </c>
      <c r="S1610" s="15" t="s">
        <v>1082</v>
      </c>
      <c r="T1610" s="15" t="s">
        <v>1082</v>
      </c>
      <c r="U1610" s="15" t="s">
        <v>7501</v>
      </c>
    </row>
    <row r="1611" spans="1:21" x14ac:dyDescent="0.3">
      <c r="A1611" s="15" t="s">
        <v>18488</v>
      </c>
      <c r="B1611" s="15" t="s">
        <v>18489</v>
      </c>
      <c r="C1611" s="15" t="s">
        <v>18490</v>
      </c>
      <c r="D1611" s="15" t="s">
        <v>6953</v>
      </c>
      <c r="E1611" s="15" t="s">
        <v>18491</v>
      </c>
      <c r="F1611" s="15" t="s">
        <v>6252</v>
      </c>
      <c r="G1611" s="15" t="s">
        <v>6277</v>
      </c>
      <c r="H1611" s="15" t="s">
        <v>11335</v>
      </c>
      <c r="I1611" s="15" t="s">
        <v>1082</v>
      </c>
      <c r="J1611" s="15" t="s">
        <v>1082</v>
      </c>
      <c r="K1611" s="15" t="s">
        <v>1082</v>
      </c>
      <c r="L1611" s="15" t="s">
        <v>1082</v>
      </c>
      <c r="M1611" s="15" t="s">
        <v>1082</v>
      </c>
      <c r="N1611" s="15" t="s">
        <v>1082</v>
      </c>
      <c r="O1611" s="15" t="s">
        <v>1082</v>
      </c>
      <c r="P1611" s="15" t="s">
        <v>1082</v>
      </c>
      <c r="Q1611" s="15" t="s">
        <v>1082</v>
      </c>
      <c r="R1611" s="15" t="s">
        <v>1082</v>
      </c>
      <c r="S1611" s="15" t="s">
        <v>1082</v>
      </c>
      <c r="T1611" s="15" t="s">
        <v>1082</v>
      </c>
      <c r="U1611" s="15" t="s">
        <v>1082</v>
      </c>
    </row>
    <row r="1612" spans="1:21" x14ac:dyDescent="0.3">
      <c r="A1612" s="15" t="s">
        <v>18492</v>
      </c>
      <c r="B1612" s="15" t="s">
        <v>18493</v>
      </c>
      <c r="C1612" s="15" t="s">
        <v>18494</v>
      </c>
      <c r="D1612" s="15" t="s">
        <v>10562</v>
      </c>
      <c r="E1612" s="15" t="s">
        <v>18495</v>
      </c>
      <c r="F1612" s="15" t="s">
        <v>6252</v>
      </c>
      <c r="G1612" s="15" t="s">
        <v>17557</v>
      </c>
      <c r="H1612" s="15" t="s">
        <v>18496</v>
      </c>
      <c r="I1612" s="15" t="s">
        <v>18497</v>
      </c>
      <c r="J1612" s="15" t="s">
        <v>1082</v>
      </c>
      <c r="K1612" s="15" t="s">
        <v>18498</v>
      </c>
      <c r="L1612" s="15" t="s">
        <v>18499</v>
      </c>
      <c r="M1612" s="15" t="s">
        <v>18500</v>
      </c>
      <c r="N1612" s="15" t="s">
        <v>18501</v>
      </c>
      <c r="O1612" s="15" t="s">
        <v>18502</v>
      </c>
      <c r="P1612" s="15" t="s">
        <v>18503</v>
      </c>
      <c r="Q1612" s="15" t="s">
        <v>6976</v>
      </c>
      <c r="R1612" s="15" t="s">
        <v>1082</v>
      </c>
      <c r="S1612" s="15" t="s">
        <v>1082</v>
      </c>
      <c r="T1612" s="15" t="s">
        <v>1082</v>
      </c>
      <c r="U1612" s="15" t="s">
        <v>9185</v>
      </c>
    </row>
    <row r="1613" spans="1:21" x14ac:dyDescent="0.3">
      <c r="A1613" s="15" t="s">
        <v>18504</v>
      </c>
      <c r="B1613" s="15" t="s">
        <v>18505</v>
      </c>
      <c r="C1613" s="15" t="s">
        <v>18506</v>
      </c>
      <c r="D1613" s="15" t="s">
        <v>15677</v>
      </c>
      <c r="E1613" s="15" t="s">
        <v>18507</v>
      </c>
      <c r="F1613" s="15" t="s">
        <v>6252</v>
      </c>
      <c r="G1613" s="15" t="s">
        <v>6312</v>
      </c>
      <c r="H1613" s="15" t="s">
        <v>11589</v>
      </c>
      <c r="I1613" s="15" t="s">
        <v>1082</v>
      </c>
      <c r="J1613" s="15" t="s">
        <v>1082</v>
      </c>
      <c r="K1613" s="15" t="s">
        <v>1082</v>
      </c>
      <c r="L1613" s="15" t="s">
        <v>1082</v>
      </c>
      <c r="M1613" s="15" t="s">
        <v>1082</v>
      </c>
      <c r="N1613" s="15" t="s">
        <v>1082</v>
      </c>
      <c r="O1613" s="15" t="s">
        <v>1082</v>
      </c>
      <c r="P1613" s="15" t="s">
        <v>1082</v>
      </c>
      <c r="Q1613" s="15" t="s">
        <v>1082</v>
      </c>
      <c r="R1613" s="15" t="s">
        <v>1082</v>
      </c>
      <c r="S1613" s="15" t="s">
        <v>1082</v>
      </c>
      <c r="T1613" s="15" t="s">
        <v>1082</v>
      </c>
      <c r="U1613" s="15" t="s">
        <v>18508</v>
      </c>
    </row>
    <row r="1614" spans="1:21" x14ac:dyDescent="0.3">
      <c r="A1614" s="15" t="s">
        <v>18509</v>
      </c>
      <c r="B1614" s="15" t="s">
        <v>18510</v>
      </c>
      <c r="C1614" s="15" t="s">
        <v>18511</v>
      </c>
      <c r="D1614" s="15" t="s">
        <v>7980</v>
      </c>
      <c r="E1614" s="15" t="s">
        <v>18512</v>
      </c>
      <c r="F1614" s="15" t="s">
        <v>6252</v>
      </c>
      <c r="G1614" s="15" t="s">
        <v>6312</v>
      </c>
      <c r="H1614" s="15" t="s">
        <v>11692</v>
      </c>
      <c r="I1614" s="15" t="s">
        <v>1082</v>
      </c>
      <c r="J1614" s="15" t="s">
        <v>1082</v>
      </c>
      <c r="K1614" s="15" t="s">
        <v>1082</v>
      </c>
      <c r="L1614" s="15" t="s">
        <v>11694</v>
      </c>
      <c r="M1614" s="15" t="s">
        <v>1082</v>
      </c>
      <c r="N1614" s="15" t="s">
        <v>1082</v>
      </c>
      <c r="O1614" s="15" t="s">
        <v>1082</v>
      </c>
      <c r="P1614" s="15" t="s">
        <v>1082</v>
      </c>
      <c r="Q1614" s="15" t="s">
        <v>11695</v>
      </c>
      <c r="R1614" s="15" t="s">
        <v>1082</v>
      </c>
      <c r="S1614" s="15" t="s">
        <v>1082</v>
      </c>
      <c r="T1614" s="15" t="s">
        <v>1082</v>
      </c>
      <c r="U1614" s="15" t="s">
        <v>11696</v>
      </c>
    </row>
    <row r="1615" spans="1:21" x14ac:dyDescent="0.3">
      <c r="A1615" s="15" t="s">
        <v>18513</v>
      </c>
      <c r="B1615" s="15" t="s">
        <v>18514</v>
      </c>
      <c r="C1615" s="15" t="s">
        <v>6249</v>
      </c>
      <c r="D1615" s="15" t="s">
        <v>7942</v>
      </c>
      <c r="E1615" s="15" t="s">
        <v>18515</v>
      </c>
      <c r="F1615" s="15" t="s">
        <v>6252</v>
      </c>
      <c r="G1615" s="15" t="s">
        <v>7260</v>
      </c>
      <c r="H1615" s="15" t="s">
        <v>14687</v>
      </c>
      <c r="I1615" s="15" t="s">
        <v>18516</v>
      </c>
      <c r="J1615" s="15" t="s">
        <v>1082</v>
      </c>
      <c r="K1615" s="15" t="s">
        <v>1082</v>
      </c>
      <c r="L1615" s="15" t="s">
        <v>18517</v>
      </c>
      <c r="M1615" s="15" t="s">
        <v>1082</v>
      </c>
      <c r="N1615" s="15" t="s">
        <v>1082</v>
      </c>
      <c r="O1615" s="15" t="s">
        <v>1082</v>
      </c>
      <c r="P1615" s="15" t="s">
        <v>1082</v>
      </c>
      <c r="Q1615" s="15" t="s">
        <v>6270</v>
      </c>
      <c r="R1615" s="15" t="s">
        <v>18518</v>
      </c>
      <c r="S1615" s="15" t="s">
        <v>1082</v>
      </c>
      <c r="T1615" s="15" t="s">
        <v>1082</v>
      </c>
      <c r="U1615" s="15" t="s">
        <v>12935</v>
      </c>
    </row>
    <row r="1616" spans="1:21" x14ac:dyDescent="0.3">
      <c r="A1616" s="15" t="s">
        <v>18519</v>
      </c>
      <c r="B1616" s="15" t="s">
        <v>18520</v>
      </c>
      <c r="C1616" s="15" t="s">
        <v>18521</v>
      </c>
      <c r="D1616" s="15" t="s">
        <v>15617</v>
      </c>
      <c r="E1616" s="15" t="s">
        <v>18522</v>
      </c>
      <c r="F1616" s="15" t="s">
        <v>7389</v>
      </c>
      <c r="G1616" s="15" t="s">
        <v>6415</v>
      </c>
      <c r="H1616" s="15" t="s">
        <v>9795</v>
      </c>
      <c r="I1616" s="15" t="s">
        <v>18523</v>
      </c>
      <c r="J1616" s="15" t="s">
        <v>1082</v>
      </c>
      <c r="K1616" s="15" t="s">
        <v>1082</v>
      </c>
      <c r="L1616" s="15" t="s">
        <v>1082</v>
      </c>
      <c r="M1616" s="15" t="s">
        <v>1082</v>
      </c>
      <c r="N1616" s="15" t="s">
        <v>1082</v>
      </c>
      <c r="O1616" s="15" t="s">
        <v>1082</v>
      </c>
      <c r="P1616" s="15" t="s">
        <v>1082</v>
      </c>
      <c r="Q1616" s="15" t="s">
        <v>1082</v>
      </c>
      <c r="R1616" s="15" t="s">
        <v>1082</v>
      </c>
      <c r="S1616" s="15" t="s">
        <v>1082</v>
      </c>
      <c r="T1616" s="15" t="s">
        <v>1082</v>
      </c>
      <c r="U1616" s="15" t="s">
        <v>18524</v>
      </c>
    </row>
    <row r="1617" spans="1:21" x14ac:dyDescent="0.3">
      <c r="A1617" s="15" t="s">
        <v>18525</v>
      </c>
      <c r="B1617" s="15" t="s">
        <v>18526</v>
      </c>
      <c r="C1617" s="15" t="s">
        <v>18527</v>
      </c>
      <c r="D1617" s="15" t="s">
        <v>10112</v>
      </c>
      <c r="E1617" s="15" t="s">
        <v>18528</v>
      </c>
      <c r="F1617" s="15" t="s">
        <v>6252</v>
      </c>
      <c r="G1617" s="15" t="s">
        <v>6277</v>
      </c>
      <c r="H1617" s="15" t="s">
        <v>18529</v>
      </c>
      <c r="I1617" s="15" t="s">
        <v>1082</v>
      </c>
      <c r="J1617" s="15" t="s">
        <v>1082</v>
      </c>
      <c r="K1617" s="15" t="s">
        <v>1082</v>
      </c>
      <c r="L1617" s="15" t="s">
        <v>17589</v>
      </c>
      <c r="M1617" s="15" t="s">
        <v>1082</v>
      </c>
      <c r="N1617" s="15" t="s">
        <v>1082</v>
      </c>
      <c r="O1617" s="15" t="s">
        <v>1082</v>
      </c>
      <c r="P1617" s="15" t="s">
        <v>1082</v>
      </c>
      <c r="Q1617" s="15" t="s">
        <v>6257</v>
      </c>
      <c r="R1617" s="15" t="s">
        <v>1082</v>
      </c>
      <c r="S1617" s="15" t="s">
        <v>1082</v>
      </c>
      <c r="T1617" s="15" t="s">
        <v>1082</v>
      </c>
      <c r="U1617" s="15" t="s">
        <v>17590</v>
      </c>
    </row>
    <row r="1618" spans="1:21" x14ac:dyDescent="0.3">
      <c r="A1618" s="15" t="s">
        <v>18530</v>
      </c>
      <c r="B1618" s="15" t="s">
        <v>18531</v>
      </c>
      <c r="C1618" s="15" t="s">
        <v>18532</v>
      </c>
      <c r="D1618" s="15" t="s">
        <v>15055</v>
      </c>
      <c r="E1618" s="15" t="s">
        <v>18533</v>
      </c>
      <c r="F1618" s="15" t="s">
        <v>6252</v>
      </c>
      <c r="G1618" s="15" t="s">
        <v>9178</v>
      </c>
      <c r="H1618" s="15" t="s">
        <v>9179</v>
      </c>
      <c r="I1618" s="15" t="s">
        <v>18534</v>
      </c>
      <c r="J1618" s="15" t="s">
        <v>1082</v>
      </c>
      <c r="K1618" s="15" t="s">
        <v>15161</v>
      </c>
      <c r="L1618" s="15" t="s">
        <v>15162</v>
      </c>
      <c r="M1618" s="15" t="s">
        <v>15163</v>
      </c>
      <c r="N1618" s="15" t="s">
        <v>1082</v>
      </c>
      <c r="O1618" s="15" t="s">
        <v>15164</v>
      </c>
      <c r="P1618" s="15" t="s">
        <v>15165</v>
      </c>
      <c r="Q1618" s="15" t="s">
        <v>6407</v>
      </c>
      <c r="R1618" s="15" t="s">
        <v>1082</v>
      </c>
      <c r="S1618" s="15" t="s">
        <v>1082</v>
      </c>
      <c r="T1618" s="15" t="s">
        <v>1082</v>
      </c>
      <c r="U1618" s="15" t="s">
        <v>9185</v>
      </c>
    </row>
    <row r="1619" spans="1:21" x14ac:dyDescent="0.3">
      <c r="A1619" s="15" t="s">
        <v>18535</v>
      </c>
      <c r="B1619" s="15" t="s">
        <v>18536</v>
      </c>
      <c r="C1619" s="15" t="s">
        <v>6249</v>
      </c>
      <c r="D1619" s="15" t="s">
        <v>18537</v>
      </c>
      <c r="E1619" s="15" t="s">
        <v>18538</v>
      </c>
      <c r="F1619" s="15" t="s">
        <v>6252</v>
      </c>
      <c r="G1619" s="15" t="s">
        <v>6948</v>
      </c>
      <c r="H1619" s="15" t="s">
        <v>4127</v>
      </c>
      <c r="I1619" s="15" t="s">
        <v>18539</v>
      </c>
      <c r="J1619" s="15" t="s">
        <v>15752</v>
      </c>
      <c r="K1619" s="15" t="s">
        <v>18540</v>
      </c>
      <c r="L1619" s="15" t="s">
        <v>18541</v>
      </c>
      <c r="M1619" s="15" t="s">
        <v>18542</v>
      </c>
      <c r="N1619" s="15" t="s">
        <v>18543</v>
      </c>
      <c r="O1619" s="15" t="s">
        <v>1082</v>
      </c>
      <c r="P1619" s="15" t="s">
        <v>1082</v>
      </c>
      <c r="Q1619" s="15" t="s">
        <v>18544</v>
      </c>
      <c r="R1619" s="15" t="s">
        <v>18545</v>
      </c>
      <c r="S1619" s="15" t="s">
        <v>1082</v>
      </c>
      <c r="T1619" s="15" t="s">
        <v>1082</v>
      </c>
      <c r="U1619" s="15" t="s">
        <v>8494</v>
      </c>
    </row>
    <row r="1620" spans="1:21" x14ac:dyDescent="0.3">
      <c r="A1620" s="15" t="s">
        <v>18546</v>
      </c>
      <c r="B1620" s="15" t="s">
        <v>18547</v>
      </c>
      <c r="C1620" s="15" t="s">
        <v>18548</v>
      </c>
      <c r="D1620" s="15" t="s">
        <v>16300</v>
      </c>
      <c r="E1620" s="15" t="s">
        <v>18549</v>
      </c>
      <c r="F1620" s="15" t="s">
        <v>6252</v>
      </c>
      <c r="G1620" s="15" t="s">
        <v>6785</v>
      </c>
      <c r="H1620" s="15" t="s">
        <v>5626</v>
      </c>
      <c r="I1620" s="15" t="s">
        <v>1082</v>
      </c>
      <c r="J1620" s="15" t="s">
        <v>1082</v>
      </c>
      <c r="K1620" s="15" t="s">
        <v>18550</v>
      </c>
      <c r="L1620" s="15" t="s">
        <v>18551</v>
      </c>
      <c r="M1620" s="15" t="s">
        <v>18552</v>
      </c>
      <c r="N1620" s="15" t="s">
        <v>1082</v>
      </c>
      <c r="O1620" s="15" t="s">
        <v>18553</v>
      </c>
      <c r="P1620" s="15" t="s">
        <v>18554</v>
      </c>
      <c r="Q1620" s="15" t="s">
        <v>6407</v>
      </c>
      <c r="R1620" s="15" t="s">
        <v>1082</v>
      </c>
      <c r="S1620" s="15" t="s">
        <v>1082</v>
      </c>
      <c r="T1620" s="15" t="s">
        <v>1082</v>
      </c>
      <c r="U1620" s="15" t="s">
        <v>15120</v>
      </c>
    </row>
    <row r="1621" spans="1:21" x14ac:dyDescent="0.3">
      <c r="A1621" s="15" t="s">
        <v>18555</v>
      </c>
      <c r="B1621" s="15" t="s">
        <v>18556</v>
      </c>
      <c r="C1621" s="15" t="s">
        <v>18557</v>
      </c>
      <c r="D1621" s="15" t="s">
        <v>15518</v>
      </c>
      <c r="E1621" s="15" t="s">
        <v>18558</v>
      </c>
      <c r="F1621" s="15" t="s">
        <v>6252</v>
      </c>
      <c r="G1621" s="15" t="s">
        <v>6277</v>
      </c>
      <c r="H1621" s="15" t="s">
        <v>12617</v>
      </c>
      <c r="I1621" s="15" t="s">
        <v>12618</v>
      </c>
      <c r="J1621" s="15" t="s">
        <v>1082</v>
      </c>
      <c r="K1621" s="15" t="s">
        <v>1082</v>
      </c>
      <c r="L1621" s="15" t="s">
        <v>1082</v>
      </c>
      <c r="M1621" s="15" t="s">
        <v>1082</v>
      </c>
      <c r="N1621" s="15" t="s">
        <v>1082</v>
      </c>
      <c r="O1621" s="15" t="s">
        <v>1082</v>
      </c>
      <c r="P1621" s="15" t="s">
        <v>1082</v>
      </c>
      <c r="Q1621" s="15" t="s">
        <v>1082</v>
      </c>
      <c r="R1621" s="15" t="s">
        <v>1082</v>
      </c>
      <c r="S1621" s="15" t="s">
        <v>1082</v>
      </c>
      <c r="T1621" s="15" t="s">
        <v>1082</v>
      </c>
      <c r="U1621" s="15" t="s">
        <v>10098</v>
      </c>
    </row>
    <row r="1622" spans="1:21" x14ac:dyDescent="0.3">
      <c r="A1622" s="15" t="s">
        <v>18559</v>
      </c>
      <c r="B1622" s="15" t="s">
        <v>18560</v>
      </c>
      <c r="C1622" s="15" t="s">
        <v>18561</v>
      </c>
      <c r="D1622" s="15" t="s">
        <v>10252</v>
      </c>
      <c r="E1622" s="15" t="s">
        <v>18562</v>
      </c>
      <c r="F1622" s="15" t="s">
        <v>6252</v>
      </c>
      <c r="G1622" s="15" t="s">
        <v>6277</v>
      </c>
      <c r="H1622" s="15" t="s">
        <v>16698</v>
      </c>
      <c r="I1622" s="15" t="s">
        <v>1082</v>
      </c>
      <c r="J1622" s="15" t="s">
        <v>1082</v>
      </c>
      <c r="K1622" s="15" t="s">
        <v>1082</v>
      </c>
      <c r="L1622" s="15" t="s">
        <v>1082</v>
      </c>
      <c r="M1622" s="15" t="s">
        <v>1082</v>
      </c>
      <c r="N1622" s="15" t="s">
        <v>1082</v>
      </c>
      <c r="O1622" s="15" t="s">
        <v>1082</v>
      </c>
      <c r="P1622" s="15" t="s">
        <v>1082</v>
      </c>
      <c r="Q1622" s="15" t="s">
        <v>1082</v>
      </c>
      <c r="R1622" s="15" t="s">
        <v>1082</v>
      </c>
      <c r="S1622" s="15" t="s">
        <v>1082</v>
      </c>
      <c r="T1622" s="15" t="s">
        <v>1082</v>
      </c>
      <c r="U1622" s="15" t="s">
        <v>11739</v>
      </c>
    </row>
    <row r="1623" spans="1:21" x14ac:dyDescent="0.3">
      <c r="A1623" s="15" t="s">
        <v>18563</v>
      </c>
      <c r="B1623" s="15" t="s">
        <v>18564</v>
      </c>
      <c r="C1623" s="15" t="s">
        <v>6249</v>
      </c>
      <c r="D1623" s="15" t="s">
        <v>18565</v>
      </c>
      <c r="E1623" s="15" t="s">
        <v>18566</v>
      </c>
      <c r="F1623" s="15" t="s">
        <v>6252</v>
      </c>
      <c r="G1623" s="15" t="s">
        <v>6868</v>
      </c>
      <c r="H1623" s="15" t="s">
        <v>18567</v>
      </c>
      <c r="I1623" s="15" t="s">
        <v>18568</v>
      </c>
      <c r="J1623" s="15" t="s">
        <v>1082</v>
      </c>
      <c r="K1623" s="15" t="s">
        <v>18569</v>
      </c>
      <c r="L1623" s="15" t="s">
        <v>18570</v>
      </c>
      <c r="M1623" s="15" t="s">
        <v>16640</v>
      </c>
      <c r="N1623" s="15" t="s">
        <v>16641</v>
      </c>
      <c r="O1623" s="15" t="s">
        <v>18571</v>
      </c>
      <c r="P1623" s="15" t="s">
        <v>18572</v>
      </c>
      <c r="Q1623" s="15" t="s">
        <v>6393</v>
      </c>
      <c r="R1623" s="15" t="s">
        <v>1082</v>
      </c>
      <c r="S1623" s="15" t="s">
        <v>1082</v>
      </c>
      <c r="T1623" s="15" t="s">
        <v>1082</v>
      </c>
      <c r="U1623" s="15" t="s">
        <v>18573</v>
      </c>
    </row>
    <row r="1624" spans="1:21" x14ac:dyDescent="0.3">
      <c r="A1624" s="15" t="s">
        <v>18574</v>
      </c>
      <c r="B1624" s="15" t="s">
        <v>18575</v>
      </c>
      <c r="C1624" s="15" t="s">
        <v>18576</v>
      </c>
      <c r="D1624" s="15" t="s">
        <v>18577</v>
      </c>
      <c r="E1624" s="15" t="s">
        <v>10964</v>
      </c>
      <c r="F1624" s="15" t="s">
        <v>6252</v>
      </c>
      <c r="G1624" s="15" t="s">
        <v>6415</v>
      </c>
      <c r="H1624" s="15" t="s">
        <v>7442</v>
      </c>
      <c r="I1624" s="15" t="s">
        <v>18578</v>
      </c>
      <c r="J1624" s="15" t="s">
        <v>1082</v>
      </c>
      <c r="K1624" s="15" t="s">
        <v>1082</v>
      </c>
      <c r="L1624" s="15" t="s">
        <v>1082</v>
      </c>
      <c r="M1624" s="15" t="s">
        <v>1082</v>
      </c>
      <c r="N1624" s="15" t="s">
        <v>1082</v>
      </c>
      <c r="O1624" s="15" t="s">
        <v>1082</v>
      </c>
      <c r="P1624" s="15" t="s">
        <v>1082</v>
      </c>
      <c r="Q1624" s="15" t="s">
        <v>1082</v>
      </c>
      <c r="R1624" s="15" t="s">
        <v>1082</v>
      </c>
      <c r="S1624" s="15" t="s">
        <v>1082</v>
      </c>
      <c r="T1624" s="15" t="s">
        <v>1082</v>
      </c>
      <c r="U1624" s="15" t="s">
        <v>7445</v>
      </c>
    </row>
    <row r="1625" spans="1:21" x14ac:dyDescent="0.3">
      <c r="A1625" s="15" t="s">
        <v>18579</v>
      </c>
      <c r="B1625" s="15" t="s">
        <v>18580</v>
      </c>
      <c r="C1625" s="15" t="s">
        <v>6249</v>
      </c>
      <c r="D1625" s="15" t="s">
        <v>18581</v>
      </c>
      <c r="E1625" s="15" t="s">
        <v>18582</v>
      </c>
      <c r="F1625" s="15" t="s">
        <v>6252</v>
      </c>
      <c r="G1625" s="15" t="s">
        <v>6785</v>
      </c>
      <c r="H1625" s="15" t="s">
        <v>18583</v>
      </c>
      <c r="I1625" s="15" t="s">
        <v>18584</v>
      </c>
      <c r="J1625" s="15" t="s">
        <v>18585</v>
      </c>
      <c r="K1625" s="15" t="s">
        <v>18586</v>
      </c>
      <c r="L1625" s="15" t="s">
        <v>18587</v>
      </c>
      <c r="M1625" s="15" t="s">
        <v>18588</v>
      </c>
      <c r="N1625" s="15" t="s">
        <v>18589</v>
      </c>
      <c r="O1625" s="15" t="s">
        <v>18590</v>
      </c>
      <c r="P1625" s="15" t="s">
        <v>18591</v>
      </c>
      <c r="Q1625" s="15" t="s">
        <v>6393</v>
      </c>
      <c r="R1625" s="15" t="s">
        <v>1082</v>
      </c>
      <c r="S1625" s="15" t="s">
        <v>1082</v>
      </c>
      <c r="T1625" s="15" t="s">
        <v>18592</v>
      </c>
      <c r="U1625" s="15" t="s">
        <v>18593</v>
      </c>
    </row>
    <row r="1626" spans="1:21" x14ac:dyDescent="0.3">
      <c r="A1626" s="15" t="s">
        <v>18594</v>
      </c>
      <c r="B1626" s="15" t="s">
        <v>18595</v>
      </c>
      <c r="C1626" s="15" t="s">
        <v>18596</v>
      </c>
      <c r="D1626" s="15" t="s">
        <v>14081</v>
      </c>
      <c r="E1626" s="15" t="s">
        <v>18597</v>
      </c>
      <c r="F1626" s="15" t="s">
        <v>6252</v>
      </c>
      <c r="G1626" s="15" t="s">
        <v>6785</v>
      </c>
      <c r="H1626" s="15" t="s">
        <v>9212</v>
      </c>
      <c r="I1626" s="15" t="s">
        <v>18598</v>
      </c>
      <c r="J1626" s="15" t="s">
        <v>1082</v>
      </c>
      <c r="K1626" s="15" t="s">
        <v>9213</v>
      </c>
      <c r="L1626" s="15" t="s">
        <v>9214</v>
      </c>
      <c r="M1626" s="15" t="s">
        <v>9215</v>
      </c>
      <c r="N1626" s="15" t="s">
        <v>9216</v>
      </c>
      <c r="O1626" s="15" t="s">
        <v>9217</v>
      </c>
      <c r="P1626" s="15" t="s">
        <v>9218</v>
      </c>
      <c r="Q1626" s="15" t="s">
        <v>6393</v>
      </c>
      <c r="R1626" s="15" t="s">
        <v>1082</v>
      </c>
      <c r="S1626" s="15" t="s">
        <v>1082</v>
      </c>
      <c r="T1626" s="15" t="s">
        <v>1082</v>
      </c>
      <c r="U1626" s="15" t="s">
        <v>12293</v>
      </c>
    </row>
    <row r="1627" spans="1:21" x14ac:dyDescent="0.3">
      <c r="A1627" s="15" t="s">
        <v>18599</v>
      </c>
      <c r="B1627" s="15" t="s">
        <v>18600</v>
      </c>
      <c r="C1627" s="15" t="s">
        <v>18601</v>
      </c>
      <c r="D1627" s="15" t="s">
        <v>11942</v>
      </c>
      <c r="E1627" s="15" t="s">
        <v>10036</v>
      </c>
      <c r="F1627" s="15" t="s">
        <v>6252</v>
      </c>
      <c r="G1627" s="15" t="s">
        <v>7260</v>
      </c>
      <c r="H1627" s="15" t="s">
        <v>10037</v>
      </c>
      <c r="I1627" s="15" t="s">
        <v>10878</v>
      </c>
      <c r="J1627" s="15" t="s">
        <v>1082</v>
      </c>
      <c r="K1627" s="15" t="s">
        <v>1082</v>
      </c>
      <c r="L1627" s="15" t="s">
        <v>10038</v>
      </c>
      <c r="M1627" s="15" t="s">
        <v>1082</v>
      </c>
      <c r="N1627" s="15" t="s">
        <v>1082</v>
      </c>
      <c r="O1627" s="15" t="s">
        <v>1082</v>
      </c>
      <c r="P1627" s="15" t="s">
        <v>1082</v>
      </c>
      <c r="Q1627" s="15" t="s">
        <v>6257</v>
      </c>
      <c r="R1627" s="15" t="s">
        <v>10039</v>
      </c>
      <c r="S1627" s="15" t="s">
        <v>1082</v>
      </c>
      <c r="T1627" s="15" t="s">
        <v>1082</v>
      </c>
      <c r="U1627" s="15" t="s">
        <v>10040</v>
      </c>
    </row>
    <row r="1628" spans="1:21" x14ac:dyDescent="0.3">
      <c r="A1628" s="15" t="s">
        <v>18602</v>
      </c>
      <c r="B1628" s="15" t="s">
        <v>18603</v>
      </c>
      <c r="C1628" s="15" t="s">
        <v>18604</v>
      </c>
      <c r="D1628" s="15" t="s">
        <v>9504</v>
      </c>
      <c r="E1628" s="15" t="s">
        <v>17233</v>
      </c>
      <c r="F1628" s="15" t="s">
        <v>6252</v>
      </c>
      <c r="G1628" s="15" t="s">
        <v>6312</v>
      </c>
      <c r="H1628" s="15" t="s">
        <v>17234</v>
      </c>
      <c r="I1628" s="15" t="s">
        <v>1082</v>
      </c>
      <c r="J1628" s="15" t="s">
        <v>1082</v>
      </c>
      <c r="K1628" s="15" t="s">
        <v>1082</v>
      </c>
      <c r="L1628" s="15" t="s">
        <v>1082</v>
      </c>
      <c r="M1628" s="15" t="s">
        <v>1082</v>
      </c>
      <c r="N1628" s="15" t="s">
        <v>1082</v>
      </c>
      <c r="O1628" s="15" t="s">
        <v>1082</v>
      </c>
      <c r="P1628" s="15" t="s">
        <v>1082</v>
      </c>
      <c r="Q1628" s="15" t="s">
        <v>1082</v>
      </c>
      <c r="R1628" s="15" t="s">
        <v>1082</v>
      </c>
      <c r="S1628" s="15" t="s">
        <v>1082</v>
      </c>
      <c r="T1628" s="15" t="s">
        <v>1082</v>
      </c>
      <c r="U1628" s="15" t="s">
        <v>14704</v>
      </c>
    </row>
    <row r="1629" spans="1:21" x14ac:dyDescent="0.3">
      <c r="A1629" s="15" t="s">
        <v>18605</v>
      </c>
      <c r="B1629" s="15" t="s">
        <v>18606</v>
      </c>
      <c r="C1629" s="15" t="s">
        <v>18607</v>
      </c>
      <c r="D1629" s="15" t="s">
        <v>10178</v>
      </c>
      <c r="E1629" s="15" t="s">
        <v>18608</v>
      </c>
      <c r="F1629" s="15" t="s">
        <v>6252</v>
      </c>
      <c r="G1629" s="15" t="s">
        <v>6277</v>
      </c>
      <c r="H1629" s="15" t="s">
        <v>6341</v>
      </c>
      <c r="I1629" s="15" t="s">
        <v>18609</v>
      </c>
      <c r="J1629" s="15" t="s">
        <v>1082</v>
      </c>
      <c r="K1629" s="15" t="s">
        <v>1082</v>
      </c>
      <c r="L1629" s="15" t="s">
        <v>1082</v>
      </c>
      <c r="M1629" s="15" t="s">
        <v>1082</v>
      </c>
      <c r="N1629" s="15" t="s">
        <v>1082</v>
      </c>
      <c r="O1629" s="15" t="s">
        <v>1082</v>
      </c>
      <c r="P1629" s="15" t="s">
        <v>1082</v>
      </c>
      <c r="Q1629" s="15" t="s">
        <v>1082</v>
      </c>
      <c r="R1629" s="15" t="s">
        <v>1082</v>
      </c>
      <c r="S1629" s="15" t="s">
        <v>1082</v>
      </c>
      <c r="T1629" s="15" t="s">
        <v>1082</v>
      </c>
      <c r="U1629" s="15" t="s">
        <v>6342</v>
      </c>
    </row>
    <row r="1630" spans="1:21" x14ac:dyDescent="0.3">
      <c r="A1630" s="15" t="s">
        <v>18610</v>
      </c>
      <c r="B1630" s="15" t="s">
        <v>15179</v>
      </c>
      <c r="C1630" s="15" t="s">
        <v>18611</v>
      </c>
      <c r="D1630" s="15" t="s">
        <v>12451</v>
      </c>
      <c r="E1630" s="15" t="s">
        <v>9199</v>
      </c>
      <c r="F1630" s="15" t="s">
        <v>6252</v>
      </c>
      <c r="G1630" s="15" t="s">
        <v>6277</v>
      </c>
      <c r="H1630" s="15" t="s">
        <v>9200</v>
      </c>
      <c r="I1630" s="15" t="s">
        <v>1082</v>
      </c>
      <c r="J1630" s="15" t="s">
        <v>1082</v>
      </c>
      <c r="K1630" s="15" t="s">
        <v>1082</v>
      </c>
      <c r="L1630" s="15" t="s">
        <v>1082</v>
      </c>
      <c r="M1630" s="15" t="s">
        <v>1082</v>
      </c>
      <c r="N1630" s="15" t="s">
        <v>1082</v>
      </c>
      <c r="O1630" s="15" t="s">
        <v>1082</v>
      </c>
      <c r="P1630" s="15" t="s">
        <v>1082</v>
      </c>
      <c r="Q1630" s="15" t="s">
        <v>1082</v>
      </c>
      <c r="R1630" s="15" t="s">
        <v>1082</v>
      </c>
      <c r="S1630" s="15" t="s">
        <v>1082</v>
      </c>
      <c r="T1630" s="15" t="s">
        <v>1082</v>
      </c>
      <c r="U1630" s="15" t="s">
        <v>9201</v>
      </c>
    </row>
    <row r="1631" spans="1:21" x14ac:dyDescent="0.3">
      <c r="A1631" s="15" t="s">
        <v>18612</v>
      </c>
      <c r="B1631" s="15" t="s">
        <v>17210</v>
      </c>
      <c r="C1631" s="15" t="s">
        <v>18613</v>
      </c>
      <c r="D1631" s="15" t="s">
        <v>18614</v>
      </c>
      <c r="E1631" s="15" t="s">
        <v>17212</v>
      </c>
      <c r="F1631" s="15" t="s">
        <v>6252</v>
      </c>
      <c r="G1631" s="15" t="s">
        <v>6960</v>
      </c>
      <c r="H1631" s="15" t="s">
        <v>5202</v>
      </c>
      <c r="I1631" s="15" t="s">
        <v>1082</v>
      </c>
      <c r="J1631" s="15" t="s">
        <v>1082</v>
      </c>
      <c r="K1631" s="15" t="s">
        <v>1082</v>
      </c>
      <c r="L1631" s="15" t="s">
        <v>1082</v>
      </c>
      <c r="M1631" s="15" t="s">
        <v>1082</v>
      </c>
      <c r="N1631" s="15" t="s">
        <v>1082</v>
      </c>
      <c r="O1631" s="15" t="s">
        <v>1082</v>
      </c>
      <c r="P1631" s="15" t="s">
        <v>1082</v>
      </c>
      <c r="Q1631" s="15" t="s">
        <v>1082</v>
      </c>
      <c r="R1631" s="15" t="s">
        <v>1082</v>
      </c>
      <c r="S1631" s="15" t="s">
        <v>1082</v>
      </c>
      <c r="T1631" s="15" t="s">
        <v>1082</v>
      </c>
      <c r="U1631" s="15" t="s">
        <v>10214</v>
      </c>
    </row>
    <row r="1632" spans="1:21" x14ac:dyDescent="0.3">
      <c r="A1632" s="15" t="s">
        <v>18615</v>
      </c>
      <c r="B1632" s="15" t="s">
        <v>18616</v>
      </c>
      <c r="C1632" s="15" t="s">
        <v>18617</v>
      </c>
      <c r="D1632" s="15" t="s">
        <v>6717</v>
      </c>
      <c r="E1632" s="15" t="s">
        <v>18618</v>
      </c>
      <c r="F1632" s="15" t="s">
        <v>6252</v>
      </c>
      <c r="G1632" s="15" t="s">
        <v>6785</v>
      </c>
      <c r="H1632" s="15" t="s">
        <v>15359</v>
      </c>
      <c r="I1632" s="15" t="s">
        <v>1082</v>
      </c>
      <c r="J1632" s="15" t="s">
        <v>1082</v>
      </c>
      <c r="K1632" s="15" t="s">
        <v>1082</v>
      </c>
      <c r="L1632" s="15" t="s">
        <v>1082</v>
      </c>
      <c r="M1632" s="15" t="s">
        <v>1082</v>
      </c>
      <c r="N1632" s="15" t="s">
        <v>1082</v>
      </c>
      <c r="O1632" s="15" t="s">
        <v>1082</v>
      </c>
      <c r="P1632" s="15" t="s">
        <v>1082</v>
      </c>
      <c r="Q1632" s="15" t="s">
        <v>1082</v>
      </c>
      <c r="R1632" s="15" t="s">
        <v>1082</v>
      </c>
      <c r="S1632" s="15" t="s">
        <v>1082</v>
      </c>
      <c r="T1632" s="15" t="s">
        <v>1082</v>
      </c>
      <c r="U1632" s="15" t="s">
        <v>18619</v>
      </c>
    </row>
    <row r="1633" spans="1:21" x14ac:dyDescent="0.3">
      <c r="A1633" s="15" t="s">
        <v>18620</v>
      </c>
      <c r="B1633" s="15" t="s">
        <v>18621</v>
      </c>
      <c r="C1633" s="15" t="s">
        <v>6249</v>
      </c>
      <c r="D1633" s="15" t="s">
        <v>14965</v>
      </c>
      <c r="E1633" s="15" t="s">
        <v>14317</v>
      </c>
      <c r="F1633" s="15" t="s">
        <v>6252</v>
      </c>
      <c r="G1633" s="15" t="s">
        <v>6370</v>
      </c>
      <c r="H1633" s="15" t="s">
        <v>14318</v>
      </c>
      <c r="I1633" s="15" t="s">
        <v>67</v>
      </c>
      <c r="J1633" s="15" t="s">
        <v>1082</v>
      </c>
      <c r="K1633" s="15" t="s">
        <v>1082</v>
      </c>
      <c r="L1633" s="15" t="s">
        <v>16198</v>
      </c>
      <c r="M1633" s="15" t="s">
        <v>14290</v>
      </c>
      <c r="N1633" s="15" t="s">
        <v>16199</v>
      </c>
      <c r="O1633" s="15" t="s">
        <v>1082</v>
      </c>
      <c r="P1633" s="15" t="s">
        <v>1082</v>
      </c>
      <c r="Q1633" s="15" t="s">
        <v>7265</v>
      </c>
      <c r="R1633" s="15" t="s">
        <v>16200</v>
      </c>
      <c r="S1633" s="15" t="s">
        <v>1082</v>
      </c>
      <c r="T1633" s="15" t="s">
        <v>1082</v>
      </c>
      <c r="U1633" s="15" t="s">
        <v>8666</v>
      </c>
    </row>
    <row r="1634" spans="1:21" x14ac:dyDescent="0.3">
      <c r="A1634" s="15" t="s">
        <v>18622</v>
      </c>
      <c r="B1634" s="15" t="s">
        <v>18623</v>
      </c>
      <c r="C1634" s="15" t="s">
        <v>18624</v>
      </c>
      <c r="D1634" s="15" t="s">
        <v>7329</v>
      </c>
      <c r="E1634" s="15" t="s">
        <v>18625</v>
      </c>
      <c r="F1634" s="15" t="s">
        <v>6252</v>
      </c>
      <c r="G1634" s="15" t="s">
        <v>17169</v>
      </c>
      <c r="H1634" s="15" t="s">
        <v>12208</v>
      </c>
      <c r="I1634" s="15" t="s">
        <v>18626</v>
      </c>
      <c r="J1634" s="15" t="s">
        <v>1082</v>
      </c>
      <c r="K1634" s="15" t="s">
        <v>1082</v>
      </c>
      <c r="L1634" s="15" t="s">
        <v>1082</v>
      </c>
      <c r="M1634" s="15" t="s">
        <v>1082</v>
      </c>
      <c r="N1634" s="15" t="s">
        <v>1082</v>
      </c>
      <c r="O1634" s="15" t="s">
        <v>1082</v>
      </c>
      <c r="P1634" s="15" t="s">
        <v>1082</v>
      </c>
      <c r="Q1634" s="15" t="s">
        <v>1082</v>
      </c>
      <c r="R1634" s="15" t="s">
        <v>1082</v>
      </c>
      <c r="S1634" s="15" t="s">
        <v>1082</v>
      </c>
      <c r="T1634" s="15" t="s">
        <v>1082</v>
      </c>
      <c r="U1634" s="15" t="s">
        <v>12210</v>
      </c>
    </row>
    <row r="1635" spans="1:21" x14ac:dyDescent="0.3">
      <c r="A1635" s="15" t="s">
        <v>18627</v>
      </c>
      <c r="B1635" s="15" t="s">
        <v>18628</v>
      </c>
      <c r="C1635" s="15" t="s">
        <v>18629</v>
      </c>
      <c r="D1635" s="15" t="s">
        <v>7780</v>
      </c>
      <c r="E1635" s="15" t="s">
        <v>18630</v>
      </c>
      <c r="F1635" s="15" t="s">
        <v>6252</v>
      </c>
      <c r="G1635" s="15" t="s">
        <v>6277</v>
      </c>
      <c r="H1635" s="15" t="s">
        <v>18631</v>
      </c>
      <c r="I1635" s="15" t="s">
        <v>1082</v>
      </c>
      <c r="J1635" s="15" t="s">
        <v>1082</v>
      </c>
      <c r="K1635" s="15" t="s">
        <v>1082</v>
      </c>
      <c r="L1635" s="15" t="s">
        <v>1082</v>
      </c>
      <c r="M1635" s="15" t="s">
        <v>1082</v>
      </c>
      <c r="N1635" s="15" t="s">
        <v>1082</v>
      </c>
      <c r="O1635" s="15" t="s">
        <v>1082</v>
      </c>
      <c r="P1635" s="15" t="s">
        <v>1082</v>
      </c>
      <c r="Q1635" s="15" t="s">
        <v>1082</v>
      </c>
      <c r="R1635" s="15" t="s">
        <v>1082</v>
      </c>
      <c r="S1635" s="15" t="s">
        <v>1082</v>
      </c>
      <c r="T1635" s="15" t="s">
        <v>1082</v>
      </c>
      <c r="U1635" s="15" t="s">
        <v>18632</v>
      </c>
    </row>
    <row r="1636" spans="1:21" x14ac:dyDescent="0.3">
      <c r="A1636" s="15" t="s">
        <v>18633</v>
      </c>
      <c r="B1636" s="15" t="s">
        <v>18634</v>
      </c>
      <c r="C1636" s="15" t="s">
        <v>18635</v>
      </c>
      <c r="D1636" s="15" t="s">
        <v>9650</v>
      </c>
      <c r="E1636" s="15" t="s">
        <v>18636</v>
      </c>
      <c r="F1636" s="15" t="s">
        <v>6252</v>
      </c>
      <c r="G1636" s="15" t="s">
        <v>7331</v>
      </c>
      <c r="H1636" s="15" t="s">
        <v>18637</v>
      </c>
      <c r="I1636" s="15" t="s">
        <v>1082</v>
      </c>
      <c r="J1636" s="15" t="s">
        <v>1082</v>
      </c>
      <c r="K1636" s="15" t="s">
        <v>1082</v>
      </c>
      <c r="L1636" s="15" t="s">
        <v>1082</v>
      </c>
      <c r="M1636" s="15" t="s">
        <v>1082</v>
      </c>
      <c r="N1636" s="15" t="s">
        <v>1082</v>
      </c>
      <c r="O1636" s="15" t="s">
        <v>1082</v>
      </c>
      <c r="P1636" s="15" t="s">
        <v>1082</v>
      </c>
      <c r="Q1636" s="15" t="s">
        <v>1082</v>
      </c>
      <c r="R1636" s="15" t="s">
        <v>1082</v>
      </c>
      <c r="S1636" s="15" t="s">
        <v>1082</v>
      </c>
      <c r="T1636" s="15" t="s">
        <v>1082</v>
      </c>
      <c r="U1636" s="15" t="s">
        <v>1082</v>
      </c>
    </row>
    <row r="1637" spans="1:21" x14ac:dyDescent="0.3">
      <c r="A1637" s="15" t="s">
        <v>18638</v>
      </c>
      <c r="B1637" s="15" t="s">
        <v>18639</v>
      </c>
      <c r="C1637" s="15" t="s">
        <v>18640</v>
      </c>
      <c r="D1637" s="15" t="s">
        <v>11464</v>
      </c>
      <c r="E1637" s="15" t="s">
        <v>18641</v>
      </c>
      <c r="F1637" s="15" t="s">
        <v>6252</v>
      </c>
      <c r="G1637" s="15" t="s">
        <v>6785</v>
      </c>
      <c r="H1637" s="15" t="s">
        <v>9212</v>
      </c>
      <c r="I1637" s="15" t="s">
        <v>1082</v>
      </c>
      <c r="J1637" s="15" t="s">
        <v>1082</v>
      </c>
      <c r="K1637" s="15" t="s">
        <v>9213</v>
      </c>
      <c r="L1637" s="15" t="s">
        <v>9214</v>
      </c>
      <c r="M1637" s="15" t="s">
        <v>9215</v>
      </c>
      <c r="N1637" s="15" t="s">
        <v>9216</v>
      </c>
      <c r="O1637" s="15" t="s">
        <v>9217</v>
      </c>
      <c r="P1637" s="15" t="s">
        <v>9218</v>
      </c>
      <c r="Q1637" s="15" t="s">
        <v>6393</v>
      </c>
      <c r="R1637" s="15" t="s">
        <v>1082</v>
      </c>
      <c r="S1637" s="15" t="s">
        <v>1082</v>
      </c>
      <c r="T1637" s="15" t="s">
        <v>1082</v>
      </c>
      <c r="U1637" s="15" t="s">
        <v>10046</v>
      </c>
    </row>
    <row r="1638" spans="1:21" x14ac:dyDescent="0.3">
      <c r="A1638" s="15" t="s">
        <v>18642</v>
      </c>
      <c r="B1638" s="15" t="s">
        <v>18643</v>
      </c>
      <c r="C1638" s="15" t="s">
        <v>18644</v>
      </c>
      <c r="D1638" s="15" t="s">
        <v>10698</v>
      </c>
      <c r="E1638" s="15" t="s">
        <v>18645</v>
      </c>
      <c r="F1638" s="15" t="s">
        <v>6252</v>
      </c>
      <c r="G1638" s="15" t="s">
        <v>6415</v>
      </c>
      <c r="H1638" s="15" t="s">
        <v>18646</v>
      </c>
      <c r="I1638" s="15" t="s">
        <v>1082</v>
      </c>
      <c r="J1638" s="15" t="s">
        <v>1082</v>
      </c>
      <c r="K1638" s="15" t="s">
        <v>1082</v>
      </c>
      <c r="L1638" s="15" t="s">
        <v>1082</v>
      </c>
      <c r="M1638" s="15" t="s">
        <v>1082</v>
      </c>
      <c r="N1638" s="15" t="s">
        <v>1082</v>
      </c>
      <c r="O1638" s="15" t="s">
        <v>1082</v>
      </c>
      <c r="P1638" s="15" t="s">
        <v>1082</v>
      </c>
      <c r="Q1638" s="15" t="s">
        <v>1082</v>
      </c>
      <c r="R1638" s="15" t="s">
        <v>1082</v>
      </c>
      <c r="S1638" s="15" t="s">
        <v>1082</v>
      </c>
      <c r="T1638" s="15" t="s">
        <v>1082</v>
      </c>
      <c r="U1638" s="15" t="s">
        <v>9144</v>
      </c>
    </row>
    <row r="1639" spans="1:21" x14ac:dyDescent="0.3">
      <c r="A1639" s="15" t="s">
        <v>18647</v>
      </c>
      <c r="B1639" s="15" t="s">
        <v>18648</v>
      </c>
      <c r="C1639" s="15" t="s">
        <v>18649</v>
      </c>
      <c r="D1639" s="15" t="s">
        <v>6496</v>
      </c>
      <c r="E1639" s="15" t="s">
        <v>18650</v>
      </c>
      <c r="F1639" s="15" t="s">
        <v>6252</v>
      </c>
      <c r="G1639" s="15" t="s">
        <v>6370</v>
      </c>
      <c r="H1639" s="15" t="s">
        <v>18651</v>
      </c>
      <c r="I1639" s="15" t="s">
        <v>18652</v>
      </c>
      <c r="J1639" s="15" t="s">
        <v>18653</v>
      </c>
      <c r="K1639" s="15" t="s">
        <v>18654</v>
      </c>
      <c r="L1639" s="15" t="s">
        <v>18655</v>
      </c>
      <c r="M1639" s="15" t="s">
        <v>18656</v>
      </c>
      <c r="N1639" s="15" t="s">
        <v>18657</v>
      </c>
      <c r="O1639" s="15" t="s">
        <v>18658</v>
      </c>
      <c r="P1639" s="15" t="s">
        <v>18659</v>
      </c>
      <c r="Q1639" s="15" t="s">
        <v>6393</v>
      </c>
      <c r="R1639" s="15" t="s">
        <v>1082</v>
      </c>
      <c r="S1639" s="15" t="s">
        <v>1082</v>
      </c>
      <c r="T1639" s="15" t="s">
        <v>1082</v>
      </c>
      <c r="U1639" s="15" t="s">
        <v>18660</v>
      </c>
    </row>
    <row r="1640" spans="1:21" x14ac:dyDescent="0.3">
      <c r="A1640" s="15" t="s">
        <v>18661</v>
      </c>
      <c r="B1640" s="15" t="s">
        <v>18648</v>
      </c>
      <c r="C1640" s="15" t="s">
        <v>18662</v>
      </c>
      <c r="D1640" s="15" t="s">
        <v>8162</v>
      </c>
      <c r="E1640" s="15" t="s">
        <v>18650</v>
      </c>
      <c r="F1640" s="15" t="s">
        <v>6252</v>
      </c>
      <c r="G1640" s="15" t="s">
        <v>6370</v>
      </c>
      <c r="H1640" s="15" t="s">
        <v>18651</v>
      </c>
      <c r="I1640" s="15" t="s">
        <v>18652</v>
      </c>
      <c r="J1640" s="15" t="s">
        <v>18653</v>
      </c>
      <c r="K1640" s="15" t="s">
        <v>18654</v>
      </c>
      <c r="L1640" s="15" t="s">
        <v>18655</v>
      </c>
      <c r="M1640" s="15" t="s">
        <v>18656</v>
      </c>
      <c r="N1640" s="15" t="s">
        <v>18657</v>
      </c>
      <c r="O1640" s="15" t="s">
        <v>18658</v>
      </c>
      <c r="P1640" s="15" t="s">
        <v>18659</v>
      </c>
      <c r="Q1640" s="15" t="s">
        <v>6393</v>
      </c>
      <c r="R1640" s="15" t="s">
        <v>1082</v>
      </c>
      <c r="S1640" s="15" t="s">
        <v>1082</v>
      </c>
      <c r="T1640" s="15" t="s">
        <v>1082</v>
      </c>
      <c r="U1640" s="15" t="s">
        <v>18660</v>
      </c>
    </row>
    <row r="1641" spans="1:21" x14ac:dyDescent="0.3">
      <c r="A1641" s="15" t="s">
        <v>18663</v>
      </c>
      <c r="B1641" s="15" t="s">
        <v>18664</v>
      </c>
      <c r="C1641" s="15" t="s">
        <v>18665</v>
      </c>
      <c r="D1641" s="15" t="s">
        <v>13415</v>
      </c>
      <c r="E1641" s="15" t="s">
        <v>18666</v>
      </c>
      <c r="F1641" s="15" t="s">
        <v>6252</v>
      </c>
      <c r="G1641" s="15" t="s">
        <v>6332</v>
      </c>
      <c r="H1641" s="15" t="s">
        <v>16744</v>
      </c>
      <c r="I1641" s="15" t="s">
        <v>1082</v>
      </c>
      <c r="J1641" s="15" t="s">
        <v>1082</v>
      </c>
      <c r="K1641" s="15" t="s">
        <v>1082</v>
      </c>
      <c r="L1641" s="15" t="s">
        <v>1082</v>
      </c>
      <c r="M1641" s="15" t="s">
        <v>1082</v>
      </c>
      <c r="N1641" s="15" t="s">
        <v>1082</v>
      </c>
      <c r="O1641" s="15" t="s">
        <v>1082</v>
      </c>
      <c r="P1641" s="15" t="s">
        <v>1082</v>
      </c>
      <c r="Q1641" s="15" t="s">
        <v>1082</v>
      </c>
      <c r="R1641" s="15" t="s">
        <v>1082</v>
      </c>
      <c r="S1641" s="15" t="s">
        <v>1082</v>
      </c>
      <c r="T1641" s="15" t="s">
        <v>1082</v>
      </c>
      <c r="U1641" s="15" t="s">
        <v>6962</v>
      </c>
    </row>
    <row r="1642" spans="1:21" x14ac:dyDescent="0.3">
      <c r="A1642" s="15" t="s">
        <v>18667</v>
      </c>
      <c r="B1642" s="15" t="s">
        <v>18668</v>
      </c>
      <c r="C1642" s="15" t="s">
        <v>18669</v>
      </c>
      <c r="D1642" s="15" t="s">
        <v>9038</v>
      </c>
      <c r="E1642" s="15" t="s">
        <v>18670</v>
      </c>
      <c r="F1642" s="15" t="s">
        <v>6252</v>
      </c>
      <c r="G1642" s="15" t="s">
        <v>6370</v>
      </c>
      <c r="H1642" s="15" t="s">
        <v>18671</v>
      </c>
      <c r="I1642" s="15" t="s">
        <v>18672</v>
      </c>
      <c r="J1642" s="15" t="s">
        <v>1082</v>
      </c>
      <c r="K1642" s="15" t="s">
        <v>18673</v>
      </c>
      <c r="L1642" s="15" t="s">
        <v>18674</v>
      </c>
      <c r="M1642" s="15" t="s">
        <v>18656</v>
      </c>
      <c r="N1642" s="15" t="s">
        <v>18657</v>
      </c>
      <c r="O1642" s="15" t="s">
        <v>18675</v>
      </c>
      <c r="P1642" s="15" t="s">
        <v>18676</v>
      </c>
      <c r="Q1642" s="15" t="s">
        <v>6393</v>
      </c>
      <c r="R1642" s="15" t="s">
        <v>1082</v>
      </c>
      <c r="S1642" s="15" t="s">
        <v>1082</v>
      </c>
      <c r="T1642" s="15" t="s">
        <v>1082</v>
      </c>
      <c r="U1642" s="15" t="s">
        <v>18677</v>
      </c>
    </row>
    <row r="1643" spans="1:21" x14ac:dyDescent="0.3">
      <c r="A1643" s="15" t="s">
        <v>18678</v>
      </c>
      <c r="B1643" s="15" t="s">
        <v>18679</v>
      </c>
      <c r="C1643" s="15" t="s">
        <v>18680</v>
      </c>
      <c r="D1643" s="15" t="s">
        <v>7902</v>
      </c>
      <c r="E1643" s="15" t="s">
        <v>18681</v>
      </c>
      <c r="F1643" s="15" t="s">
        <v>7389</v>
      </c>
      <c r="G1643" s="15" t="s">
        <v>6312</v>
      </c>
      <c r="H1643" s="15" t="s">
        <v>18682</v>
      </c>
      <c r="I1643" s="15" t="s">
        <v>1082</v>
      </c>
      <c r="J1643" s="15" t="s">
        <v>1082</v>
      </c>
      <c r="K1643" s="15" t="s">
        <v>1082</v>
      </c>
      <c r="L1643" s="15" t="s">
        <v>1082</v>
      </c>
      <c r="M1643" s="15" t="s">
        <v>1082</v>
      </c>
      <c r="N1643" s="15" t="s">
        <v>1082</v>
      </c>
      <c r="O1643" s="15" t="s">
        <v>1082</v>
      </c>
      <c r="P1643" s="15" t="s">
        <v>1082</v>
      </c>
      <c r="Q1643" s="15" t="s">
        <v>1082</v>
      </c>
      <c r="R1643" s="15" t="s">
        <v>1082</v>
      </c>
      <c r="S1643" s="15" t="s">
        <v>1082</v>
      </c>
      <c r="T1643" s="15" t="s">
        <v>1082</v>
      </c>
      <c r="U1643" s="15" t="s">
        <v>18683</v>
      </c>
    </row>
    <row r="1644" spans="1:21" x14ac:dyDescent="0.3">
      <c r="A1644" s="15" t="s">
        <v>18684</v>
      </c>
      <c r="B1644" s="15" t="s">
        <v>18685</v>
      </c>
      <c r="C1644" s="15" t="s">
        <v>18686</v>
      </c>
      <c r="D1644" s="15" t="s">
        <v>18687</v>
      </c>
      <c r="E1644" s="15" t="s">
        <v>18688</v>
      </c>
      <c r="F1644" s="15" t="s">
        <v>6252</v>
      </c>
      <c r="G1644" s="15" t="s">
        <v>6277</v>
      </c>
      <c r="H1644" s="15" t="s">
        <v>10228</v>
      </c>
      <c r="I1644" s="15" t="s">
        <v>1082</v>
      </c>
      <c r="J1644" s="15" t="s">
        <v>1082</v>
      </c>
      <c r="K1644" s="15" t="s">
        <v>1082</v>
      </c>
      <c r="L1644" s="15" t="s">
        <v>1082</v>
      </c>
      <c r="M1644" s="15" t="s">
        <v>1082</v>
      </c>
      <c r="N1644" s="15" t="s">
        <v>1082</v>
      </c>
      <c r="O1644" s="15" t="s">
        <v>1082</v>
      </c>
      <c r="P1644" s="15" t="s">
        <v>1082</v>
      </c>
      <c r="Q1644" s="15" t="s">
        <v>1082</v>
      </c>
      <c r="R1644" s="15" t="s">
        <v>1082</v>
      </c>
      <c r="S1644" s="15" t="s">
        <v>1082</v>
      </c>
      <c r="T1644" s="15" t="s">
        <v>1082</v>
      </c>
      <c r="U1644" s="15" t="s">
        <v>10231</v>
      </c>
    </row>
    <row r="1645" spans="1:21" x14ac:dyDescent="0.3">
      <c r="A1645" s="15" t="s">
        <v>18689</v>
      </c>
      <c r="B1645" s="15" t="s">
        <v>18690</v>
      </c>
      <c r="C1645" s="15" t="s">
        <v>18691</v>
      </c>
      <c r="D1645" s="15" t="s">
        <v>12608</v>
      </c>
      <c r="E1645" s="15" t="s">
        <v>18692</v>
      </c>
      <c r="F1645" s="15" t="s">
        <v>12584</v>
      </c>
      <c r="G1645" s="15" t="s">
        <v>6312</v>
      </c>
      <c r="H1645" s="15" t="s">
        <v>9795</v>
      </c>
      <c r="I1645" s="15" t="s">
        <v>1082</v>
      </c>
      <c r="J1645" s="15" t="s">
        <v>1082</v>
      </c>
      <c r="K1645" s="15" t="s">
        <v>1082</v>
      </c>
      <c r="L1645" s="15" t="s">
        <v>1082</v>
      </c>
      <c r="M1645" s="15" t="s">
        <v>1082</v>
      </c>
      <c r="N1645" s="15" t="s">
        <v>1082</v>
      </c>
      <c r="O1645" s="15" t="s">
        <v>1082</v>
      </c>
      <c r="P1645" s="15" t="s">
        <v>1082</v>
      </c>
      <c r="Q1645" s="15" t="s">
        <v>1082</v>
      </c>
      <c r="R1645" s="15" t="s">
        <v>1082</v>
      </c>
      <c r="S1645" s="15" t="s">
        <v>1082</v>
      </c>
      <c r="T1645" s="15" t="s">
        <v>1082</v>
      </c>
      <c r="U1645" s="15" t="s">
        <v>18693</v>
      </c>
    </row>
    <row r="1646" spans="1:21" x14ac:dyDescent="0.3">
      <c r="A1646" s="15" t="s">
        <v>18694</v>
      </c>
      <c r="B1646" s="15" t="s">
        <v>18695</v>
      </c>
      <c r="C1646" s="15" t="s">
        <v>18696</v>
      </c>
      <c r="D1646" s="15" t="s">
        <v>8527</v>
      </c>
      <c r="E1646" s="15" t="s">
        <v>18697</v>
      </c>
      <c r="F1646" s="15" t="s">
        <v>6252</v>
      </c>
      <c r="G1646" s="15" t="s">
        <v>6508</v>
      </c>
      <c r="H1646" s="15" t="s">
        <v>18698</v>
      </c>
      <c r="I1646" s="15" t="s">
        <v>170</v>
      </c>
      <c r="J1646" s="15" t="s">
        <v>1082</v>
      </c>
      <c r="K1646" s="15" t="s">
        <v>18699</v>
      </c>
      <c r="L1646" s="15" t="s">
        <v>18700</v>
      </c>
      <c r="M1646" s="15" t="s">
        <v>13013</v>
      </c>
      <c r="N1646" s="15" t="s">
        <v>18701</v>
      </c>
      <c r="O1646" s="15" t="s">
        <v>18702</v>
      </c>
      <c r="P1646" s="15" t="s">
        <v>18703</v>
      </c>
      <c r="Q1646" s="15" t="s">
        <v>6393</v>
      </c>
      <c r="R1646" s="15" t="s">
        <v>1082</v>
      </c>
      <c r="S1646" s="15" t="s">
        <v>1082</v>
      </c>
      <c r="T1646" s="15" t="s">
        <v>1082</v>
      </c>
      <c r="U1646" s="15" t="s">
        <v>18704</v>
      </c>
    </row>
    <row r="1647" spans="1:21" x14ac:dyDescent="0.3">
      <c r="A1647" s="15" t="s">
        <v>18705</v>
      </c>
      <c r="B1647" s="15" t="s">
        <v>18706</v>
      </c>
      <c r="C1647" s="15" t="s">
        <v>18707</v>
      </c>
      <c r="D1647" s="15" t="s">
        <v>16391</v>
      </c>
      <c r="E1647" s="15" t="s">
        <v>14425</v>
      </c>
      <c r="F1647" s="15" t="s">
        <v>6252</v>
      </c>
      <c r="G1647" s="15" t="s">
        <v>6508</v>
      </c>
      <c r="H1647" s="15" t="s">
        <v>14426</v>
      </c>
      <c r="I1647" s="15" t="s">
        <v>1082</v>
      </c>
      <c r="J1647" s="15" t="s">
        <v>1082</v>
      </c>
      <c r="K1647" s="15" t="s">
        <v>14427</v>
      </c>
      <c r="L1647" s="15" t="s">
        <v>14428</v>
      </c>
      <c r="M1647" s="15" t="s">
        <v>14429</v>
      </c>
      <c r="N1647" s="15" t="s">
        <v>1082</v>
      </c>
      <c r="O1647" s="15" t="s">
        <v>14430</v>
      </c>
      <c r="P1647" s="15" t="s">
        <v>6530</v>
      </c>
      <c r="Q1647" s="15" t="s">
        <v>6407</v>
      </c>
      <c r="R1647" s="15" t="s">
        <v>1082</v>
      </c>
      <c r="S1647" s="15" t="s">
        <v>14431</v>
      </c>
      <c r="T1647" s="15" t="s">
        <v>1082</v>
      </c>
      <c r="U1647" s="15" t="s">
        <v>14432</v>
      </c>
    </row>
    <row r="1648" spans="1:21" x14ac:dyDescent="0.3">
      <c r="A1648" s="15" t="s">
        <v>18708</v>
      </c>
      <c r="B1648" s="15" t="s">
        <v>18709</v>
      </c>
      <c r="C1648" s="15" t="s">
        <v>6249</v>
      </c>
      <c r="D1648" s="15" t="s">
        <v>18710</v>
      </c>
      <c r="E1648" s="15" t="s">
        <v>18711</v>
      </c>
      <c r="F1648" s="15" t="s">
        <v>6252</v>
      </c>
      <c r="G1648" s="15" t="s">
        <v>6332</v>
      </c>
      <c r="H1648" s="15" t="s">
        <v>13151</v>
      </c>
      <c r="I1648" s="15" t="s">
        <v>1082</v>
      </c>
      <c r="J1648" s="15" t="s">
        <v>1082</v>
      </c>
      <c r="K1648" s="15" t="s">
        <v>1082</v>
      </c>
      <c r="L1648" s="15" t="s">
        <v>1082</v>
      </c>
      <c r="M1648" s="15" t="s">
        <v>1082</v>
      </c>
      <c r="N1648" s="15" t="s">
        <v>1082</v>
      </c>
      <c r="O1648" s="15" t="s">
        <v>1082</v>
      </c>
      <c r="P1648" s="15" t="s">
        <v>1082</v>
      </c>
      <c r="Q1648" s="15" t="s">
        <v>1082</v>
      </c>
      <c r="R1648" s="15" t="s">
        <v>1082</v>
      </c>
      <c r="S1648" s="15" t="s">
        <v>1082</v>
      </c>
      <c r="T1648" s="15" t="s">
        <v>1082</v>
      </c>
      <c r="U1648" s="15" t="s">
        <v>18712</v>
      </c>
    </row>
    <row r="1649" spans="1:21" x14ac:dyDescent="0.3">
      <c r="A1649" s="15" t="s">
        <v>18713</v>
      </c>
      <c r="B1649" s="15" t="s">
        <v>18714</v>
      </c>
      <c r="C1649" s="15" t="s">
        <v>18715</v>
      </c>
      <c r="D1649" s="15" t="s">
        <v>8827</v>
      </c>
      <c r="E1649" s="15" t="s">
        <v>18716</v>
      </c>
      <c r="F1649" s="15" t="s">
        <v>6252</v>
      </c>
      <c r="G1649" s="15" t="s">
        <v>6297</v>
      </c>
      <c r="H1649" s="15" t="s">
        <v>9561</v>
      </c>
      <c r="I1649" s="15" t="s">
        <v>1082</v>
      </c>
      <c r="J1649" s="15" t="s">
        <v>1082</v>
      </c>
      <c r="K1649" s="15" t="s">
        <v>1082</v>
      </c>
      <c r="L1649" s="15" t="s">
        <v>1082</v>
      </c>
      <c r="M1649" s="15" t="s">
        <v>1082</v>
      </c>
      <c r="N1649" s="15" t="s">
        <v>1082</v>
      </c>
      <c r="O1649" s="15" t="s">
        <v>1082</v>
      </c>
      <c r="P1649" s="15" t="s">
        <v>1082</v>
      </c>
      <c r="Q1649" s="15" t="s">
        <v>1082</v>
      </c>
      <c r="R1649" s="15" t="s">
        <v>1082</v>
      </c>
      <c r="S1649" s="15" t="s">
        <v>1082</v>
      </c>
      <c r="T1649" s="15" t="s">
        <v>1082</v>
      </c>
      <c r="U1649" s="15" t="s">
        <v>18717</v>
      </c>
    </row>
    <row r="1650" spans="1:21" x14ac:dyDescent="0.3">
      <c r="A1650" s="15" t="s">
        <v>18718</v>
      </c>
      <c r="B1650" s="15" t="s">
        <v>18719</v>
      </c>
      <c r="C1650" s="15" t="s">
        <v>18720</v>
      </c>
      <c r="D1650" s="15" t="s">
        <v>7272</v>
      </c>
      <c r="E1650" s="15" t="s">
        <v>18721</v>
      </c>
      <c r="F1650" s="15" t="s">
        <v>6252</v>
      </c>
      <c r="G1650" s="15" t="s">
        <v>6277</v>
      </c>
      <c r="H1650" s="15" t="s">
        <v>18722</v>
      </c>
      <c r="I1650" s="15" t="s">
        <v>18723</v>
      </c>
      <c r="J1650" s="15" t="s">
        <v>1082</v>
      </c>
      <c r="K1650" s="15" t="s">
        <v>1082</v>
      </c>
      <c r="L1650" s="15" t="s">
        <v>1082</v>
      </c>
      <c r="M1650" s="15" t="s">
        <v>1082</v>
      </c>
      <c r="N1650" s="15" t="s">
        <v>1082</v>
      </c>
      <c r="O1650" s="15" t="s">
        <v>1082</v>
      </c>
      <c r="P1650" s="15" t="s">
        <v>1082</v>
      </c>
      <c r="Q1650" s="15" t="s">
        <v>1082</v>
      </c>
      <c r="R1650" s="15" t="s">
        <v>1082</v>
      </c>
      <c r="S1650" s="15" t="s">
        <v>1082</v>
      </c>
      <c r="T1650" s="15" t="s">
        <v>1082</v>
      </c>
      <c r="U1650" s="15" t="s">
        <v>18724</v>
      </c>
    </row>
    <row r="1651" spans="1:21" x14ac:dyDescent="0.3">
      <c r="A1651" s="15" t="s">
        <v>18725</v>
      </c>
      <c r="B1651" s="15" t="s">
        <v>18726</v>
      </c>
      <c r="C1651" s="15" t="s">
        <v>18727</v>
      </c>
      <c r="D1651" s="15" t="s">
        <v>18728</v>
      </c>
      <c r="E1651" s="15" t="s">
        <v>18729</v>
      </c>
      <c r="F1651" s="15" t="s">
        <v>6252</v>
      </c>
      <c r="G1651" s="15" t="s">
        <v>6277</v>
      </c>
      <c r="H1651" s="15" t="s">
        <v>18722</v>
      </c>
      <c r="I1651" s="15" t="s">
        <v>18730</v>
      </c>
      <c r="J1651" s="15" t="s">
        <v>1082</v>
      </c>
      <c r="K1651" s="15" t="s">
        <v>1082</v>
      </c>
      <c r="L1651" s="15" t="s">
        <v>1082</v>
      </c>
      <c r="M1651" s="15" t="s">
        <v>1082</v>
      </c>
      <c r="N1651" s="15" t="s">
        <v>1082</v>
      </c>
      <c r="O1651" s="15" t="s">
        <v>1082</v>
      </c>
      <c r="P1651" s="15" t="s">
        <v>1082</v>
      </c>
      <c r="Q1651" s="15" t="s">
        <v>1082</v>
      </c>
      <c r="R1651" s="15" t="s">
        <v>1082</v>
      </c>
      <c r="S1651" s="15" t="s">
        <v>1082</v>
      </c>
      <c r="T1651" s="15" t="s">
        <v>1082</v>
      </c>
      <c r="U1651" s="15" t="s">
        <v>18724</v>
      </c>
    </row>
    <row r="1652" spans="1:21" x14ac:dyDescent="0.3">
      <c r="A1652" s="15" t="s">
        <v>18731</v>
      </c>
      <c r="B1652" s="15" t="s">
        <v>18732</v>
      </c>
      <c r="C1652" s="15" t="s">
        <v>18733</v>
      </c>
      <c r="D1652" s="15" t="s">
        <v>17167</v>
      </c>
      <c r="E1652" s="15" t="s">
        <v>18734</v>
      </c>
      <c r="F1652" s="15" t="s">
        <v>6252</v>
      </c>
      <c r="G1652" s="15" t="s">
        <v>1082</v>
      </c>
      <c r="H1652" s="15" t="s">
        <v>1082</v>
      </c>
      <c r="I1652" s="15" t="s">
        <v>1082</v>
      </c>
      <c r="J1652" s="15" t="s">
        <v>1082</v>
      </c>
      <c r="K1652" s="15" t="s">
        <v>1082</v>
      </c>
      <c r="L1652" s="15" t="s">
        <v>1082</v>
      </c>
      <c r="M1652" s="15" t="s">
        <v>1082</v>
      </c>
      <c r="N1652" s="15" t="s">
        <v>1082</v>
      </c>
      <c r="O1652" s="15" t="s">
        <v>1082</v>
      </c>
      <c r="P1652" s="15" t="s">
        <v>1082</v>
      </c>
      <c r="Q1652" s="15" t="s">
        <v>1082</v>
      </c>
      <c r="R1652" s="15" t="s">
        <v>1082</v>
      </c>
      <c r="S1652" s="15" t="s">
        <v>1082</v>
      </c>
      <c r="T1652" s="15" t="s">
        <v>1082</v>
      </c>
      <c r="U1652" s="15" t="s">
        <v>8158</v>
      </c>
    </row>
    <row r="1653" spans="1:21" x14ac:dyDescent="0.3">
      <c r="A1653" s="15" t="s">
        <v>18735</v>
      </c>
      <c r="B1653" s="15" t="s">
        <v>18736</v>
      </c>
      <c r="C1653" s="15" t="s">
        <v>18737</v>
      </c>
      <c r="D1653" s="15" t="s">
        <v>15098</v>
      </c>
      <c r="E1653" s="15" t="s">
        <v>18738</v>
      </c>
      <c r="F1653" s="15" t="s">
        <v>6252</v>
      </c>
      <c r="G1653" s="15" t="s">
        <v>6868</v>
      </c>
      <c r="H1653" s="15" t="s">
        <v>18739</v>
      </c>
      <c r="I1653" s="15" t="s">
        <v>247</v>
      </c>
      <c r="J1653" s="15" t="s">
        <v>1082</v>
      </c>
      <c r="K1653" s="15" t="s">
        <v>18740</v>
      </c>
      <c r="L1653" s="15" t="s">
        <v>18741</v>
      </c>
      <c r="M1653" s="15" t="s">
        <v>18742</v>
      </c>
      <c r="N1653" s="15" t="s">
        <v>1082</v>
      </c>
      <c r="O1653" s="15" t="s">
        <v>18743</v>
      </c>
      <c r="P1653" s="15" t="s">
        <v>6530</v>
      </c>
      <c r="Q1653" s="15" t="s">
        <v>6516</v>
      </c>
      <c r="R1653" s="15" t="s">
        <v>1082</v>
      </c>
      <c r="S1653" s="15" t="s">
        <v>1082</v>
      </c>
      <c r="T1653" s="15" t="s">
        <v>1082</v>
      </c>
      <c r="U1653" s="15" t="s">
        <v>18744</v>
      </c>
    </row>
    <row r="1654" spans="1:21" x14ac:dyDescent="0.3">
      <c r="A1654" s="15" t="s">
        <v>18745</v>
      </c>
      <c r="B1654" s="15" t="s">
        <v>18746</v>
      </c>
      <c r="C1654" s="15" t="s">
        <v>18747</v>
      </c>
      <c r="D1654" s="15" t="s">
        <v>9694</v>
      </c>
      <c r="E1654" s="15" t="s">
        <v>18748</v>
      </c>
      <c r="F1654" s="15" t="s">
        <v>6252</v>
      </c>
      <c r="G1654" s="15" t="s">
        <v>6277</v>
      </c>
      <c r="H1654" s="15" t="s">
        <v>10958</v>
      </c>
      <c r="I1654" s="15" t="s">
        <v>1082</v>
      </c>
      <c r="J1654" s="15" t="s">
        <v>1082</v>
      </c>
      <c r="K1654" s="15" t="s">
        <v>1082</v>
      </c>
      <c r="L1654" s="15" t="s">
        <v>1082</v>
      </c>
      <c r="M1654" s="15" t="s">
        <v>1082</v>
      </c>
      <c r="N1654" s="15" t="s">
        <v>1082</v>
      </c>
      <c r="O1654" s="15" t="s">
        <v>1082</v>
      </c>
      <c r="P1654" s="15" t="s">
        <v>1082</v>
      </c>
      <c r="Q1654" s="15" t="s">
        <v>1082</v>
      </c>
      <c r="R1654" s="15" t="s">
        <v>1082</v>
      </c>
      <c r="S1654" s="15" t="s">
        <v>1082</v>
      </c>
      <c r="T1654" s="15" t="s">
        <v>1082</v>
      </c>
      <c r="U1654" s="15" t="s">
        <v>18749</v>
      </c>
    </row>
    <row r="1655" spans="1:21" x14ac:dyDescent="0.3">
      <c r="A1655" s="15" t="s">
        <v>18750</v>
      </c>
      <c r="B1655" s="15" t="s">
        <v>18751</v>
      </c>
      <c r="C1655" s="15" t="s">
        <v>18752</v>
      </c>
      <c r="D1655" s="15" t="s">
        <v>9694</v>
      </c>
      <c r="E1655" s="15" t="s">
        <v>15775</v>
      </c>
      <c r="F1655" s="15" t="s">
        <v>6252</v>
      </c>
      <c r="G1655" s="15" t="s">
        <v>6645</v>
      </c>
      <c r="H1655" s="15" t="s">
        <v>15776</v>
      </c>
      <c r="I1655" s="15" t="s">
        <v>18753</v>
      </c>
      <c r="J1655" s="15" t="s">
        <v>1082</v>
      </c>
      <c r="K1655" s="15" t="s">
        <v>15778</v>
      </c>
      <c r="L1655" s="15" t="s">
        <v>15779</v>
      </c>
      <c r="M1655" s="15" t="s">
        <v>15780</v>
      </c>
      <c r="N1655" s="15" t="s">
        <v>15781</v>
      </c>
      <c r="O1655" s="15" t="s">
        <v>15782</v>
      </c>
      <c r="P1655" s="15" t="s">
        <v>15783</v>
      </c>
      <c r="Q1655" s="15" t="s">
        <v>15784</v>
      </c>
      <c r="R1655" s="15" t="s">
        <v>1082</v>
      </c>
      <c r="S1655" s="15" t="s">
        <v>1082</v>
      </c>
      <c r="T1655" s="15" t="s">
        <v>1082</v>
      </c>
      <c r="U1655" s="15" t="s">
        <v>15785</v>
      </c>
    </row>
    <row r="1656" spans="1:21" x14ac:dyDescent="0.3">
      <c r="A1656" s="15" t="s">
        <v>18754</v>
      </c>
      <c r="B1656" s="15" t="s">
        <v>18755</v>
      </c>
      <c r="C1656" s="15" t="s">
        <v>18756</v>
      </c>
      <c r="D1656" s="15" t="s">
        <v>11520</v>
      </c>
      <c r="E1656" s="15" t="s">
        <v>10455</v>
      </c>
      <c r="F1656" s="15" t="s">
        <v>6252</v>
      </c>
      <c r="G1656" s="15" t="s">
        <v>6370</v>
      </c>
      <c r="H1656" s="15" t="s">
        <v>1799</v>
      </c>
      <c r="I1656" s="15" t="s">
        <v>2518</v>
      </c>
      <c r="J1656" s="15" t="s">
        <v>1082</v>
      </c>
      <c r="K1656" s="15" t="s">
        <v>9330</v>
      </c>
      <c r="L1656" s="15" t="s">
        <v>9331</v>
      </c>
      <c r="M1656" s="15" t="s">
        <v>1082</v>
      </c>
      <c r="N1656" s="15" t="s">
        <v>9324</v>
      </c>
      <c r="O1656" s="15" t="s">
        <v>1082</v>
      </c>
      <c r="P1656" s="15" t="s">
        <v>1082</v>
      </c>
      <c r="Q1656" s="15" t="s">
        <v>9332</v>
      </c>
      <c r="R1656" s="15" t="s">
        <v>7350</v>
      </c>
      <c r="S1656" s="15" t="s">
        <v>1082</v>
      </c>
      <c r="T1656" s="15" t="s">
        <v>1082</v>
      </c>
      <c r="U1656" s="15" t="s">
        <v>7501</v>
      </c>
    </row>
    <row r="1657" spans="1:21" x14ac:dyDescent="0.3">
      <c r="A1657" s="15" t="s">
        <v>18757</v>
      </c>
      <c r="B1657" s="15" t="s">
        <v>18758</v>
      </c>
      <c r="C1657" s="15" t="s">
        <v>18759</v>
      </c>
      <c r="D1657" s="15" t="s">
        <v>18760</v>
      </c>
      <c r="E1657" s="15" t="s">
        <v>18761</v>
      </c>
      <c r="F1657" s="15" t="s">
        <v>6252</v>
      </c>
      <c r="G1657" s="15" t="s">
        <v>7260</v>
      </c>
      <c r="H1657" s="15" t="s">
        <v>1426</v>
      </c>
      <c r="I1657" s="15" t="s">
        <v>18762</v>
      </c>
      <c r="J1657" s="15" t="s">
        <v>1082</v>
      </c>
      <c r="K1657" s="15" t="s">
        <v>1082</v>
      </c>
      <c r="L1657" s="15" t="s">
        <v>9323</v>
      </c>
      <c r="M1657" s="15" t="s">
        <v>1082</v>
      </c>
      <c r="N1657" s="15" t="s">
        <v>9324</v>
      </c>
      <c r="O1657" s="15" t="s">
        <v>1082</v>
      </c>
      <c r="P1657" s="15" t="s">
        <v>1082</v>
      </c>
      <c r="Q1657" s="15" t="s">
        <v>7487</v>
      </c>
      <c r="R1657" s="15" t="s">
        <v>7350</v>
      </c>
      <c r="S1657" s="15" t="s">
        <v>1082</v>
      </c>
      <c r="T1657" s="15" t="s">
        <v>1082</v>
      </c>
      <c r="U1657" s="15" t="s">
        <v>18763</v>
      </c>
    </row>
    <row r="1658" spans="1:21" x14ac:dyDescent="0.3">
      <c r="A1658" s="15" t="s">
        <v>18764</v>
      </c>
      <c r="B1658" s="15" t="s">
        <v>18765</v>
      </c>
      <c r="C1658" s="15" t="s">
        <v>18766</v>
      </c>
      <c r="D1658" s="15" t="s">
        <v>8751</v>
      </c>
      <c r="E1658" s="15" t="s">
        <v>18767</v>
      </c>
      <c r="F1658" s="15" t="s">
        <v>6252</v>
      </c>
      <c r="G1658" s="15" t="s">
        <v>1082</v>
      </c>
      <c r="H1658" s="15" t="s">
        <v>1082</v>
      </c>
      <c r="I1658" s="15" t="s">
        <v>1082</v>
      </c>
      <c r="J1658" s="15" t="s">
        <v>1082</v>
      </c>
      <c r="K1658" s="15" t="s">
        <v>1082</v>
      </c>
      <c r="L1658" s="15" t="s">
        <v>1082</v>
      </c>
      <c r="M1658" s="15" t="s">
        <v>1082</v>
      </c>
      <c r="N1658" s="15" t="s">
        <v>1082</v>
      </c>
      <c r="O1658" s="15" t="s">
        <v>1082</v>
      </c>
      <c r="P1658" s="15" t="s">
        <v>1082</v>
      </c>
      <c r="Q1658" s="15" t="s">
        <v>1082</v>
      </c>
      <c r="R1658" s="15" t="s">
        <v>1082</v>
      </c>
      <c r="S1658" s="15" t="s">
        <v>1082</v>
      </c>
      <c r="T1658" s="15" t="s">
        <v>1082</v>
      </c>
      <c r="U1658" s="15" t="s">
        <v>1082</v>
      </c>
    </row>
    <row r="1659" spans="1:21" x14ac:dyDescent="0.3">
      <c r="A1659" s="15" t="s">
        <v>18768</v>
      </c>
      <c r="B1659" s="15" t="s">
        <v>18769</v>
      </c>
      <c r="C1659" s="15" t="s">
        <v>18770</v>
      </c>
      <c r="D1659" s="15" t="s">
        <v>15447</v>
      </c>
      <c r="E1659" s="15" t="s">
        <v>18771</v>
      </c>
      <c r="F1659" s="15" t="s">
        <v>6252</v>
      </c>
      <c r="G1659" s="15" t="s">
        <v>6415</v>
      </c>
      <c r="H1659" s="15" t="s">
        <v>9520</v>
      </c>
      <c r="I1659" s="15" t="s">
        <v>1082</v>
      </c>
      <c r="J1659" s="15" t="s">
        <v>1082</v>
      </c>
      <c r="K1659" s="15" t="s">
        <v>1082</v>
      </c>
      <c r="L1659" s="15" t="s">
        <v>1082</v>
      </c>
      <c r="M1659" s="15" t="s">
        <v>1082</v>
      </c>
      <c r="N1659" s="15" t="s">
        <v>1082</v>
      </c>
      <c r="O1659" s="15" t="s">
        <v>1082</v>
      </c>
      <c r="P1659" s="15" t="s">
        <v>1082</v>
      </c>
      <c r="Q1659" s="15" t="s">
        <v>1082</v>
      </c>
      <c r="R1659" s="15" t="s">
        <v>1082</v>
      </c>
      <c r="S1659" s="15" t="s">
        <v>1082</v>
      </c>
      <c r="T1659" s="15" t="s">
        <v>1082</v>
      </c>
      <c r="U1659" s="15" t="s">
        <v>15438</v>
      </c>
    </row>
    <row r="1660" spans="1:21" x14ac:dyDescent="0.3">
      <c r="A1660" s="15" t="s">
        <v>18772</v>
      </c>
      <c r="B1660" s="15" t="s">
        <v>18773</v>
      </c>
      <c r="C1660" s="15" t="s">
        <v>18774</v>
      </c>
      <c r="D1660" s="15" t="s">
        <v>16187</v>
      </c>
      <c r="E1660" s="15" t="s">
        <v>18775</v>
      </c>
      <c r="F1660" s="15" t="s">
        <v>6252</v>
      </c>
      <c r="G1660" s="15" t="s">
        <v>6868</v>
      </c>
      <c r="H1660" s="15" t="s">
        <v>14131</v>
      </c>
      <c r="I1660" s="15" t="s">
        <v>18776</v>
      </c>
      <c r="J1660" s="15" t="s">
        <v>1082</v>
      </c>
      <c r="K1660" s="15" t="s">
        <v>14134</v>
      </c>
      <c r="L1660" s="15" t="s">
        <v>14135</v>
      </c>
      <c r="M1660" s="15" t="s">
        <v>14136</v>
      </c>
      <c r="N1660" s="15" t="s">
        <v>14137</v>
      </c>
      <c r="O1660" s="15" t="s">
        <v>14138</v>
      </c>
      <c r="P1660" s="15" t="s">
        <v>7885</v>
      </c>
      <c r="Q1660" s="15" t="s">
        <v>6393</v>
      </c>
      <c r="R1660" s="15" t="s">
        <v>1082</v>
      </c>
      <c r="S1660" s="15" t="s">
        <v>1082</v>
      </c>
      <c r="T1660" s="15" t="s">
        <v>1082</v>
      </c>
      <c r="U1660" s="15" t="s">
        <v>14139</v>
      </c>
    </row>
    <row r="1661" spans="1:21" x14ac:dyDescent="0.3">
      <c r="A1661" s="15" t="s">
        <v>18777</v>
      </c>
      <c r="B1661" s="15" t="s">
        <v>18778</v>
      </c>
      <c r="C1661" s="15" t="s">
        <v>18779</v>
      </c>
      <c r="D1661" s="15" t="s">
        <v>6855</v>
      </c>
      <c r="E1661" s="15" t="s">
        <v>18780</v>
      </c>
      <c r="F1661" s="15" t="s">
        <v>6252</v>
      </c>
      <c r="G1661" s="15" t="s">
        <v>6277</v>
      </c>
      <c r="H1661" s="15" t="s">
        <v>10884</v>
      </c>
      <c r="I1661" s="15" t="s">
        <v>1082</v>
      </c>
      <c r="J1661" s="15" t="s">
        <v>1082</v>
      </c>
      <c r="K1661" s="15" t="s">
        <v>1082</v>
      </c>
      <c r="L1661" s="15" t="s">
        <v>1082</v>
      </c>
      <c r="M1661" s="15" t="s">
        <v>1082</v>
      </c>
      <c r="N1661" s="15" t="s">
        <v>1082</v>
      </c>
      <c r="O1661" s="15" t="s">
        <v>1082</v>
      </c>
      <c r="P1661" s="15" t="s">
        <v>1082</v>
      </c>
      <c r="Q1661" s="15" t="s">
        <v>1082</v>
      </c>
      <c r="R1661" s="15" t="s">
        <v>1082</v>
      </c>
      <c r="S1661" s="15" t="s">
        <v>1082</v>
      </c>
      <c r="T1661" s="15" t="s">
        <v>1082</v>
      </c>
      <c r="U1661" s="15" t="s">
        <v>18781</v>
      </c>
    </row>
    <row r="1662" spans="1:21" x14ac:dyDescent="0.3">
      <c r="A1662" s="15" t="s">
        <v>18782</v>
      </c>
      <c r="B1662" s="15" t="s">
        <v>18783</v>
      </c>
      <c r="C1662" s="15" t="s">
        <v>18784</v>
      </c>
      <c r="D1662" s="15" t="s">
        <v>8440</v>
      </c>
      <c r="E1662" s="15" t="s">
        <v>18785</v>
      </c>
      <c r="F1662" s="15" t="s">
        <v>6252</v>
      </c>
      <c r="G1662" s="15" t="s">
        <v>6508</v>
      </c>
      <c r="H1662" s="15" t="s">
        <v>18786</v>
      </c>
      <c r="I1662" s="15" t="s">
        <v>1082</v>
      </c>
      <c r="J1662" s="15" t="s">
        <v>1082</v>
      </c>
      <c r="K1662" s="15" t="s">
        <v>1082</v>
      </c>
      <c r="L1662" s="15" t="s">
        <v>1082</v>
      </c>
      <c r="M1662" s="15" t="s">
        <v>1082</v>
      </c>
      <c r="N1662" s="15" t="s">
        <v>1082</v>
      </c>
      <c r="O1662" s="15" t="s">
        <v>1082</v>
      </c>
      <c r="P1662" s="15" t="s">
        <v>1082</v>
      </c>
      <c r="Q1662" s="15" t="s">
        <v>1082</v>
      </c>
      <c r="R1662" s="15" t="s">
        <v>1082</v>
      </c>
      <c r="S1662" s="15" t="s">
        <v>1082</v>
      </c>
      <c r="T1662" s="15" t="s">
        <v>1082</v>
      </c>
      <c r="U1662" s="15" t="s">
        <v>7455</v>
      </c>
    </row>
    <row r="1663" spans="1:21" x14ac:dyDescent="0.3">
      <c r="A1663" s="15" t="s">
        <v>18787</v>
      </c>
      <c r="B1663" s="15" t="s">
        <v>18788</v>
      </c>
      <c r="C1663" s="15" t="s">
        <v>18789</v>
      </c>
      <c r="D1663" s="15" t="s">
        <v>16897</v>
      </c>
      <c r="E1663" s="15" t="s">
        <v>18790</v>
      </c>
      <c r="F1663" s="15" t="s">
        <v>6252</v>
      </c>
      <c r="G1663" s="15" t="s">
        <v>6277</v>
      </c>
      <c r="H1663" s="15" t="s">
        <v>18791</v>
      </c>
      <c r="I1663" s="15" t="s">
        <v>1082</v>
      </c>
      <c r="J1663" s="15" t="s">
        <v>1082</v>
      </c>
      <c r="K1663" s="15" t="s">
        <v>1082</v>
      </c>
      <c r="L1663" s="15" t="s">
        <v>1082</v>
      </c>
      <c r="M1663" s="15" t="s">
        <v>1082</v>
      </c>
      <c r="N1663" s="15" t="s">
        <v>1082</v>
      </c>
      <c r="O1663" s="15" t="s">
        <v>1082</v>
      </c>
      <c r="P1663" s="15" t="s">
        <v>1082</v>
      </c>
      <c r="Q1663" s="15" t="s">
        <v>1082</v>
      </c>
      <c r="R1663" s="15" t="s">
        <v>1082</v>
      </c>
      <c r="S1663" s="15" t="s">
        <v>1082</v>
      </c>
      <c r="T1663" s="15" t="s">
        <v>1082</v>
      </c>
      <c r="U1663" s="15" t="s">
        <v>18792</v>
      </c>
    </row>
    <row r="1664" spans="1:21" x14ac:dyDescent="0.3">
      <c r="A1664" s="15" t="s">
        <v>18793</v>
      </c>
      <c r="B1664" s="15" t="s">
        <v>18794</v>
      </c>
      <c r="C1664" s="15" t="s">
        <v>18795</v>
      </c>
      <c r="D1664" s="15" t="s">
        <v>10243</v>
      </c>
      <c r="E1664" s="15" t="s">
        <v>18796</v>
      </c>
      <c r="F1664" s="15" t="s">
        <v>6252</v>
      </c>
      <c r="G1664" s="15" t="s">
        <v>6312</v>
      </c>
      <c r="H1664" s="15" t="s">
        <v>11626</v>
      </c>
      <c r="I1664" s="15" t="s">
        <v>18797</v>
      </c>
      <c r="J1664" s="15" t="s">
        <v>1082</v>
      </c>
      <c r="K1664" s="15" t="s">
        <v>11629</v>
      </c>
      <c r="L1664" s="15" t="s">
        <v>18798</v>
      </c>
      <c r="M1664" s="15" t="s">
        <v>11151</v>
      </c>
      <c r="N1664" s="15" t="s">
        <v>1082</v>
      </c>
      <c r="O1664" s="15" t="s">
        <v>1082</v>
      </c>
      <c r="P1664" s="15" t="s">
        <v>1082</v>
      </c>
      <c r="Q1664" s="15" t="s">
        <v>11152</v>
      </c>
      <c r="R1664" s="15" t="s">
        <v>1082</v>
      </c>
      <c r="S1664" s="15" t="s">
        <v>1082</v>
      </c>
      <c r="T1664" s="15" t="s">
        <v>1082</v>
      </c>
      <c r="U1664" s="15" t="s">
        <v>18799</v>
      </c>
    </row>
    <row r="1665" spans="1:21" x14ac:dyDescent="0.3">
      <c r="A1665" s="15" t="s">
        <v>18800</v>
      </c>
      <c r="B1665" s="15" t="s">
        <v>18801</v>
      </c>
      <c r="C1665" s="15" t="s">
        <v>18802</v>
      </c>
      <c r="D1665" s="15" t="s">
        <v>7248</v>
      </c>
      <c r="E1665" s="15" t="s">
        <v>18803</v>
      </c>
      <c r="F1665" s="15" t="s">
        <v>6252</v>
      </c>
      <c r="G1665" s="15" t="s">
        <v>6277</v>
      </c>
      <c r="H1665" s="15" t="s">
        <v>16347</v>
      </c>
      <c r="I1665" s="15" t="s">
        <v>1082</v>
      </c>
      <c r="J1665" s="15" t="s">
        <v>1082</v>
      </c>
      <c r="K1665" s="15" t="s">
        <v>1082</v>
      </c>
      <c r="L1665" s="15" t="s">
        <v>1082</v>
      </c>
      <c r="M1665" s="15" t="s">
        <v>1082</v>
      </c>
      <c r="N1665" s="15" t="s">
        <v>1082</v>
      </c>
      <c r="O1665" s="15" t="s">
        <v>1082</v>
      </c>
      <c r="P1665" s="15" t="s">
        <v>1082</v>
      </c>
      <c r="Q1665" s="15" t="s">
        <v>1082</v>
      </c>
      <c r="R1665" s="15" t="s">
        <v>1082</v>
      </c>
      <c r="S1665" s="15" t="s">
        <v>1082</v>
      </c>
      <c r="T1665" s="15" t="s">
        <v>1082</v>
      </c>
      <c r="U1665" s="15" t="s">
        <v>16348</v>
      </c>
    </row>
    <row r="1666" spans="1:21" x14ac:dyDescent="0.3">
      <c r="A1666" s="15" t="s">
        <v>18804</v>
      </c>
      <c r="B1666" s="15" t="s">
        <v>18805</v>
      </c>
      <c r="C1666" s="15" t="s">
        <v>18806</v>
      </c>
      <c r="D1666" s="15" t="s">
        <v>12313</v>
      </c>
      <c r="E1666" s="15" t="s">
        <v>18807</v>
      </c>
      <c r="F1666" s="15" t="s">
        <v>6252</v>
      </c>
      <c r="G1666" s="15" t="s">
        <v>6297</v>
      </c>
      <c r="H1666" s="15" t="s">
        <v>18808</v>
      </c>
      <c r="I1666" s="15" t="s">
        <v>18809</v>
      </c>
      <c r="J1666" s="15" t="s">
        <v>18810</v>
      </c>
      <c r="K1666" s="15" t="s">
        <v>1082</v>
      </c>
      <c r="L1666" s="15" t="s">
        <v>18811</v>
      </c>
      <c r="M1666" s="15" t="s">
        <v>7739</v>
      </c>
      <c r="N1666" s="15" t="s">
        <v>1082</v>
      </c>
      <c r="O1666" s="15" t="s">
        <v>18812</v>
      </c>
      <c r="P1666" s="15" t="s">
        <v>6996</v>
      </c>
      <c r="Q1666" s="15" t="s">
        <v>6407</v>
      </c>
      <c r="R1666" s="15" t="s">
        <v>1082</v>
      </c>
      <c r="S1666" s="15" t="s">
        <v>1082</v>
      </c>
      <c r="T1666" s="15" t="s">
        <v>1082</v>
      </c>
      <c r="U1666" s="15" t="s">
        <v>18813</v>
      </c>
    </row>
    <row r="1667" spans="1:21" x14ac:dyDescent="0.3">
      <c r="A1667" s="15" t="s">
        <v>18814</v>
      </c>
      <c r="B1667" s="15" t="s">
        <v>18815</v>
      </c>
      <c r="C1667" s="15" t="s">
        <v>18816</v>
      </c>
      <c r="D1667" s="15" t="s">
        <v>7956</v>
      </c>
      <c r="E1667" s="15" t="s">
        <v>18817</v>
      </c>
      <c r="F1667" s="15" t="s">
        <v>6252</v>
      </c>
      <c r="G1667" s="15" t="s">
        <v>1082</v>
      </c>
      <c r="H1667" s="15" t="s">
        <v>1082</v>
      </c>
      <c r="I1667" s="15" t="s">
        <v>1082</v>
      </c>
      <c r="J1667" s="15" t="s">
        <v>1082</v>
      </c>
      <c r="K1667" s="15" t="s">
        <v>1082</v>
      </c>
      <c r="L1667" s="15" t="s">
        <v>1082</v>
      </c>
      <c r="M1667" s="15" t="s">
        <v>1082</v>
      </c>
      <c r="N1667" s="15" t="s">
        <v>1082</v>
      </c>
      <c r="O1667" s="15" t="s">
        <v>1082</v>
      </c>
      <c r="P1667" s="15" t="s">
        <v>1082</v>
      </c>
      <c r="Q1667" s="15" t="s">
        <v>1082</v>
      </c>
      <c r="R1667" s="15" t="s">
        <v>1082</v>
      </c>
      <c r="S1667" s="15" t="s">
        <v>1082</v>
      </c>
      <c r="T1667" s="15" t="s">
        <v>1082</v>
      </c>
      <c r="U1667" s="15" t="s">
        <v>1082</v>
      </c>
    </row>
    <row r="1668" spans="1:21" x14ac:dyDescent="0.3">
      <c r="A1668" s="15" t="s">
        <v>18818</v>
      </c>
      <c r="B1668" s="15" t="s">
        <v>18819</v>
      </c>
      <c r="C1668" s="15" t="s">
        <v>18820</v>
      </c>
      <c r="D1668" s="15" t="s">
        <v>12706</v>
      </c>
      <c r="E1668" s="15" t="s">
        <v>18821</v>
      </c>
      <c r="F1668" s="15" t="s">
        <v>6252</v>
      </c>
      <c r="G1668" s="15" t="s">
        <v>6415</v>
      </c>
      <c r="H1668" s="15" t="s">
        <v>18822</v>
      </c>
      <c r="I1668" s="15" t="s">
        <v>238</v>
      </c>
      <c r="J1668" s="15" t="s">
        <v>1082</v>
      </c>
      <c r="K1668" s="15" t="s">
        <v>1082</v>
      </c>
      <c r="L1668" s="15" t="s">
        <v>18823</v>
      </c>
      <c r="M1668" s="15" t="s">
        <v>1082</v>
      </c>
      <c r="N1668" s="15" t="s">
        <v>1082</v>
      </c>
      <c r="O1668" s="15" t="s">
        <v>1082</v>
      </c>
      <c r="P1668" s="15" t="s">
        <v>1082</v>
      </c>
      <c r="Q1668" s="15" t="s">
        <v>6270</v>
      </c>
      <c r="R1668" s="15" t="s">
        <v>1082</v>
      </c>
      <c r="S1668" s="15" t="s">
        <v>1082</v>
      </c>
      <c r="T1668" s="15" t="s">
        <v>1082</v>
      </c>
      <c r="U1668" s="15" t="s">
        <v>9437</v>
      </c>
    </row>
    <row r="1669" spans="1:21" x14ac:dyDescent="0.3">
      <c r="A1669" s="15" t="s">
        <v>18824</v>
      </c>
      <c r="B1669" s="15" t="s">
        <v>18825</v>
      </c>
      <c r="C1669" s="15" t="s">
        <v>18826</v>
      </c>
      <c r="D1669" s="15" t="s">
        <v>18827</v>
      </c>
      <c r="E1669" s="15" t="s">
        <v>18828</v>
      </c>
      <c r="F1669" s="15" t="s">
        <v>6252</v>
      </c>
      <c r="G1669" s="15" t="s">
        <v>7260</v>
      </c>
      <c r="H1669" s="15" t="s">
        <v>18829</v>
      </c>
      <c r="I1669" s="15" t="s">
        <v>5757</v>
      </c>
      <c r="J1669" s="15" t="s">
        <v>1082</v>
      </c>
      <c r="K1669" s="15" t="s">
        <v>1082</v>
      </c>
      <c r="L1669" s="15" t="s">
        <v>1082</v>
      </c>
      <c r="M1669" s="15" t="s">
        <v>1082</v>
      </c>
      <c r="N1669" s="15" t="s">
        <v>1082</v>
      </c>
      <c r="O1669" s="15" t="s">
        <v>1082</v>
      </c>
      <c r="P1669" s="15" t="s">
        <v>1082</v>
      </c>
      <c r="Q1669" s="15" t="s">
        <v>1082</v>
      </c>
      <c r="R1669" s="15" t="s">
        <v>1082</v>
      </c>
      <c r="S1669" s="15" t="s">
        <v>1082</v>
      </c>
      <c r="T1669" s="15" t="s">
        <v>1082</v>
      </c>
      <c r="U1669" s="15" t="s">
        <v>18830</v>
      </c>
    </row>
    <row r="1670" spans="1:21" x14ac:dyDescent="0.3">
      <c r="A1670" s="15" t="s">
        <v>18831</v>
      </c>
      <c r="B1670" s="15" t="s">
        <v>18832</v>
      </c>
      <c r="C1670" s="15" t="s">
        <v>18833</v>
      </c>
      <c r="D1670" s="15" t="s">
        <v>14914</v>
      </c>
      <c r="E1670" s="15" t="s">
        <v>18834</v>
      </c>
      <c r="F1670" s="15" t="s">
        <v>6252</v>
      </c>
      <c r="G1670" s="15" t="s">
        <v>6312</v>
      </c>
      <c r="H1670" s="15" t="s">
        <v>18835</v>
      </c>
      <c r="I1670" s="15" t="s">
        <v>18836</v>
      </c>
      <c r="J1670" s="15" t="s">
        <v>18837</v>
      </c>
      <c r="K1670" s="15" t="s">
        <v>18838</v>
      </c>
      <c r="L1670" s="15" t="s">
        <v>18839</v>
      </c>
      <c r="M1670" s="15" t="s">
        <v>8977</v>
      </c>
      <c r="N1670" s="15" t="s">
        <v>1082</v>
      </c>
      <c r="O1670" s="15" t="s">
        <v>1082</v>
      </c>
      <c r="P1670" s="15" t="s">
        <v>1082</v>
      </c>
      <c r="Q1670" s="15" t="s">
        <v>6318</v>
      </c>
      <c r="R1670" s="15" t="s">
        <v>1082</v>
      </c>
      <c r="S1670" s="15" t="s">
        <v>1082</v>
      </c>
      <c r="T1670" s="15" t="s">
        <v>1082</v>
      </c>
      <c r="U1670" s="15" t="s">
        <v>18840</v>
      </c>
    </row>
    <row r="1671" spans="1:21" x14ac:dyDescent="0.3">
      <c r="A1671" s="15" t="s">
        <v>18841</v>
      </c>
      <c r="B1671" s="15" t="s">
        <v>18842</v>
      </c>
      <c r="C1671" s="15" t="s">
        <v>6249</v>
      </c>
      <c r="D1671" s="15" t="s">
        <v>18843</v>
      </c>
      <c r="E1671" s="15" t="s">
        <v>18761</v>
      </c>
      <c r="F1671" s="15" t="s">
        <v>6252</v>
      </c>
      <c r="G1671" s="15" t="s">
        <v>7260</v>
      </c>
      <c r="H1671" s="15" t="s">
        <v>1426</v>
      </c>
      <c r="I1671" s="15" t="s">
        <v>18844</v>
      </c>
      <c r="J1671" s="15" t="s">
        <v>1082</v>
      </c>
      <c r="K1671" s="15" t="s">
        <v>1082</v>
      </c>
      <c r="L1671" s="15" t="s">
        <v>18845</v>
      </c>
      <c r="M1671" s="15" t="s">
        <v>7263</v>
      </c>
      <c r="N1671" s="15" t="s">
        <v>18846</v>
      </c>
      <c r="O1671" s="15" t="s">
        <v>1082</v>
      </c>
      <c r="P1671" s="15" t="s">
        <v>1082</v>
      </c>
      <c r="Q1671" s="15" t="s">
        <v>7265</v>
      </c>
      <c r="R1671" s="15" t="s">
        <v>18847</v>
      </c>
      <c r="S1671" s="15" t="s">
        <v>1082</v>
      </c>
      <c r="T1671" s="15" t="s">
        <v>1082</v>
      </c>
      <c r="U1671" s="15" t="s">
        <v>18763</v>
      </c>
    </row>
    <row r="1672" spans="1:21" x14ac:dyDescent="0.3">
      <c r="A1672" s="15" t="s">
        <v>18848</v>
      </c>
      <c r="B1672" s="15" t="s">
        <v>18849</v>
      </c>
      <c r="C1672" s="15" t="s">
        <v>18850</v>
      </c>
      <c r="D1672" s="15" t="s">
        <v>12078</v>
      </c>
      <c r="E1672" s="15" t="s">
        <v>10455</v>
      </c>
      <c r="F1672" s="15" t="s">
        <v>6252</v>
      </c>
      <c r="G1672" s="15" t="s">
        <v>6370</v>
      </c>
      <c r="H1672" s="15" t="s">
        <v>1799</v>
      </c>
      <c r="I1672" s="15" t="s">
        <v>2518</v>
      </c>
      <c r="J1672" s="15" t="s">
        <v>1082</v>
      </c>
      <c r="K1672" s="15" t="s">
        <v>1082</v>
      </c>
      <c r="L1672" s="15" t="s">
        <v>18851</v>
      </c>
      <c r="M1672" s="15" t="s">
        <v>7263</v>
      </c>
      <c r="N1672" s="15" t="s">
        <v>18846</v>
      </c>
      <c r="O1672" s="15" t="s">
        <v>1082</v>
      </c>
      <c r="P1672" s="15" t="s">
        <v>1082</v>
      </c>
      <c r="Q1672" s="15" t="s">
        <v>7293</v>
      </c>
      <c r="R1672" s="15" t="s">
        <v>18847</v>
      </c>
      <c r="S1672" s="15" t="s">
        <v>1082</v>
      </c>
      <c r="T1672" s="15" t="s">
        <v>1082</v>
      </c>
      <c r="U1672" s="15" t="s">
        <v>7501</v>
      </c>
    </row>
    <row r="1673" spans="1:21" x14ac:dyDescent="0.3">
      <c r="A1673" s="15" t="s">
        <v>18852</v>
      </c>
      <c r="B1673" s="15" t="s">
        <v>18853</v>
      </c>
      <c r="C1673" s="15" t="s">
        <v>18854</v>
      </c>
      <c r="D1673" s="15" t="s">
        <v>14793</v>
      </c>
      <c r="E1673" s="15" t="s">
        <v>18855</v>
      </c>
      <c r="F1673" s="15" t="s">
        <v>6252</v>
      </c>
      <c r="G1673" s="15" t="s">
        <v>6312</v>
      </c>
      <c r="H1673" s="15" t="s">
        <v>18856</v>
      </c>
      <c r="I1673" s="15" t="s">
        <v>1082</v>
      </c>
      <c r="J1673" s="15" t="s">
        <v>1082</v>
      </c>
      <c r="K1673" s="15" t="s">
        <v>1082</v>
      </c>
      <c r="L1673" s="15" t="s">
        <v>1082</v>
      </c>
      <c r="M1673" s="15" t="s">
        <v>1082</v>
      </c>
      <c r="N1673" s="15" t="s">
        <v>1082</v>
      </c>
      <c r="O1673" s="15" t="s">
        <v>1082</v>
      </c>
      <c r="P1673" s="15" t="s">
        <v>1082</v>
      </c>
      <c r="Q1673" s="15" t="s">
        <v>1082</v>
      </c>
      <c r="R1673" s="15" t="s">
        <v>1082</v>
      </c>
      <c r="S1673" s="15" t="s">
        <v>1082</v>
      </c>
      <c r="T1673" s="15" t="s">
        <v>1082</v>
      </c>
      <c r="U1673" s="15" t="s">
        <v>18857</v>
      </c>
    </row>
    <row r="1674" spans="1:21" x14ac:dyDescent="0.3">
      <c r="A1674" s="15" t="s">
        <v>18858</v>
      </c>
      <c r="B1674" s="15" t="s">
        <v>18859</v>
      </c>
      <c r="C1674" s="15" t="s">
        <v>18860</v>
      </c>
      <c r="D1674" s="15" t="s">
        <v>10870</v>
      </c>
      <c r="E1674" s="15" t="s">
        <v>18861</v>
      </c>
      <c r="F1674" s="15" t="s">
        <v>6252</v>
      </c>
      <c r="G1674" s="15" t="s">
        <v>6277</v>
      </c>
      <c r="H1674" s="15" t="s">
        <v>18862</v>
      </c>
      <c r="I1674" s="15" t="s">
        <v>5777</v>
      </c>
      <c r="J1674" s="15" t="s">
        <v>1082</v>
      </c>
      <c r="K1674" s="15" t="s">
        <v>1082</v>
      </c>
      <c r="L1674" s="15" t="s">
        <v>18863</v>
      </c>
      <c r="M1674" s="15" t="s">
        <v>1082</v>
      </c>
      <c r="N1674" s="15" t="s">
        <v>1082</v>
      </c>
      <c r="O1674" s="15" t="s">
        <v>1082</v>
      </c>
      <c r="P1674" s="15" t="s">
        <v>1082</v>
      </c>
      <c r="Q1674" s="15" t="s">
        <v>6257</v>
      </c>
      <c r="R1674" s="15" t="s">
        <v>1082</v>
      </c>
      <c r="S1674" s="15" t="s">
        <v>1082</v>
      </c>
      <c r="T1674" s="15" t="s">
        <v>1082</v>
      </c>
      <c r="U1674" s="15" t="s">
        <v>18864</v>
      </c>
    </row>
    <row r="1675" spans="1:21" x14ac:dyDescent="0.3">
      <c r="A1675" s="15" t="s">
        <v>18865</v>
      </c>
      <c r="B1675" s="15" t="s">
        <v>18866</v>
      </c>
      <c r="C1675" s="15" t="s">
        <v>18867</v>
      </c>
      <c r="D1675" s="15" t="s">
        <v>6457</v>
      </c>
      <c r="E1675" s="15" t="s">
        <v>18868</v>
      </c>
      <c r="F1675" s="15" t="s">
        <v>6252</v>
      </c>
      <c r="G1675" s="15" t="s">
        <v>6277</v>
      </c>
      <c r="H1675" s="15" t="s">
        <v>18869</v>
      </c>
      <c r="I1675" s="15" t="s">
        <v>1082</v>
      </c>
      <c r="J1675" s="15" t="s">
        <v>1082</v>
      </c>
      <c r="K1675" s="15" t="s">
        <v>1082</v>
      </c>
      <c r="L1675" s="15" t="s">
        <v>1082</v>
      </c>
      <c r="M1675" s="15" t="s">
        <v>1082</v>
      </c>
      <c r="N1675" s="15" t="s">
        <v>1082</v>
      </c>
      <c r="O1675" s="15" t="s">
        <v>1082</v>
      </c>
      <c r="P1675" s="15" t="s">
        <v>1082</v>
      </c>
      <c r="Q1675" s="15" t="s">
        <v>1082</v>
      </c>
      <c r="R1675" s="15" t="s">
        <v>1082</v>
      </c>
      <c r="S1675" s="15" t="s">
        <v>1082</v>
      </c>
      <c r="T1675" s="15" t="s">
        <v>1082</v>
      </c>
      <c r="U1675" s="15" t="s">
        <v>18870</v>
      </c>
    </row>
    <row r="1676" spans="1:21" x14ac:dyDescent="0.3">
      <c r="A1676" s="15" t="s">
        <v>18871</v>
      </c>
      <c r="B1676" s="15" t="s">
        <v>18872</v>
      </c>
      <c r="C1676" s="15" t="s">
        <v>18873</v>
      </c>
      <c r="D1676" s="15" t="s">
        <v>13287</v>
      </c>
      <c r="E1676" s="15" t="s">
        <v>18874</v>
      </c>
      <c r="F1676" s="15" t="s">
        <v>6252</v>
      </c>
      <c r="G1676" s="15" t="s">
        <v>6960</v>
      </c>
      <c r="H1676" s="15" t="s">
        <v>16744</v>
      </c>
      <c r="I1676" s="15" t="s">
        <v>1082</v>
      </c>
      <c r="J1676" s="15" t="s">
        <v>1082</v>
      </c>
      <c r="K1676" s="15" t="s">
        <v>1082</v>
      </c>
      <c r="L1676" s="15" t="s">
        <v>1082</v>
      </c>
      <c r="M1676" s="15" t="s">
        <v>1082</v>
      </c>
      <c r="N1676" s="15" t="s">
        <v>1082</v>
      </c>
      <c r="O1676" s="15" t="s">
        <v>1082</v>
      </c>
      <c r="P1676" s="15" t="s">
        <v>1082</v>
      </c>
      <c r="Q1676" s="15" t="s">
        <v>1082</v>
      </c>
      <c r="R1676" s="15" t="s">
        <v>1082</v>
      </c>
      <c r="S1676" s="15" t="s">
        <v>1082</v>
      </c>
      <c r="T1676" s="15" t="s">
        <v>1082</v>
      </c>
      <c r="U1676" s="15" t="s">
        <v>6962</v>
      </c>
    </row>
    <row r="1677" spans="1:21" x14ac:dyDescent="0.3">
      <c r="A1677" s="15" t="s">
        <v>18875</v>
      </c>
      <c r="B1677" s="15" t="s">
        <v>18876</v>
      </c>
      <c r="C1677" s="15" t="s">
        <v>14900</v>
      </c>
      <c r="D1677" s="15" t="s">
        <v>18877</v>
      </c>
      <c r="E1677" s="15" t="s">
        <v>18878</v>
      </c>
      <c r="F1677" s="15" t="s">
        <v>6252</v>
      </c>
      <c r="G1677" s="15" t="s">
        <v>6370</v>
      </c>
      <c r="H1677" s="15" t="s">
        <v>18879</v>
      </c>
      <c r="I1677" s="15" t="s">
        <v>18880</v>
      </c>
      <c r="J1677" s="15" t="s">
        <v>1082</v>
      </c>
      <c r="K1677" s="15" t="s">
        <v>12695</v>
      </c>
      <c r="L1677" s="15" t="s">
        <v>18881</v>
      </c>
      <c r="M1677" s="15" t="s">
        <v>18882</v>
      </c>
      <c r="N1677" s="15" t="s">
        <v>12698</v>
      </c>
      <c r="O1677" s="15" t="s">
        <v>18883</v>
      </c>
      <c r="P1677" s="15" t="s">
        <v>6941</v>
      </c>
      <c r="Q1677" s="15" t="s">
        <v>6393</v>
      </c>
      <c r="R1677" s="15" t="s">
        <v>1082</v>
      </c>
      <c r="S1677" s="15" t="s">
        <v>1082</v>
      </c>
      <c r="T1677" s="15" t="s">
        <v>1082</v>
      </c>
      <c r="U1677" s="15" t="s">
        <v>9418</v>
      </c>
    </row>
    <row r="1678" spans="1:21" x14ac:dyDescent="0.3">
      <c r="A1678" s="15" t="s">
        <v>18884</v>
      </c>
      <c r="B1678" s="15" t="s">
        <v>18885</v>
      </c>
      <c r="C1678" s="15" t="s">
        <v>18886</v>
      </c>
      <c r="D1678" s="15" t="s">
        <v>9265</v>
      </c>
      <c r="E1678" s="15" t="s">
        <v>18887</v>
      </c>
      <c r="F1678" s="15" t="s">
        <v>6252</v>
      </c>
      <c r="G1678" s="15" t="s">
        <v>6332</v>
      </c>
      <c r="H1678" s="15" t="s">
        <v>18888</v>
      </c>
      <c r="I1678" s="15" t="s">
        <v>1082</v>
      </c>
      <c r="J1678" s="15" t="s">
        <v>1082</v>
      </c>
      <c r="K1678" s="15" t="s">
        <v>1082</v>
      </c>
      <c r="L1678" s="15" t="s">
        <v>1082</v>
      </c>
      <c r="M1678" s="15" t="s">
        <v>1082</v>
      </c>
      <c r="N1678" s="15" t="s">
        <v>1082</v>
      </c>
      <c r="O1678" s="15" t="s">
        <v>1082</v>
      </c>
      <c r="P1678" s="15" t="s">
        <v>1082</v>
      </c>
      <c r="Q1678" s="15" t="s">
        <v>1082</v>
      </c>
      <c r="R1678" s="15" t="s">
        <v>1082</v>
      </c>
      <c r="S1678" s="15" t="s">
        <v>1082</v>
      </c>
      <c r="T1678" s="15" t="s">
        <v>1082</v>
      </c>
      <c r="U1678" s="15" t="s">
        <v>15295</v>
      </c>
    </row>
    <row r="1679" spans="1:21" x14ac:dyDescent="0.3">
      <c r="A1679" s="15" t="s">
        <v>18889</v>
      </c>
      <c r="B1679" s="15" t="s">
        <v>18890</v>
      </c>
      <c r="C1679" s="15" t="s">
        <v>18891</v>
      </c>
      <c r="D1679" s="15" t="s">
        <v>18892</v>
      </c>
      <c r="E1679" s="15" t="s">
        <v>15293</v>
      </c>
      <c r="F1679" s="15" t="s">
        <v>6252</v>
      </c>
      <c r="G1679" s="15" t="s">
        <v>6332</v>
      </c>
      <c r="H1679" s="15" t="s">
        <v>15294</v>
      </c>
      <c r="I1679" s="15" t="s">
        <v>1082</v>
      </c>
      <c r="J1679" s="15" t="s">
        <v>1082</v>
      </c>
      <c r="K1679" s="15" t="s">
        <v>1082</v>
      </c>
      <c r="L1679" s="15" t="s">
        <v>1082</v>
      </c>
      <c r="M1679" s="15" t="s">
        <v>1082</v>
      </c>
      <c r="N1679" s="15" t="s">
        <v>1082</v>
      </c>
      <c r="O1679" s="15" t="s">
        <v>1082</v>
      </c>
      <c r="P1679" s="15" t="s">
        <v>1082</v>
      </c>
      <c r="Q1679" s="15" t="s">
        <v>1082</v>
      </c>
      <c r="R1679" s="15" t="s">
        <v>1082</v>
      </c>
      <c r="S1679" s="15" t="s">
        <v>1082</v>
      </c>
      <c r="T1679" s="15" t="s">
        <v>1082</v>
      </c>
      <c r="U1679" s="15" t="s">
        <v>15295</v>
      </c>
    </row>
    <row r="1680" spans="1:21" x14ac:dyDescent="0.3">
      <c r="A1680" s="15" t="s">
        <v>18893</v>
      </c>
      <c r="B1680" s="15" t="s">
        <v>18894</v>
      </c>
      <c r="C1680" s="15" t="s">
        <v>18895</v>
      </c>
      <c r="D1680" s="15" t="s">
        <v>11173</v>
      </c>
      <c r="E1680" s="15" t="s">
        <v>15283</v>
      </c>
      <c r="F1680" s="15" t="s">
        <v>6252</v>
      </c>
      <c r="G1680" s="15" t="s">
        <v>1082</v>
      </c>
      <c r="H1680" s="15" t="s">
        <v>1082</v>
      </c>
      <c r="I1680" s="15" t="s">
        <v>1082</v>
      </c>
      <c r="J1680" s="15" t="s">
        <v>1082</v>
      </c>
      <c r="K1680" s="15" t="s">
        <v>1082</v>
      </c>
      <c r="L1680" s="15" t="s">
        <v>1082</v>
      </c>
      <c r="M1680" s="15" t="s">
        <v>1082</v>
      </c>
      <c r="N1680" s="15" t="s">
        <v>1082</v>
      </c>
      <c r="O1680" s="15" t="s">
        <v>1082</v>
      </c>
      <c r="P1680" s="15" t="s">
        <v>1082</v>
      </c>
      <c r="Q1680" s="15" t="s">
        <v>1082</v>
      </c>
      <c r="R1680" s="15" t="s">
        <v>1082</v>
      </c>
      <c r="S1680" s="15" t="s">
        <v>1082</v>
      </c>
      <c r="T1680" s="15" t="s">
        <v>1082</v>
      </c>
      <c r="U1680" s="15" t="s">
        <v>1082</v>
      </c>
    </row>
    <row r="1681" spans="1:21" x14ac:dyDescent="0.3">
      <c r="A1681" s="15" t="s">
        <v>18896</v>
      </c>
      <c r="B1681" s="15" t="s">
        <v>18897</v>
      </c>
      <c r="C1681" s="15" t="s">
        <v>18898</v>
      </c>
      <c r="D1681" s="15" t="s">
        <v>12428</v>
      </c>
      <c r="E1681" s="15" t="s">
        <v>18899</v>
      </c>
      <c r="F1681" s="15" t="s">
        <v>6252</v>
      </c>
      <c r="G1681" s="15" t="s">
        <v>1082</v>
      </c>
      <c r="H1681" s="15" t="s">
        <v>1082</v>
      </c>
      <c r="I1681" s="15" t="s">
        <v>1082</v>
      </c>
      <c r="J1681" s="15" t="s">
        <v>1082</v>
      </c>
      <c r="K1681" s="15" t="s">
        <v>1082</v>
      </c>
      <c r="L1681" s="15" t="s">
        <v>1082</v>
      </c>
      <c r="M1681" s="15" t="s">
        <v>1082</v>
      </c>
      <c r="N1681" s="15" t="s">
        <v>1082</v>
      </c>
      <c r="O1681" s="15" t="s">
        <v>1082</v>
      </c>
      <c r="P1681" s="15" t="s">
        <v>1082</v>
      </c>
      <c r="Q1681" s="15" t="s">
        <v>1082</v>
      </c>
      <c r="R1681" s="15" t="s">
        <v>1082</v>
      </c>
      <c r="S1681" s="15" t="s">
        <v>1082</v>
      </c>
      <c r="T1681" s="15" t="s">
        <v>1082</v>
      </c>
      <c r="U1681" s="15" t="s">
        <v>1082</v>
      </c>
    </row>
    <row r="1682" spans="1:21" x14ac:dyDescent="0.3">
      <c r="A1682" s="15" t="s">
        <v>18900</v>
      </c>
      <c r="B1682" s="15" t="s">
        <v>18901</v>
      </c>
      <c r="C1682" s="15" t="s">
        <v>18902</v>
      </c>
      <c r="D1682" s="15" t="s">
        <v>8540</v>
      </c>
      <c r="E1682" s="15" t="s">
        <v>18903</v>
      </c>
      <c r="F1682" s="15" t="s">
        <v>6252</v>
      </c>
      <c r="G1682" s="15" t="s">
        <v>6277</v>
      </c>
      <c r="H1682" s="15" t="s">
        <v>18904</v>
      </c>
      <c r="I1682" s="15" t="s">
        <v>1082</v>
      </c>
      <c r="J1682" s="15" t="s">
        <v>1082</v>
      </c>
      <c r="K1682" s="15" t="s">
        <v>1082</v>
      </c>
      <c r="L1682" s="15" t="s">
        <v>1082</v>
      </c>
      <c r="M1682" s="15" t="s">
        <v>1082</v>
      </c>
      <c r="N1682" s="15" t="s">
        <v>1082</v>
      </c>
      <c r="O1682" s="15" t="s">
        <v>1082</v>
      </c>
      <c r="P1682" s="15" t="s">
        <v>1082</v>
      </c>
      <c r="Q1682" s="15" t="s">
        <v>1082</v>
      </c>
      <c r="R1682" s="15" t="s">
        <v>1082</v>
      </c>
      <c r="S1682" s="15" t="s">
        <v>1082</v>
      </c>
      <c r="T1682" s="15" t="s">
        <v>1082</v>
      </c>
      <c r="U1682" s="15" t="s">
        <v>18905</v>
      </c>
    </row>
    <row r="1683" spans="1:21" x14ac:dyDescent="0.3">
      <c r="A1683" s="15" t="s">
        <v>18906</v>
      </c>
      <c r="B1683" s="15" t="s">
        <v>18907</v>
      </c>
      <c r="C1683" s="15" t="s">
        <v>18908</v>
      </c>
      <c r="D1683" s="15" t="s">
        <v>18909</v>
      </c>
      <c r="E1683" s="15" t="s">
        <v>18910</v>
      </c>
      <c r="F1683" s="15" t="s">
        <v>6252</v>
      </c>
      <c r="G1683" s="15" t="s">
        <v>7260</v>
      </c>
      <c r="H1683" s="15" t="s">
        <v>18911</v>
      </c>
      <c r="I1683" s="15" t="s">
        <v>18912</v>
      </c>
      <c r="J1683" s="15" t="s">
        <v>1082</v>
      </c>
      <c r="K1683" s="15" t="s">
        <v>1082</v>
      </c>
      <c r="L1683" s="15" t="s">
        <v>1082</v>
      </c>
      <c r="M1683" s="15" t="s">
        <v>1082</v>
      </c>
      <c r="N1683" s="15" t="s">
        <v>1082</v>
      </c>
      <c r="O1683" s="15" t="s">
        <v>1082</v>
      </c>
      <c r="P1683" s="15" t="s">
        <v>1082</v>
      </c>
      <c r="Q1683" s="15" t="s">
        <v>1082</v>
      </c>
      <c r="R1683" s="15" t="s">
        <v>1082</v>
      </c>
      <c r="S1683" s="15" t="s">
        <v>1082</v>
      </c>
      <c r="T1683" s="15" t="s">
        <v>1082</v>
      </c>
      <c r="U1683" s="15" t="s">
        <v>18913</v>
      </c>
    </row>
    <row r="1684" spans="1:21" x14ac:dyDescent="0.3">
      <c r="A1684" s="15" t="s">
        <v>18914</v>
      </c>
      <c r="B1684" s="15" t="s">
        <v>18915</v>
      </c>
      <c r="C1684" s="15" t="s">
        <v>18916</v>
      </c>
      <c r="D1684" s="15" t="s">
        <v>15942</v>
      </c>
      <c r="E1684" s="15" t="s">
        <v>14748</v>
      </c>
      <c r="F1684" s="15" t="s">
        <v>6252</v>
      </c>
      <c r="G1684" s="15" t="s">
        <v>6948</v>
      </c>
      <c r="H1684" s="15" t="s">
        <v>14749</v>
      </c>
      <c r="I1684" s="15" t="s">
        <v>1082</v>
      </c>
      <c r="J1684" s="15" t="s">
        <v>1082</v>
      </c>
      <c r="K1684" s="15" t="s">
        <v>1082</v>
      </c>
      <c r="L1684" s="15" t="s">
        <v>14750</v>
      </c>
      <c r="M1684" s="15" t="s">
        <v>1082</v>
      </c>
      <c r="N1684" s="15" t="s">
        <v>1082</v>
      </c>
      <c r="O1684" s="15" t="s">
        <v>1082</v>
      </c>
      <c r="P1684" s="15" t="s">
        <v>1082</v>
      </c>
      <c r="Q1684" s="15" t="s">
        <v>7173</v>
      </c>
      <c r="R1684" s="15" t="s">
        <v>7488</v>
      </c>
      <c r="S1684" s="15" t="s">
        <v>1082</v>
      </c>
      <c r="T1684" s="15" t="s">
        <v>1082</v>
      </c>
      <c r="U1684" s="15" t="s">
        <v>8494</v>
      </c>
    </row>
    <row r="1685" spans="1:21" x14ac:dyDescent="0.3">
      <c r="A1685" s="15" t="s">
        <v>18917</v>
      </c>
      <c r="B1685" s="15" t="s">
        <v>18918</v>
      </c>
      <c r="C1685" s="15" t="s">
        <v>18919</v>
      </c>
      <c r="D1685" s="15" t="s">
        <v>7379</v>
      </c>
      <c r="E1685" s="15" t="s">
        <v>18920</v>
      </c>
      <c r="F1685" s="15" t="s">
        <v>6252</v>
      </c>
      <c r="G1685" s="15" t="s">
        <v>6277</v>
      </c>
      <c r="H1685" s="15" t="s">
        <v>18921</v>
      </c>
      <c r="I1685" s="15" t="s">
        <v>5803</v>
      </c>
      <c r="J1685" s="15" t="s">
        <v>1082</v>
      </c>
      <c r="K1685" s="15" t="s">
        <v>1082</v>
      </c>
      <c r="L1685" s="15" t="s">
        <v>18922</v>
      </c>
      <c r="M1685" s="15" t="s">
        <v>1082</v>
      </c>
      <c r="N1685" s="15" t="s">
        <v>1082</v>
      </c>
      <c r="O1685" s="15" t="s">
        <v>1082</v>
      </c>
      <c r="P1685" s="15" t="s">
        <v>1082</v>
      </c>
      <c r="Q1685" s="15" t="s">
        <v>6257</v>
      </c>
      <c r="R1685" s="15" t="s">
        <v>1082</v>
      </c>
      <c r="S1685" s="15" t="s">
        <v>1082</v>
      </c>
      <c r="T1685" s="15" t="s">
        <v>1082</v>
      </c>
      <c r="U1685" s="15" t="s">
        <v>18923</v>
      </c>
    </row>
    <row r="1686" spans="1:21" x14ac:dyDescent="0.3">
      <c r="A1686" s="15" t="s">
        <v>18924</v>
      </c>
      <c r="B1686" s="15" t="s">
        <v>18925</v>
      </c>
      <c r="C1686" s="15" t="s">
        <v>18926</v>
      </c>
      <c r="D1686" s="15" t="s">
        <v>7465</v>
      </c>
      <c r="E1686" s="15" t="s">
        <v>18927</v>
      </c>
      <c r="F1686" s="15" t="s">
        <v>6252</v>
      </c>
      <c r="G1686" s="15" t="s">
        <v>7331</v>
      </c>
      <c r="H1686" s="15" t="s">
        <v>18928</v>
      </c>
      <c r="I1686" s="15" t="s">
        <v>17313</v>
      </c>
      <c r="J1686" s="15" t="s">
        <v>1082</v>
      </c>
      <c r="K1686" s="15" t="s">
        <v>1082</v>
      </c>
      <c r="L1686" s="15" t="s">
        <v>17314</v>
      </c>
      <c r="M1686" s="15" t="s">
        <v>1082</v>
      </c>
      <c r="N1686" s="15" t="s">
        <v>17315</v>
      </c>
      <c r="O1686" s="15" t="s">
        <v>1082</v>
      </c>
      <c r="P1686" s="15" t="s">
        <v>1082</v>
      </c>
      <c r="Q1686" s="15" t="s">
        <v>17316</v>
      </c>
      <c r="R1686" s="15" t="s">
        <v>1082</v>
      </c>
      <c r="S1686" s="15" t="s">
        <v>1082</v>
      </c>
      <c r="T1686" s="15" t="s">
        <v>1082</v>
      </c>
      <c r="U1686" s="15" t="s">
        <v>17317</v>
      </c>
    </row>
    <row r="1687" spans="1:21" x14ac:dyDescent="0.3">
      <c r="A1687" s="15" t="s">
        <v>18929</v>
      </c>
      <c r="B1687" s="15" t="s">
        <v>18930</v>
      </c>
      <c r="C1687" s="15" t="s">
        <v>6249</v>
      </c>
      <c r="D1687" s="15" t="s">
        <v>18581</v>
      </c>
      <c r="E1687" s="15" t="s">
        <v>18931</v>
      </c>
      <c r="F1687" s="15" t="s">
        <v>6252</v>
      </c>
      <c r="G1687" s="15" t="s">
        <v>6948</v>
      </c>
      <c r="H1687" s="15" t="s">
        <v>10130</v>
      </c>
      <c r="I1687" s="15" t="s">
        <v>1082</v>
      </c>
      <c r="J1687" s="15" t="s">
        <v>1082</v>
      </c>
      <c r="K1687" s="15" t="s">
        <v>1082</v>
      </c>
      <c r="L1687" s="15" t="s">
        <v>1082</v>
      </c>
      <c r="M1687" s="15" t="s">
        <v>1082</v>
      </c>
      <c r="N1687" s="15" t="s">
        <v>1082</v>
      </c>
      <c r="O1687" s="15" t="s">
        <v>1082</v>
      </c>
      <c r="P1687" s="15" t="s">
        <v>1082</v>
      </c>
      <c r="Q1687" s="15" t="s">
        <v>1082</v>
      </c>
      <c r="R1687" s="15" t="s">
        <v>1082</v>
      </c>
      <c r="S1687" s="15" t="s">
        <v>1082</v>
      </c>
      <c r="T1687" s="15" t="s">
        <v>1082</v>
      </c>
      <c r="U1687" s="15" t="s">
        <v>8494</v>
      </c>
    </row>
    <row r="1688" spans="1:21" x14ac:dyDescent="0.3">
      <c r="A1688" s="15" t="s">
        <v>18932</v>
      </c>
      <c r="B1688" s="15" t="s">
        <v>18933</v>
      </c>
      <c r="C1688" s="15" t="s">
        <v>18934</v>
      </c>
      <c r="D1688" s="15" t="s">
        <v>14914</v>
      </c>
      <c r="E1688" s="15" t="s">
        <v>18935</v>
      </c>
      <c r="F1688" s="15" t="s">
        <v>8113</v>
      </c>
      <c r="G1688" s="15" t="s">
        <v>6415</v>
      </c>
      <c r="H1688" s="15" t="s">
        <v>10689</v>
      </c>
      <c r="I1688" s="15" t="s">
        <v>1082</v>
      </c>
      <c r="J1688" s="15" t="s">
        <v>1082</v>
      </c>
      <c r="K1688" s="15" t="s">
        <v>1082</v>
      </c>
      <c r="L1688" s="15" t="s">
        <v>1082</v>
      </c>
      <c r="M1688" s="15" t="s">
        <v>1082</v>
      </c>
      <c r="N1688" s="15" t="s">
        <v>1082</v>
      </c>
      <c r="O1688" s="15" t="s">
        <v>1082</v>
      </c>
      <c r="P1688" s="15" t="s">
        <v>1082</v>
      </c>
      <c r="Q1688" s="15" t="s">
        <v>1082</v>
      </c>
      <c r="R1688" s="15" t="s">
        <v>1082</v>
      </c>
      <c r="S1688" s="15" t="s">
        <v>1082</v>
      </c>
      <c r="T1688" s="15" t="s">
        <v>1082</v>
      </c>
      <c r="U1688" s="15" t="s">
        <v>18936</v>
      </c>
    </row>
    <row r="1689" spans="1:21" x14ac:dyDescent="0.3">
      <c r="A1689" s="15" t="s">
        <v>18937</v>
      </c>
      <c r="B1689" s="15" t="s">
        <v>18938</v>
      </c>
      <c r="C1689" s="15" t="s">
        <v>18939</v>
      </c>
      <c r="D1689" s="15" t="s">
        <v>14771</v>
      </c>
      <c r="E1689" s="15" t="s">
        <v>18940</v>
      </c>
      <c r="F1689" s="15" t="s">
        <v>6252</v>
      </c>
      <c r="G1689" s="15" t="s">
        <v>6277</v>
      </c>
      <c r="H1689" s="15" t="s">
        <v>1799</v>
      </c>
      <c r="I1689" s="15" t="s">
        <v>1082</v>
      </c>
      <c r="J1689" s="15" t="s">
        <v>1082</v>
      </c>
      <c r="K1689" s="15" t="s">
        <v>1082</v>
      </c>
      <c r="L1689" s="15" t="s">
        <v>18941</v>
      </c>
      <c r="M1689" s="15" t="s">
        <v>7263</v>
      </c>
      <c r="N1689" s="15" t="s">
        <v>10474</v>
      </c>
      <c r="O1689" s="15" t="s">
        <v>1082</v>
      </c>
      <c r="P1689" s="15" t="s">
        <v>1082</v>
      </c>
      <c r="Q1689" s="15" t="s">
        <v>7293</v>
      </c>
      <c r="R1689" s="15" t="s">
        <v>13501</v>
      </c>
      <c r="S1689" s="15" t="s">
        <v>1082</v>
      </c>
      <c r="T1689" s="15" t="s">
        <v>1082</v>
      </c>
      <c r="U1689" s="15" t="s">
        <v>7501</v>
      </c>
    </row>
    <row r="1690" spans="1:21" x14ac:dyDescent="0.3">
      <c r="A1690" s="15" t="s">
        <v>18942</v>
      </c>
      <c r="B1690" s="15" t="s">
        <v>18943</v>
      </c>
      <c r="C1690" s="15" t="s">
        <v>18944</v>
      </c>
      <c r="D1690" s="15" t="s">
        <v>17240</v>
      </c>
      <c r="E1690" s="15" t="s">
        <v>18945</v>
      </c>
      <c r="F1690" s="15" t="s">
        <v>6252</v>
      </c>
      <c r="G1690" s="15" t="s">
        <v>7260</v>
      </c>
      <c r="H1690" s="15" t="s">
        <v>18946</v>
      </c>
      <c r="I1690" s="15" t="s">
        <v>1082</v>
      </c>
      <c r="J1690" s="15" t="s">
        <v>1082</v>
      </c>
      <c r="K1690" s="15" t="s">
        <v>1082</v>
      </c>
      <c r="L1690" s="15" t="s">
        <v>13500</v>
      </c>
      <c r="M1690" s="15" t="s">
        <v>7263</v>
      </c>
      <c r="N1690" s="15" t="s">
        <v>10474</v>
      </c>
      <c r="O1690" s="15" t="s">
        <v>1082</v>
      </c>
      <c r="P1690" s="15" t="s">
        <v>1082</v>
      </c>
      <c r="Q1690" s="15" t="s">
        <v>7265</v>
      </c>
      <c r="R1690" s="15" t="s">
        <v>13501</v>
      </c>
      <c r="S1690" s="15" t="s">
        <v>1082</v>
      </c>
      <c r="T1690" s="15" t="s">
        <v>1082</v>
      </c>
      <c r="U1690" s="15" t="s">
        <v>13502</v>
      </c>
    </row>
    <row r="1691" spans="1:21" x14ac:dyDescent="0.3">
      <c r="A1691" s="15" t="s">
        <v>18947</v>
      </c>
      <c r="B1691" s="15" t="s">
        <v>18948</v>
      </c>
      <c r="C1691" s="15" t="s">
        <v>18949</v>
      </c>
      <c r="D1691" s="15" t="s">
        <v>10520</v>
      </c>
      <c r="E1691" s="15" t="s">
        <v>18950</v>
      </c>
      <c r="F1691" s="15" t="s">
        <v>6252</v>
      </c>
      <c r="G1691" s="15" t="s">
        <v>6264</v>
      </c>
      <c r="H1691" s="15" t="s">
        <v>18951</v>
      </c>
      <c r="I1691" s="15" t="s">
        <v>18952</v>
      </c>
      <c r="J1691" s="15" t="s">
        <v>1082</v>
      </c>
      <c r="K1691" s="15" t="s">
        <v>18953</v>
      </c>
      <c r="L1691" s="15" t="s">
        <v>18954</v>
      </c>
      <c r="M1691" s="15" t="s">
        <v>1082</v>
      </c>
      <c r="N1691" s="15" t="s">
        <v>1082</v>
      </c>
      <c r="O1691" s="15" t="s">
        <v>1082</v>
      </c>
      <c r="P1691" s="15" t="s">
        <v>1082</v>
      </c>
      <c r="Q1691" s="15" t="s">
        <v>6572</v>
      </c>
      <c r="R1691" s="15" t="s">
        <v>1082</v>
      </c>
      <c r="S1691" s="15" t="s">
        <v>1082</v>
      </c>
      <c r="T1691" s="15" t="s">
        <v>1082</v>
      </c>
      <c r="U1691" s="15" t="s">
        <v>18955</v>
      </c>
    </row>
    <row r="1692" spans="1:21" x14ac:dyDescent="0.3">
      <c r="A1692" s="15" t="s">
        <v>18956</v>
      </c>
      <c r="B1692" s="15" t="s">
        <v>18957</v>
      </c>
      <c r="C1692" s="15" t="s">
        <v>18958</v>
      </c>
      <c r="D1692" s="15" t="s">
        <v>18959</v>
      </c>
      <c r="E1692" s="15" t="s">
        <v>18960</v>
      </c>
      <c r="F1692" s="15" t="s">
        <v>6252</v>
      </c>
      <c r="G1692" s="15" t="s">
        <v>7331</v>
      </c>
      <c r="H1692" s="15" t="s">
        <v>18961</v>
      </c>
      <c r="I1692" s="15" t="s">
        <v>723</v>
      </c>
      <c r="J1692" s="15" t="s">
        <v>18962</v>
      </c>
      <c r="K1692" s="15" t="s">
        <v>18963</v>
      </c>
      <c r="L1692" s="15" t="s">
        <v>18964</v>
      </c>
      <c r="M1692" s="15" t="s">
        <v>18965</v>
      </c>
      <c r="N1692" s="15" t="s">
        <v>18966</v>
      </c>
      <c r="O1692" s="15" t="s">
        <v>1082</v>
      </c>
      <c r="P1692" s="15" t="s">
        <v>1082</v>
      </c>
      <c r="Q1692" s="15" t="s">
        <v>18967</v>
      </c>
      <c r="R1692" s="15" t="s">
        <v>1082</v>
      </c>
      <c r="S1692" s="15" t="s">
        <v>1082</v>
      </c>
      <c r="T1692" s="15" t="s">
        <v>1082</v>
      </c>
      <c r="U1692" s="15" t="s">
        <v>18968</v>
      </c>
    </row>
    <row r="1693" spans="1:21" x14ac:dyDescent="0.3">
      <c r="A1693" s="15" t="s">
        <v>18969</v>
      </c>
      <c r="B1693" s="15" t="s">
        <v>18970</v>
      </c>
      <c r="C1693" s="15" t="s">
        <v>18971</v>
      </c>
      <c r="D1693" s="15" t="s">
        <v>9846</v>
      </c>
      <c r="E1693" s="15" t="s">
        <v>18972</v>
      </c>
      <c r="F1693" s="15" t="s">
        <v>6252</v>
      </c>
      <c r="G1693" s="15" t="s">
        <v>6277</v>
      </c>
      <c r="H1693" s="15" t="s">
        <v>9689</v>
      </c>
      <c r="I1693" s="15" t="s">
        <v>18973</v>
      </c>
      <c r="J1693" s="15" t="s">
        <v>1082</v>
      </c>
      <c r="K1693" s="15" t="s">
        <v>11871</v>
      </c>
      <c r="L1693" s="15" t="s">
        <v>11872</v>
      </c>
      <c r="M1693" s="15" t="s">
        <v>11672</v>
      </c>
      <c r="N1693" s="15" t="s">
        <v>1082</v>
      </c>
      <c r="O1693" s="15" t="s">
        <v>1082</v>
      </c>
      <c r="P1693" s="15" t="s">
        <v>1082</v>
      </c>
      <c r="Q1693" s="15" t="s">
        <v>6355</v>
      </c>
      <c r="R1693" s="15" t="s">
        <v>1082</v>
      </c>
      <c r="S1693" s="15" t="s">
        <v>1082</v>
      </c>
      <c r="T1693" s="15" t="s">
        <v>1082</v>
      </c>
      <c r="U1693" s="15" t="s">
        <v>11873</v>
      </c>
    </row>
    <row r="1694" spans="1:21" x14ac:dyDescent="0.3">
      <c r="A1694" s="15" t="s">
        <v>18974</v>
      </c>
      <c r="B1694" s="15" t="s">
        <v>18975</v>
      </c>
      <c r="C1694" s="15" t="s">
        <v>18976</v>
      </c>
      <c r="D1694" s="15" t="s">
        <v>9336</v>
      </c>
      <c r="E1694" s="15" t="s">
        <v>18977</v>
      </c>
      <c r="F1694" s="15" t="s">
        <v>6252</v>
      </c>
      <c r="G1694" s="15" t="s">
        <v>6277</v>
      </c>
      <c r="H1694" s="15" t="s">
        <v>18978</v>
      </c>
      <c r="I1694" s="15" t="s">
        <v>5827</v>
      </c>
      <c r="J1694" s="15" t="s">
        <v>1082</v>
      </c>
      <c r="K1694" s="15" t="s">
        <v>1082</v>
      </c>
      <c r="L1694" s="15" t="s">
        <v>1082</v>
      </c>
      <c r="M1694" s="15" t="s">
        <v>1082</v>
      </c>
      <c r="N1694" s="15" t="s">
        <v>1082</v>
      </c>
      <c r="O1694" s="15" t="s">
        <v>1082</v>
      </c>
      <c r="P1694" s="15" t="s">
        <v>1082</v>
      </c>
      <c r="Q1694" s="15" t="s">
        <v>1082</v>
      </c>
      <c r="R1694" s="15" t="s">
        <v>1082</v>
      </c>
      <c r="S1694" s="15" t="s">
        <v>1082</v>
      </c>
      <c r="T1694" s="15" t="s">
        <v>1082</v>
      </c>
      <c r="U1694" s="15" t="s">
        <v>18979</v>
      </c>
    </row>
    <row r="1695" spans="1:21" x14ac:dyDescent="0.3">
      <c r="A1695" s="15" t="s">
        <v>18980</v>
      </c>
      <c r="B1695" s="15" t="s">
        <v>18981</v>
      </c>
      <c r="C1695" s="15" t="s">
        <v>18982</v>
      </c>
      <c r="D1695" s="15" t="s">
        <v>12078</v>
      </c>
      <c r="E1695" s="15" t="s">
        <v>18983</v>
      </c>
      <c r="F1695" s="15" t="s">
        <v>6252</v>
      </c>
      <c r="G1695" s="15" t="s">
        <v>6277</v>
      </c>
      <c r="H1695" s="15" t="s">
        <v>18978</v>
      </c>
      <c r="I1695" s="15" t="s">
        <v>5831</v>
      </c>
      <c r="J1695" s="15" t="s">
        <v>1082</v>
      </c>
      <c r="K1695" s="15" t="s">
        <v>1082</v>
      </c>
      <c r="L1695" s="15" t="s">
        <v>1082</v>
      </c>
      <c r="M1695" s="15" t="s">
        <v>1082</v>
      </c>
      <c r="N1695" s="15" t="s">
        <v>1082</v>
      </c>
      <c r="O1695" s="15" t="s">
        <v>1082</v>
      </c>
      <c r="P1695" s="15" t="s">
        <v>1082</v>
      </c>
      <c r="Q1695" s="15" t="s">
        <v>1082</v>
      </c>
      <c r="R1695" s="15" t="s">
        <v>1082</v>
      </c>
      <c r="S1695" s="15" t="s">
        <v>1082</v>
      </c>
      <c r="T1695" s="15" t="s">
        <v>1082</v>
      </c>
      <c r="U1695" s="15" t="s">
        <v>18984</v>
      </c>
    </row>
    <row r="1696" spans="1:21" x14ac:dyDescent="0.3">
      <c r="A1696" s="15" t="s">
        <v>18985</v>
      </c>
      <c r="B1696" s="15" t="s">
        <v>18986</v>
      </c>
      <c r="C1696" s="15" t="s">
        <v>6249</v>
      </c>
      <c r="D1696" s="15" t="s">
        <v>13854</v>
      </c>
      <c r="E1696" s="15" t="s">
        <v>18987</v>
      </c>
      <c r="F1696" s="15" t="s">
        <v>6252</v>
      </c>
      <c r="G1696" s="15" t="s">
        <v>6253</v>
      </c>
      <c r="H1696" s="15" t="s">
        <v>1712</v>
      </c>
      <c r="I1696" s="15" t="s">
        <v>18988</v>
      </c>
      <c r="J1696" s="15" t="s">
        <v>1082</v>
      </c>
      <c r="K1696" s="15" t="s">
        <v>10700</v>
      </c>
      <c r="L1696" s="15" t="s">
        <v>18989</v>
      </c>
      <c r="M1696" s="15" t="s">
        <v>10691</v>
      </c>
      <c r="N1696" s="15" t="s">
        <v>18990</v>
      </c>
      <c r="O1696" s="15" t="s">
        <v>1082</v>
      </c>
      <c r="P1696" s="15" t="s">
        <v>1082</v>
      </c>
      <c r="Q1696" s="15" t="s">
        <v>10702</v>
      </c>
      <c r="R1696" s="15" t="s">
        <v>1082</v>
      </c>
      <c r="S1696" s="15" t="s">
        <v>1082</v>
      </c>
      <c r="T1696" s="15" t="s">
        <v>1082</v>
      </c>
      <c r="U1696" s="15" t="s">
        <v>18991</v>
      </c>
    </row>
    <row r="1697" spans="1:21" x14ac:dyDescent="0.3">
      <c r="A1697" s="15" t="s">
        <v>18992</v>
      </c>
      <c r="B1697" s="15" t="s">
        <v>18993</v>
      </c>
      <c r="C1697" s="15" t="s">
        <v>18994</v>
      </c>
      <c r="D1697" s="15" t="s">
        <v>8567</v>
      </c>
      <c r="E1697" s="15" t="s">
        <v>18995</v>
      </c>
      <c r="F1697" s="15" t="s">
        <v>6252</v>
      </c>
      <c r="G1697" s="15" t="s">
        <v>6415</v>
      </c>
      <c r="H1697" s="15" t="s">
        <v>15578</v>
      </c>
      <c r="I1697" s="15" t="s">
        <v>18996</v>
      </c>
      <c r="J1697" s="15" t="s">
        <v>18997</v>
      </c>
      <c r="K1697" s="15" t="s">
        <v>1082</v>
      </c>
      <c r="L1697" s="15" t="s">
        <v>18998</v>
      </c>
      <c r="M1697" s="15" t="s">
        <v>10691</v>
      </c>
      <c r="N1697" s="15" t="s">
        <v>18990</v>
      </c>
      <c r="O1697" s="15" t="s">
        <v>1082</v>
      </c>
      <c r="P1697" s="15" t="s">
        <v>1082</v>
      </c>
      <c r="Q1697" s="15" t="s">
        <v>10693</v>
      </c>
      <c r="R1697" s="15" t="s">
        <v>1082</v>
      </c>
      <c r="S1697" s="15" t="s">
        <v>1082</v>
      </c>
      <c r="T1697" s="15" t="s">
        <v>1082</v>
      </c>
      <c r="U1697" s="15" t="s">
        <v>7011</v>
      </c>
    </row>
  </sheetData>
  <mergeCells count="3">
    <mergeCell ref="A18:U18"/>
    <mergeCell ref="A10:U10"/>
    <mergeCell ref="A3:U3"/>
  </mergeCells>
  <pageMargins left="0.7" right="0.7" top="0.75" bottom="0.75" header="0.3" footer="0.3"/>
  <ignoredErrors>
    <ignoredError sqref="B11:B17 D5:D9"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8C57-6738-4453-9B1F-5B3EDDE2A0DA}">
  <dimension ref="A1:N140"/>
  <sheetViews>
    <sheetView workbookViewId="0"/>
  </sheetViews>
  <sheetFormatPr defaultRowHeight="14.4" x14ac:dyDescent="0.3"/>
  <sheetData>
    <row r="1" spans="1:14" ht="19.8" x14ac:dyDescent="0.35">
      <c r="A1" s="13" t="s">
        <v>19290</v>
      </c>
    </row>
    <row r="3" spans="1:14" x14ac:dyDescent="0.3">
      <c r="A3" s="38" t="s">
        <v>19005</v>
      </c>
      <c r="B3" s="38"/>
      <c r="C3" s="38"/>
      <c r="D3" s="38"/>
      <c r="E3" s="38"/>
      <c r="F3" s="38"/>
      <c r="G3" s="38"/>
      <c r="H3" s="38"/>
      <c r="I3" s="38"/>
      <c r="J3" s="38"/>
      <c r="K3" s="38"/>
      <c r="L3" s="38"/>
      <c r="M3" s="38"/>
      <c r="N3" s="38"/>
    </row>
    <row r="4" spans="1:14" x14ac:dyDescent="0.3">
      <c r="A4" s="15" t="s">
        <v>19000</v>
      </c>
      <c r="B4" s="15" t="s">
        <v>19001</v>
      </c>
      <c r="C4" s="15" t="s">
        <v>19002</v>
      </c>
      <c r="D4" s="15" t="s">
        <v>19003</v>
      </c>
      <c r="E4" s="15"/>
      <c r="F4" s="15"/>
      <c r="G4" s="15"/>
      <c r="H4" s="15"/>
      <c r="I4" s="15"/>
      <c r="J4" s="15"/>
      <c r="K4" s="15"/>
      <c r="L4" s="15"/>
      <c r="M4" s="15"/>
      <c r="N4" s="15"/>
    </row>
    <row r="5" spans="1:14" x14ac:dyDescent="0.3">
      <c r="A5" s="15" t="s">
        <v>5989</v>
      </c>
      <c r="B5" s="15" t="s">
        <v>5989</v>
      </c>
      <c r="C5" s="15" t="s">
        <v>5989</v>
      </c>
      <c r="D5" s="15" t="s">
        <v>19004</v>
      </c>
      <c r="E5" s="15"/>
      <c r="F5" s="15"/>
      <c r="G5" s="15"/>
      <c r="H5" s="15"/>
      <c r="I5" s="15"/>
      <c r="J5" s="15"/>
      <c r="K5" s="15"/>
      <c r="L5" s="15"/>
      <c r="M5" s="15"/>
      <c r="N5" s="15"/>
    </row>
    <row r="6" spans="1:14" x14ac:dyDescent="0.3">
      <c r="A6" s="38" t="s">
        <v>19006</v>
      </c>
      <c r="B6" s="38"/>
      <c r="C6" s="38"/>
      <c r="D6" s="38"/>
      <c r="E6" s="38"/>
      <c r="F6" s="38"/>
      <c r="G6" s="38"/>
      <c r="H6" s="38"/>
      <c r="I6" s="38"/>
      <c r="J6" s="38"/>
      <c r="K6" s="38"/>
      <c r="L6" s="38"/>
      <c r="M6" s="38"/>
      <c r="N6" s="38"/>
    </row>
    <row r="7" spans="1:14" x14ac:dyDescent="0.3">
      <c r="A7" s="15" t="s">
        <v>6197</v>
      </c>
      <c r="B7" s="15" t="s">
        <v>19007</v>
      </c>
      <c r="C7" s="15" t="s">
        <v>19008</v>
      </c>
      <c r="D7" s="15" t="s">
        <v>19009</v>
      </c>
      <c r="E7" s="15" t="s">
        <v>19010</v>
      </c>
      <c r="F7" s="15" t="s">
        <v>19011</v>
      </c>
      <c r="G7" s="15" t="s">
        <v>5903</v>
      </c>
      <c r="H7" s="15" t="s">
        <v>19012</v>
      </c>
      <c r="I7" s="15" t="s">
        <v>19013</v>
      </c>
      <c r="J7" s="15"/>
      <c r="K7" s="15"/>
      <c r="L7" s="15"/>
      <c r="M7" s="15"/>
      <c r="N7" s="15"/>
    </row>
    <row r="8" spans="1:14" x14ac:dyDescent="0.3">
      <c r="A8" s="15" t="s">
        <v>19014</v>
      </c>
      <c r="B8" s="15"/>
      <c r="C8" s="15"/>
      <c r="D8" s="15"/>
      <c r="E8" s="15"/>
      <c r="F8" s="15"/>
      <c r="G8" s="15"/>
      <c r="H8" s="15"/>
      <c r="I8" s="15"/>
      <c r="J8" s="15"/>
      <c r="K8" s="15"/>
      <c r="L8" s="15"/>
      <c r="M8" s="15"/>
      <c r="N8" s="15"/>
    </row>
    <row r="9" spans="1:14" x14ac:dyDescent="0.3">
      <c r="A9" s="38" t="s">
        <v>19015</v>
      </c>
      <c r="B9" s="38"/>
      <c r="C9" s="38"/>
      <c r="D9" s="38"/>
      <c r="E9" s="38"/>
      <c r="F9" s="38"/>
      <c r="G9" s="38"/>
      <c r="H9" s="38"/>
      <c r="I9" s="38"/>
      <c r="J9" s="38"/>
      <c r="K9" s="38"/>
      <c r="L9" s="38"/>
      <c r="M9" s="38"/>
      <c r="N9" s="38"/>
    </row>
    <row r="10" spans="1:14" x14ac:dyDescent="0.3">
      <c r="A10" s="15" t="s">
        <v>6197</v>
      </c>
      <c r="B10" s="15" t="s">
        <v>19007</v>
      </c>
      <c r="C10" s="15" t="s">
        <v>19008</v>
      </c>
      <c r="D10" s="15" t="s">
        <v>19016</v>
      </c>
      <c r="E10" s="15" t="s">
        <v>19017</v>
      </c>
      <c r="F10" s="15" t="s">
        <v>5903</v>
      </c>
      <c r="G10" s="15" t="s">
        <v>19012</v>
      </c>
      <c r="H10" s="15" t="s">
        <v>19013</v>
      </c>
      <c r="I10" s="15"/>
      <c r="J10" s="15"/>
      <c r="K10" s="15"/>
      <c r="L10" s="15"/>
      <c r="M10" s="15"/>
      <c r="N10" s="15"/>
    </row>
    <row r="11" spans="1:14" x14ac:dyDescent="0.3">
      <c r="A11" s="15" t="s">
        <v>19014</v>
      </c>
      <c r="B11" s="15"/>
      <c r="C11" s="15"/>
      <c r="D11" s="15"/>
      <c r="E11" s="15"/>
      <c r="F11" s="15"/>
      <c r="G11" s="15"/>
      <c r="H11" s="15"/>
      <c r="I11" s="15"/>
      <c r="J11" s="15"/>
      <c r="K11" s="15"/>
      <c r="L11" s="15"/>
      <c r="M11" s="15"/>
      <c r="N11" s="15"/>
    </row>
    <row r="12" spans="1:14" x14ac:dyDescent="0.3">
      <c r="A12" s="38" t="s">
        <v>19018</v>
      </c>
      <c r="B12" s="38"/>
      <c r="C12" s="38"/>
      <c r="D12" s="38"/>
      <c r="E12" s="38"/>
      <c r="F12" s="38"/>
      <c r="G12" s="38"/>
      <c r="H12" s="38"/>
      <c r="I12" s="38"/>
      <c r="J12" s="38"/>
      <c r="K12" s="38"/>
      <c r="L12" s="38"/>
      <c r="M12" s="38"/>
      <c r="N12" s="38"/>
    </row>
    <row r="13" spans="1:14" x14ac:dyDescent="0.3">
      <c r="A13" s="15" t="s">
        <v>6197</v>
      </c>
      <c r="B13" s="15" t="s">
        <v>19007</v>
      </c>
      <c r="C13" s="15" t="s">
        <v>19008</v>
      </c>
      <c r="D13" s="15" t="s">
        <v>19019</v>
      </c>
      <c r="E13" s="15" t="s">
        <v>19020</v>
      </c>
      <c r="F13" s="15" t="s">
        <v>5845</v>
      </c>
      <c r="G13" s="15" t="s">
        <v>5903</v>
      </c>
      <c r="H13" s="15" t="s">
        <v>19012</v>
      </c>
      <c r="I13" s="15" t="s">
        <v>19013</v>
      </c>
      <c r="J13" s="15"/>
      <c r="K13" s="15"/>
      <c r="L13" s="15"/>
      <c r="M13" s="15"/>
      <c r="N13" s="15"/>
    </row>
    <row r="14" spans="1:14" x14ac:dyDescent="0.3">
      <c r="A14" s="15" t="s">
        <v>19014</v>
      </c>
      <c r="B14" s="15"/>
      <c r="C14" s="15"/>
      <c r="D14" s="15"/>
      <c r="E14" s="15"/>
      <c r="F14" s="15"/>
      <c r="G14" s="15"/>
      <c r="H14" s="15"/>
      <c r="I14" s="15"/>
      <c r="J14" s="15"/>
      <c r="K14" s="15"/>
      <c r="L14" s="15"/>
      <c r="M14" s="15"/>
      <c r="N14" s="15"/>
    </row>
    <row r="15" spans="1:14" x14ac:dyDescent="0.3">
      <c r="A15" s="38" t="s">
        <v>19021</v>
      </c>
      <c r="B15" s="38"/>
      <c r="C15" s="38"/>
      <c r="D15" s="38"/>
      <c r="E15" s="38"/>
      <c r="F15" s="38"/>
      <c r="G15" s="38"/>
      <c r="H15" s="38"/>
      <c r="I15" s="38"/>
      <c r="J15" s="38"/>
      <c r="K15" s="38"/>
      <c r="L15" s="38"/>
      <c r="M15" s="38"/>
      <c r="N15" s="38"/>
    </row>
    <row r="16" spans="1:14" x14ac:dyDescent="0.3">
      <c r="A16" s="15" t="s">
        <v>6197</v>
      </c>
      <c r="B16" s="15" t="s">
        <v>19022</v>
      </c>
      <c r="C16" s="15" t="s">
        <v>19023</v>
      </c>
      <c r="D16" s="15" t="s">
        <v>5846</v>
      </c>
      <c r="E16" s="15" t="s">
        <v>19024</v>
      </c>
      <c r="F16" s="15" t="s">
        <v>19025</v>
      </c>
      <c r="G16" s="15" t="s">
        <v>19026</v>
      </c>
      <c r="H16" s="15" t="s">
        <v>5903</v>
      </c>
      <c r="I16" s="15" t="s">
        <v>19012</v>
      </c>
      <c r="J16" s="15" t="s">
        <v>19013</v>
      </c>
      <c r="K16" s="15"/>
      <c r="L16" s="15"/>
      <c r="M16" s="15"/>
      <c r="N16" s="15"/>
    </row>
    <row r="17" spans="1:14" x14ac:dyDescent="0.3">
      <c r="A17" s="15" t="s">
        <v>19014</v>
      </c>
      <c r="B17" s="15"/>
      <c r="C17" s="15"/>
      <c r="D17" s="15"/>
      <c r="E17" s="15"/>
      <c r="F17" s="15"/>
      <c r="G17" s="15"/>
      <c r="H17" s="15"/>
      <c r="I17" s="15"/>
      <c r="J17" s="15"/>
      <c r="K17" s="15"/>
      <c r="L17" s="15"/>
      <c r="M17" s="15"/>
      <c r="N17" s="15"/>
    </row>
    <row r="18" spans="1:14" x14ac:dyDescent="0.3">
      <c r="A18" s="38" t="s">
        <v>19029</v>
      </c>
      <c r="B18" s="38"/>
      <c r="C18" s="38"/>
      <c r="D18" s="38"/>
      <c r="E18" s="38"/>
      <c r="F18" s="38"/>
      <c r="G18" s="38"/>
      <c r="H18" s="38"/>
      <c r="I18" s="38"/>
      <c r="J18" s="38"/>
      <c r="K18" s="38"/>
      <c r="L18" s="38"/>
      <c r="M18" s="38"/>
      <c r="N18" s="38"/>
    </row>
    <row r="19" spans="1:14" x14ac:dyDescent="0.3">
      <c r="A19" s="15" t="s">
        <v>6197</v>
      </c>
      <c r="B19" s="15" t="s">
        <v>19007</v>
      </c>
      <c r="C19" s="15" t="s">
        <v>19008</v>
      </c>
      <c r="D19" s="15" t="s">
        <v>832</v>
      </c>
      <c r="E19" s="15" t="s">
        <v>19027</v>
      </c>
      <c r="F19" s="15" t="s">
        <v>19028</v>
      </c>
      <c r="G19" s="15" t="s">
        <v>5903</v>
      </c>
      <c r="H19" s="15" t="s">
        <v>19012</v>
      </c>
      <c r="I19" s="15" t="s">
        <v>19013</v>
      </c>
      <c r="J19" s="15"/>
      <c r="K19" s="15"/>
      <c r="L19" s="15"/>
      <c r="M19" s="15"/>
      <c r="N19" s="15"/>
    </row>
    <row r="20" spans="1:14" x14ac:dyDescent="0.3">
      <c r="A20" s="15" t="s">
        <v>19014</v>
      </c>
      <c r="B20" s="15"/>
      <c r="C20" s="15"/>
      <c r="D20" s="15"/>
      <c r="E20" s="15"/>
      <c r="F20" s="15"/>
      <c r="G20" s="15"/>
      <c r="H20" s="15"/>
      <c r="I20" s="15"/>
      <c r="J20" s="15"/>
      <c r="K20" s="15"/>
      <c r="L20" s="15"/>
      <c r="M20" s="15"/>
      <c r="N20" s="15"/>
    </row>
    <row r="21" spans="1:14" x14ac:dyDescent="0.3">
      <c r="A21" s="38" t="s">
        <v>19030</v>
      </c>
      <c r="B21" s="38"/>
      <c r="C21" s="38"/>
      <c r="D21" s="38"/>
      <c r="E21" s="38"/>
      <c r="F21" s="38"/>
      <c r="G21" s="38"/>
      <c r="H21" s="38"/>
      <c r="I21" s="38"/>
      <c r="J21" s="38"/>
      <c r="K21" s="38"/>
      <c r="L21" s="38"/>
      <c r="M21" s="38"/>
      <c r="N21" s="38"/>
    </row>
    <row r="22" spans="1:14" x14ac:dyDescent="0.3">
      <c r="A22" s="15" t="s">
        <v>6197</v>
      </c>
      <c r="B22" s="15" t="s">
        <v>19022</v>
      </c>
      <c r="C22" s="15" t="s">
        <v>19023</v>
      </c>
      <c r="D22" s="15" t="s">
        <v>5846</v>
      </c>
      <c r="E22" s="15" t="s">
        <v>19024</v>
      </c>
      <c r="F22" s="15" t="s">
        <v>830</v>
      </c>
      <c r="G22" s="15" t="s">
        <v>5903</v>
      </c>
      <c r="H22" s="15" t="s">
        <v>19012</v>
      </c>
      <c r="I22" s="15" t="s">
        <v>5847</v>
      </c>
      <c r="J22" s="15"/>
      <c r="K22" s="15"/>
      <c r="L22" s="15"/>
      <c r="M22" s="15"/>
      <c r="N22" s="15"/>
    </row>
    <row r="23" spans="1:14" x14ac:dyDescent="0.3">
      <c r="A23" s="15" t="s">
        <v>19014</v>
      </c>
      <c r="B23" s="15"/>
      <c r="C23" s="15"/>
      <c r="D23" s="15"/>
      <c r="E23" s="15"/>
      <c r="F23" s="15"/>
      <c r="G23" s="15"/>
      <c r="H23" s="15"/>
      <c r="I23" s="15"/>
      <c r="J23" s="15"/>
      <c r="K23" s="15"/>
      <c r="L23" s="15"/>
      <c r="M23" s="15"/>
      <c r="N23" s="15"/>
    </row>
    <row r="24" spans="1:14" x14ac:dyDescent="0.3">
      <c r="A24" s="38" t="s">
        <v>19031</v>
      </c>
      <c r="B24" s="38"/>
      <c r="C24" s="38"/>
      <c r="D24" s="38"/>
      <c r="E24" s="38"/>
      <c r="F24" s="38"/>
      <c r="G24" s="38"/>
      <c r="H24" s="38"/>
      <c r="I24" s="38"/>
      <c r="J24" s="38"/>
      <c r="K24" s="38"/>
      <c r="L24" s="38"/>
      <c r="M24" s="38"/>
      <c r="N24" s="38"/>
    </row>
    <row r="25" spans="1:14" x14ac:dyDescent="0.3">
      <c r="A25" s="15" t="s">
        <v>6197</v>
      </c>
      <c r="B25" s="15" t="s">
        <v>19007</v>
      </c>
      <c r="C25" s="15" t="s">
        <v>19008</v>
      </c>
      <c r="D25" s="15" t="s">
        <v>5902</v>
      </c>
      <c r="E25" s="15" t="s">
        <v>19032</v>
      </c>
      <c r="F25" s="15" t="s">
        <v>5903</v>
      </c>
      <c r="G25" s="15" t="s">
        <v>19013</v>
      </c>
      <c r="H25" s="15"/>
      <c r="I25" s="15"/>
      <c r="J25" s="15"/>
      <c r="K25" s="15"/>
      <c r="L25" s="15"/>
      <c r="M25" s="15"/>
      <c r="N25" s="15"/>
    </row>
    <row r="26" spans="1:14" x14ac:dyDescent="0.3">
      <c r="A26" s="15" t="s">
        <v>19014</v>
      </c>
      <c r="B26" s="15"/>
      <c r="C26" s="15"/>
      <c r="D26" s="15"/>
      <c r="E26" s="15"/>
      <c r="F26" s="15"/>
      <c r="G26" s="15"/>
      <c r="H26" s="15"/>
      <c r="I26" s="15"/>
      <c r="J26" s="15"/>
      <c r="K26" s="15"/>
      <c r="L26" s="15"/>
      <c r="M26" s="15"/>
      <c r="N26" s="15"/>
    </row>
    <row r="27" spans="1:14" x14ac:dyDescent="0.3">
      <c r="A27" s="38" t="s">
        <v>19114</v>
      </c>
      <c r="B27" s="38"/>
      <c r="C27" s="38"/>
      <c r="D27" s="38"/>
      <c r="E27" s="38"/>
      <c r="F27" s="38"/>
      <c r="G27" s="38"/>
      <c r="H27" s="38"/>
      <c r="I27" s="38"/>
      <c r="J27" s="38"/>
      <c r="K27" s="38"/>
      <c r="L27" s="38"/>
      <c r="M27" s="38"/>
      <c r="N27" s="38"/>
    </row>
    <row r="28" spans="1:14" x14ac:dyDescent="0.3">
      <c r="A28" s="15" t="s">
        <v>6197</v>
      </c>
      <c r="B28" s="15" t="s">
        <v>19033</v>
      </c>
      <c r="C28" s="15" t="s">
        <v>19034</v>
      </c>
      <c r="D28" s="15" t="s">
        <v>5902</v>
      </c>
      <c r="E28" s="15"/>
      <c r="F28" s="15"/>
      <c r="G28" s="15"/>
      <c r="H28" s="15"/>
      <c r="I28" s="15"/>
      <c r="J28" s="15"/>
      <c r="K28" s="15"/>
      <c r="L28" s="15"/>
      <c r="M28" s="15"/>
      <c r="N28" s="15"/>
    </row>
    <row r="29" spans="1:14" x14ac:dyDescent="0.3">
      <c r="A29" s="15" t="s">
        <v>19035</v>
      </c>
      <c r="B29" s="15" t="s">
        <v>6249</v>
      </c>
      <c r="C29" s="15" t="s">
        <v>19036</v>
      </c>
      <c r="D29" s="15" t="s">
        <v>6249</v>
      </c>
      <c r="E29" s="15"/>
      <c r="F29" s="15"/>
      <c r="G29" s="15"/>
      <c r="H29" s="15"/>
      <c r="I29" s="15"/>
      <c r="J29" s="15"/>
      <c r="K29" s="15"/>
      <c r="L29" s="15"/>
      <c r="M29" s="15"/>
      <c r="N29" s="15"/>
    </row>
    <row r="30" spans="1:14" x14ac:dyDescent="0.3">
      <c r="A30" s="15" t="s">
        <v>19037</v>
      </c>
      <c r="B30" s="15" t="s">
        <v>6249</v>
      </c>
      <c r="C30" s="15" t="s">
        <v>19036</v>
      </c>
      <c r="D30" s="15" t="s">
        <v>6249</v>
      </c>
      <c r="E30" s="15"/>
      <c r="F30" s="15"/>
      <c r="G30" s="15"/>
      <c r="H30" s="15"/>
      <c r="I30" s="15"/>
      <c r="J30" s="15"/>
      <c r="K30" s="15"/>
      <c r="L30" s="15"/>
      <c r="M30" s="15"/>
      <c r="N30" s="15"/>
    </row>
    <row r="31" spans="1:14" x14ac:dyDescent="0.3">
      <c r="A31" s="15" t="s">
        <v>19038</v>
      </c>
      <c r="B31" s="15" t="s">
        <v>6249</v>
      </c>
      <c r="C31" s="15" t="s">
        <v>19036</v>
      </c>
      <c r="D31" s="15" t="s">
        <v>6249</v>
      </c>
      <c r="E31" s="15"/>
      <c r="F31" s="15"/>
      <c r="G31" s="15"/>
      <c r="H31" s="15"/>
      <c r="I31" s="15"/>
      <c r="J31" s="15"/>
      <c r="K31" s="15"/>
      <c r="L31" s="15"/>
      <c r="M31" s="15"/>
      <c r="N31" s="15"/>
    </row>
    <row r="32" spans="1:14" x14ac:dyDescent="0.3">
      <c r="A32" s="15" t="s">
        <v>19039</v>
      </c>
      <c r="B32" s="15" t="s">
        <v>6249</v>
      </c>
      <c r="C32" s="15" t="s">
        <v>19036</v>
      </c>
      <c r="D32" s="15" t="s">
        <v>6249</v>
      </c>
      <c r="E32" s="15"/>
      <c r="F32" s="15"/>
      <c r="G32" s="15"/>
      <c r="H32" s="15"/>
      <c r="I32" s="15"/>
      <c r="J32" s="15"/>
      <c r="K32" s="15"/>
      <c r="L32" s="15"/>
      <c r="M32" s="15"/>
      <c r="N32" s="15"/>
    </row>
    <row r="33" spans="1:14" x14ac:dyDescent="0.3">
      <c r="A33" s="15" t="s">
        <v>19040</v>
      </c>
      <c r="B33" s="15" t="s">
        <v>6249</v>
      </c>
      <c r="C33" s="15" t="s">
        <v>19036</v>
      </c>
      <c r="D33" s="15" t="s">
        <v>6249</v>
      </c>
      <c r="E33" s="15"/>
      <c r="F33" s="15"/>
      <c r="G33" s="15"/>
      <c r="H33" s="15"/>
      <c r="I33" s="15"/>
      <c r="J33" s="15"/>
      <c r="K33" s="15"/>
      <c r="L33" s="15"/>
      <c r="M33" s="15"/>
      <c r="N33" s="15"/>
    </row>
    <row r="34" spans="1:14" x14ac:dyDescent="0.3">
      <c r="A34" s="15" t="s">
        <v>19041</v>
      </c>
      <c r="B34" s="15" t="s">
        <v>19036</v>
      </c>
      <c r="C34" s="15" t="s">
        <v>6249</v>
      </c>
      <c r="D34" s="15" t="s">
        <v>19036</v>
      </c>
      <c r="E34" s="15"/>
      <c r="F34" s="15"/>
      <c r="G34" s="15"/>
      <c r="H34" s="15"/>
      <c r="I34" s="15"/>
      <c r="J34" s="15"/>
      <c r="K34" s="15"/>
      <c r="L34" s="15"/>
      <c r="M34" s="15"/>
      <c r="N34" s="15"/>
    </row>
    <row r="35" spans="1:14" x14ac:dyDescent="0.3">
      <c r="A35" s="15" t="s">
        <v>19042</v>
      </c>
      <c r="B35" s="15" t="s">
        <v>6249</v>
      </c>
      <c r="C35" s="15" t="s">
        <v>19036</v>
      </c>
      <c r="D35" s="15" t="s">
        <v>6249</v>
      </c>
      <c r="E35" s="15"/>
      <c r="F35" s="15"/>
      <c r="G35" s="15"/>
      <c r="H35" s="15"/>
      <c r="I35" s="15"/>
      <c r="J35" s="15"/>
      <c r="K35" s="15"/>
      <c r="L35" s="15"/>
      <c r="M35" s="15"/>
      <c r="N35" s="15"/>
    </row>
    <row r="36" spans="1:14" x14ac:dyDescent="0.3">
      <c r="A36" s="15" t="s">
        <v>19043</v>
      </c>
      <c r="B36" s="15" t="s">
        <v>6249</v>
      </c>
      <c r="C36" s="15" t="s">
        <v>19036</v>
      </c>
      <c r="D36" s="15" t="s">
        <v>6249</v>
      </c>
      <c r="E36" s="15"/>
      <c r="F36" s="15"/>
      <c r="G36" s="15"/>
      <c r="H36" s="15"/>
      <c r="I36" s="15"/>
      <c r="J36" s="15"/>
      <c r="K36" s="15"/>
      <c r="L36" s="15"/>
      <c r="M36" s="15"/>
      <c r="N36" s="15"/>
    </row>
    <row r="37" spans="1:14" x14ac:dyDescent="0.3">
      <c r="A37" s="15" t="s">
        <v>19044</v>
      </c>
      <c r="B37" s="15" t="s">
        <v>6249</v>
      </c>
      <c r="C37" s="15" t="s">
        <v>19036</v>
      </c>
      <c r="D37" s="15" t="s">
        <v>6249</v>
      </c>
      <c r="E37" s="15"/>
      <c r="F37" s="15"/>
      <c r="G37" s="15"/>
      <c r="H37" s="15"/>
      <c r="I37" s="15"/>
      <c r="J37" s="15"/>
      <c r="K37" s="15"/>
      <c r="L37" s="15"/>
      <c r="M37" s="15"/>
      <c r="N37" s="15"/>
    </row>
    <row r="38" spans="1:14" x14ac:dyDescent="0.3">
      <c r="A38" s="15" t="s">
        <v>19045</v>
      </c>
      <c r="B38" s="15" t="s">
        <v>6249</v>
      </c>
      <c r="C38" s="15" t="s">
        <v>19036</v>
      </c>
      <c r="D38" s="15" t="s">
        <v>6249</v>
      </c>
      <c r="E38" s="15"/>
      <c r="F38" s="15"/>
      <c r="G38" s="15"/>
      <c r="H38" s="15"/>
      <c r="I38" s="15"/>
      <c r="J38" s="15"/>
      <c r="K38" s="15"/>
      <c r="L38" s="15"/>
      <c r="M38" s="15"/>
      <c r="N38" s="15"/>
    </row>
    <row r="39" spans="1:14" x14ac:dyDescent="0.3">
      <c r="A39" s="15" t="s">
        <v>19046</v>
      </c>
      <c r="B39" s="15" t="s">
        <v>6249</v>
      </c>
      <c r="C39" s="15" t="s">
        <v>19036</v>
      </c>
      <c r="D39" s="15" t="s">
        <v>6249</v>
      </c>
      <c r="E39" s="15"/>
      <c r="F39" s="15"/>
      <c r="G39" s="15"/>
      <c r="H39" s="15"/>
      <c r="I39" s="15"/>
      <c r="J39" s="15"/>
      <c r="K39" s="15"/>
      <c r="L39" s="15"/>
      <c r="M39" s="15"/>
      <c r="N39" s="15"/>
    </row>
    <row r="40" spans="1:14" x14ac:dyDescent="0.3">
      <c r="A40" s="15" t="s">
        <v>19047</v>
      </c>
      <c r="B40" s="15" t="s">
        <v>6249</v>
      </c>
      <c r="C40" s="15" t="s">
        <v>19036</v>
      </c>
      <c r="D40" s="15" t="s">
        <v>6249</v>
      </c>
      <c r="E40" s="15"/>
      <c r="F40" s="15"/>
      <c r="G40" s="15"/>
      <c r="H40" s="15"/>
      <c r="I40" s="15"/>
      <c r="J40" s="15"/>
      <c r="K40" s="15"/>
      <c r="L40" s="15"/>
      <c r="M40" s="15"/>
      <c r="N40" s="15"/>
    </row>
    <row r="41" spans="1:14" x14ac:dyDescent="0.3">
      <c r="A41" s="15" t="s">
        <v>19048</v>
      </c>
      <c r="B41" s="15" t="s">
        <v>6249</v>
      </c>
      <c r="C41" s="15" t="s">
        <v>19036</v>
      </c>
      <c r="D41" s="15" t="s">
        <v>6249</v>
      </c>
      <c r="E41" s="15"/>
      <c r="F41" s="15"/>
      <c r="G41" s="15"/>
      <c r="H41" s="15"/>
      <c r="I41" s="15"/>
      <c r="J41" s="15"/>
      <c r="K41" s="15"/>
      <c r="L41" s="15"/>
      <c r="M41" s="15"/>
      <c r="N41" s="15"/>
    </row>
    <row r="42" spans="1:14" x14ac:dyDescent="0.3">
      <c r="A42" s="15" t="s">
        <v>19049</v>
      </c>
      <c r="B42" s="15" t="s">
        <v>6249</v>
      </c>
      <c r="C42" s="15" t="s">
        <v>19036</v>
      </c>
      <c r="D42" s="15" t="s">
        <v>6249</v>
      </c>
      <c r="E42" s="15"/>
      <c r="F42" s="15"/>
      <c r="G42" s="15"/>
      <c r="H42" s="15"/>
      <c r="I42" s="15"/>
      <c r="J42" s="15"/>
      <c r="K42" s="15"/>
      <c r="L42" s="15"/>
      <c r="M42" s="15"/>
      <c r="N42" s="15"/>
    </row>
    <row r="43" spans="1:14" x14ac:dyDescent="0.3">
      <c r="A43" s="15" t="s">
        <v>19050</v>
      </c>
      <c r="B43" s="15" t="s">
        <v>6249</v>
      </c>
      <c r="C43" s="15" t="s">
        <v>19036</v>
      </c>
      <c r="D43" s="15" t="s">
        <v>6249</v>
      </c>
      <c r="E43" s="15"/>
      <c r="F43" s="15"/>
      <c r="G43" s="15"/>
      <c r="H43" s="15"/>
      <c r="I43" s="15"/>
      <c r="J43" s="15"/>
      <c r="K43" s="15"/>
      <c r="L43" s="15"/>
      <c r="M43" s="15"/>
      <c r="N43" s="15"/>
    </row>
    <row r="44" spans="1:14" x14ac:dyDescent="0.3">
      <c r="A44" s="15" t="s">
        <v>19051</v>
      </c>
      <c r="B44" s="15" t="s">
        <v>6249</v>
      </c>
      <c r="C44" s="15" t="s">
        <v>19036</v>
      </c>
      <c r="D44" s="15" t="s">
        <v>6249</v>
      </c>
      <c r="E44" s="15"/>
      <c r="F44" s="15"/>
      <c r="G44" s="15"/>
      <c r="H44" s="15"/>
      <c r="I44" s="15"/>
      <c r="J44" s="15"/>
      <c r="K44" s="15"/>
      <c r="L44" s="15"/>
      <c r="M44" s="15"/>
      <c r="N44" s="15"/>
    </row>
    <row r="45" spans="1:14" x14ac:dyDescent="0.3">
      <c r="A45" s="15" t="s">
        <v>19052</v>
      </c>
      <c r="B45" s="15" t="s">
        <v>6249</v>
      </c>
      <c r="C45" s="15" t="s">
        <v>19036</v>
      </c>
      <c r="D45" s="15" t="s">
        <v>6249</v>
      </c>
      <c r="E45" s="15"/>
      <c r="F45" s="15"/>
      <c r="G45" s="15"/>
      <c r="H45" s="15"/>
      <c r="I45" s="15"/>
      <c r="J45" s="15"/>
      <c r="K45" s="15"/>
      <c r="L45" s="15"/>
      <c r="M45" s="15"/>
      <c r="N45" s="15"/>
    </row>
    <row r="46" spans="1:14" x14ac:dyDescent="0.3">
      <c r="A46" s="15" t="s">
        <v>19053</v>
      </c>
      <c r="B46" s="15" t="s">
        <v>6249</v>
      </c>
      <c r="C46" s="15" t="s">
        <v>19036</v>
      </c>
      <c r="D46" s="15" t="s">
        <v>6249</v>
      </c>
      <c r="E46" s="15"/>
      <c r="F46" s="15"/>
      <c r="G46" s="15"/>
      <c r="H46" s="15"/>
      <c r="I46" s="15"/>
      <c r="J46" s="15"/>
      <c r="K46" s="15"/>
      <c r="L46" s="15"/>
      <c r="M46" s="15"/>
      <c r="N46" s="15"/>
    </row>
    <row r="47" spans="1:14" x14ac:dyDescent="0.3">
      <c r="A47" s="15" t="s">
        <v>19054</v>
      </c>
      <c r="B47" s="15" t="s">
        <v>6249</v>
      </c>
      <c r="C47" s="15" t="s">
        <v>19036</v>
      </c>
      <c r="D47" s="15" t="s">
        <v>6249</v>
      </c>
      <c r="E47" s="15"/>
      <c r="F47" s="15"/>
      <c r="G47" s="15"/>
      <c r="H47" s="15"/>
      <c r="I47" s="15"/>
      <c r="J47" s="15"/>
      <c r="K47" s="15"/>
      <c r="L47" s="15"/>
      <c r="M47" s="15"/>
      <c r="N47" s="15"/>
    </row>
    <row r="48" spans="1:14" x14ac:dyDescent="0.3">
      <c r="A48" s="15" t="s">
        <v>19055</v>
      </c>
      <c r="B48" s="15" t="s">
        <v>6249</v>
      </c>
      <c r="C48" s="15" t="s">
        <v>19036</v>
      </c>
      <c r="D48" s="15" t="s">
        <v>6249</v>
      </c>
      <c r="E48" s="15"/>
      <c r="F48" s="15"/>
      <c r="G48" s="15"/>
      <c r="H48" s="15"/>
      <c r="I48" s="15"/>
      <c r="J48" s="15"/>
      <c r="K48" s="15"/>
      <c r="L48" s="15"/>
      <c r="M48" s="15"/>
      <c r="N48" s="15"/>
    </row>
    <row r="49" spans="1:14" x14ac:dyDescent="0.3">
      <c r="A49" s="15" t="s">
        <v>19056</v>
      </c>
      <c r="B49" s="15" t="s">
        <v>6249</v>
      </c>
      <c r="C49" s="15" t="s">
        <v>19036</v>
      </c>
      <c r="D49" s="15" t="s">
        <v>6249</v>
      </c>
      <c r="E49" s="15"/>
      <c r="F49" s="15"/>
      <c r="G49" s="15"/>
      <c r="H49" s="15"/>
      <c r="I49" s="15"/>
      <c r="J49" s="15"/>
      <c r="K49" s="15"/>
      <c r="L49" s="15"/>
      <c r="M49" s="15"/>
      <c r="N49" s="15"/>
    </row>
    <row r="50" spans="1:14" x14ac:dyDescent="0.3">
      <c r="A50" s="15" t="s">
        <v>19057</v>
      </c>
      <c r="B50" s="15" t="s">
        <v>6249</v>
      </c>
      <c r="C50" s="15" t="s">
        <v>19036</v>
      </c>
      <c r="D50" s="15" t="s">
        <v>6249</v>
      </c>
      <c r="E50" s="15"/>
      <c r="F50" s="15"/>
      <c r="G50" s="15"/>
      <c r="H50" s="15"/>
      <c r="I50" s="15"/>
      <c r="J50" s="15"/>
      <c r="K50" s="15"/>
      <c r="L50" s="15"/>
      <c r="M50" s="15"/>
      <c r="N50" s="15"/>
    </row>
    <row r="51" spans="1:14" x14ac:dyDescent="0.3">
      <c r="A51" s="15" t="s">
        <v>19058</v>
      </c>
      <c r="B51" s="15" t="s">
        <v>6249</v>
      </c>
      <c r="C51" s="15" t="s">
        <v>19036</v>
      </c>
      <c r="D51" s="15" t="s">
        <v>6249</v>
      </c>
      <c r="E51" s="15"/>
      <c r="F51" s="15"/>
      <c r="G51" s="15"/>
      <c r="H51" s="15"/>
      <c r="I51" s="15"/>
      <c r="J51" s="15"/>
      <c r="K51" s="15"/>
      <c r="L51" s="15"/>
      <c r="M51" s="15"/>
      <c r="N51" s="15"/>
    </row>
    <row r="52" spans="1:14" x14ac:dyDescent="0.3">
      <c r="A52" s="15" t="s">
        <v>19059</v>
      </c>
      <c r="B52" s="15" t="s">
        <v>6249</v>
      </c>
      <c r="C52" s="15" t="s">
        <v>19036</v>
      </c>
      <c r="D52" s="15" t="s">
        <v>6249</v>
      </c>
      <c r="E52" s="15"/>
      <c r="F52" s="15"/>
      <c r="G52" s="15"/>
      <c r="H52" s="15"/>
      <c r="I52" s="15"/>
      <c r="J52" s="15"/>
      <c r="K52" s="15"/>
      <c r="L52" s="15"/>
      <c r="M52" s="15"/>
      <c r="N52" s="15"/>
    </row>
    <row r="53" spans="1:14" x14ac:dyDescent="0.3">
      <c r="A53" s="15" t="s">
        <v>19060</v>
      </c>
      <c r="B53" s="15" t="s">
        <v>6249</v>
      </c>
      <c r="C53" s="15" t="s">
        <v>19036</v>
      </c>
      <c r="D53" s="15" t="s">
        <v>6249</v>
      </c>
      <c r="E53" s="15"/>
      <c r="F53" s="15"/>
      <c r="G53" s="15"/>
      <c r="H53" s="15"/>
      <c r="I53" s="15"/>
      <c r="J53" s="15"/>
      <c r="K53" s="15"/>
      <c r="L53" s="15"/>
      <c r="M53" s="15"/>
      <c r="N53" s="15"/>
    </row>
    <row r="54" spans="1:14" x14ac:dyDescent="0.3">
      <c r="A54" s="15" t="s">
        <v>19061</v>
      </c>
      <c r="B54" s="15" t="s">
        <v>6249</v>
      </c>
      <c r="C54" s="15" t="s">
        <v>19036</v>
      </c>
      <c r="D54" s="15" t="s">
        <v>6249</v>
      </c>
      <c r="E54" s="15"/>
      <c r="F54" s="15"/>
      <c r="G54" s="15"/>
      <c r="H54" s="15"/>
      <c r="I54" s="15"/>
      <c r="J54" s="15"/>
      <c r="K54" s="15"/>
      <c r="L54" s="15"/>
      <c r="M54" s="15"/>
      <c r="N54" s="15"/>
    </row>
    <row r="55" spans="1:14" x14ac:dyDescent="0.3">
      <c r="A55" s="15" t="s">
        <v>19062</v>
      </c>
      <c r="B55" s="15" t="s">
        <v>6249</v>
      </c>
      <c r="C55" s="15" t="s">
        <v>19036</v>
      </c>
      <c r="D55" s="15" t="s">
        <v>6249</v>
      </c>
      <c r="E55" s="15"/>
      <c r="F55" s="15"/>
      <c r="G55" s="15"/>
      <c r="H55" s="15"/>
      <c r="I55" s="15"/>
      <c r="J55" s="15"/>
      <c r="K55" s="15"/>
      <c r="L55" s="15"/>
      <c r="M55" s="15"/>
      <c r="N55" s="15"/>
    </row>
    <row r="56" spans="1:14" x14ac:dyDescent="0.3">
      <c r="A56" s="15" t="s">
        <v>19063</v>
      </c>
      <c r="B56" s="15" t="s">
        <v>6249</v>
      </c>
      <c r="C56" s="15" t="s">
        <v>19036</v>
      </c>
      <c r="D56" s="15" t="s">
        <v>6249</v>
      </c>
      <c r="E56" s="15"/>
      <c r="F56" s="15"/>
      <c r="G56" s="15"/>
      <c r="H56" s="15"/>
      <c r="I56" s="15"/>
      <c r="J56" s="15"/>
      <c r="K56" s="15"/>
      <c r="L56" s="15"/>
      <c r="M56" s="15"/>
      <c r="N56" s="15"/>
    </row>
    <row r="57" spans="1:14" x14ac:dyDescent="0.3">
      <c r="A57" s="15" t="s">
        <v>19064</v>
      </c>
      <c r="B57" s="15" t="s">
        <v>6249</v>
      </c>
      <c r="C57" s="15" t="s">
        <v>19036</v>
      </c>
      <c r="D57" s="15" t="s">
        <v>6249</v>
      </c>
      <c r="E57" s="15"/>
      <c r="F57" s="15"/>
      <c r="G57" s="15"/>
      <c r="H57" s="15"/>
      <c r="I57" s="15"/>
      <c r="J57" s="15"/>
      <c r="K57" s="15"/>
      <c r="L57" s="15"/>
      <c r="M57" s="15"/>
      <c r="N57" s="15"/>
    </row>
    <row r="58" spans="1:14" x14ac:dyDescent="0.3">
      <c r="A58" s="15" t="s">
        <v>19065</v>
      </c>
      <c r="B58" s="15" t="s">
        <v>6249</v>
      </c>
      <c r="C58" s="15" t="s">
        <v>19036</v>
      </c>
      <c r="D58" s="15" t="s">
        <v>6249</v>
      </c>
      <c r="E58" s="15"/>
      <c r="F58" s="15"/>
      <c r="G58" s="15"/>
      <c r="H58" s="15"/>
      <c r="I58" s="15"/>
      <c r="J58" s="15"/>
      <c r="K58" s="15"/>
      <c r="L58" s="15"/>
      <c r="M58" s="15"/>
      <c r="N58" s="15"/>
    </row>
    <row r="59" spans="1:14" x14ac:dyDescent="0.3">
      <c r="A59" s="15" t="s">
        <v>19066</v>
      </c>
      <c r="B59" s="15" t="s">
        <v>6249</v>
      </c>
      <c r="C59" s="15" t="s">
        <v>19036</v>
      </c>
      <c r="D59" s="15" t="s">
        <v>6249</v>
      </c>
      <c r="E59" s="15"/>
      <c r="F59" s="15"/>
      <c r="G59" s="15"/>
      <c r="H59" s="15"/>
      <c r="I59" s="15"/>
      <c r="J59" s="15"/>
      <c r="K59" s="15"/>
      <c r="L59" s="15"/>
      <c r="M59" s="15"/>
      <c r="N59" s="15"/>
    </row>
    <row r="60" spans="1:14" x14ac:dyDescent="0.3">
      <c r="A60" s="15" t="s">
        <v>19067</v>
      </c>
      <c r="B60" s="15" t="s">
        <v>6249</v>
      </c>
      <c r="C60" s="15" t="s">
        <v>19036</v>
      </c>
      <c r="D60" s="15" t="s">
        <v>6249</v>
      </c>
      <c r="E60" s="15"/>
      <c r="F60" s="15"/>
      <c r="G60" s="15"/>
      <c r="H60" s="15"/>
      <c r="I60" s="15"/>
      <c r="J60" s="15"/>
      <c r="K60" s="15"/>
      <c r="L60" s="15"/>
      <c r="M60" s="15"/>
      <c r="N60" s="15"/>
    </row>
    <row r="61" spans="1:14" x14ac:dyDescent="0.3">
      <c r="A61" s="15" t="s">
        <v>19068</v>
      </c>
      <c r="B61" s="15" t="s">
        <v>6249</v>
      </c>
      <c r="C61" s="15" t="s">
        <v>19036</v>
      </c>
      <c r="D61" s="15" t="s">
        <v>6249</v>
      </c>
      <c r="E61" s="15"/>
      <c r="F61" s="15"/>
      <c r="G61" s="15"/>
      <c r="H61" s="15"/>
      <c r="I61" s="15"/>
      <c r="J61" s="15"/>
      <c r="K61" s="15"/>
      <c r="L61" s="15"/>
      <c r="M61" s="15"/>
      <c r="N61" s="15"/>
    </row>
    <row r="62" spans="1:14" x14ac:dyDescent="0.3">
      <c r="A62" s="15" t="s">
        <v>19069</v>
      </c>
      <c r="B62" s="15" t="s">
        <v>6249</v>
      </c>
      <c r="C62" s="15" t="s">
        <v>19036</v>
      </c>
      <c r="D62" s="15" t="s">
        <v>6249</v>
      </c>
      <c r="E62" s="15"/>
      <c r="F62" s="15"/>
      <c r="G62" s="15"/>
      <c r="H62" s="15"/>
      <c r="I62" s="15"/>
      <c r="J62" s="15"/>
      <c r="K62" s="15"/>
      <c r="L62" s="15"/>
      <c r="M62" s="15"/>
      <c r="N62" s="15"/>
    </row>
    <row r="63" spans="1:14" x14ac:dyDescent="0.3">
      <c r="A63" s="15" t="s">
        <v>19070</v>
      </c>
      <c r="B63" s="15" t="s">
        <v>6249</v>
      </c>
      <c r="C63" s="15" t="s">
        <v>19036</v>
      </c>
      <c r="D63" s="15" t="s">
        <v>6249</v>
      </c>
      <c r="E63" s="15"/>
      <c r="F63" s="15"/>
      <c r="G63" s="15"/>
      <c r="H63" s="15"/>
      <c r="I63" s="15"/>
      <c r="J63" s="15"/>
      <c r="K63" s="15"/>
      <c r="L63" s="15"/>
      <c r="M63" s="15"/>
      <c r="N63" s="15"/>
    </row>
    <row r="64" spans="1:14" x14ac:dyDescent="0.3">
      <c r="A64" s="15" t="s">
        <v>19071</v>
      </c>
      <c r="B64" s="15" t="s">
        <v>6249</v>
      </c>
      <c r="C64" s="15" t="s">
        <v>19036</v>
      </c>
      <c r="D64" s="15" t="s">
        <v>6249</v>
      </c>
      <c r="E64" s="15"/>
      <c r="F64" s="15"/>
      <c r="G64" s="15"/>
      <c r="H64" s="15"/>
      <c r="I64" s="15"/>
      <c r="J64" s="15"/>
      <c r="K64" s="15"/>
      <c r="L64" s="15"/>
      <c r="M64" s="15"/>
      <c r="N64" s="15"/>
    </row>
    <row r="65" spans="1:14" x14ac:dyDescent="0.3">
      <c r="A65" s="15" t="s">
        <v>19072</v>
      </c>
      <c r="B65" s="15" t="s">
        <v>6249</v>
      </c>
      <c r="C65" s="15" t="s">
        <v>19036</v>
      </c>
      <c r="D65" s="15" t="s">
        <v>6249</v>
      </c>
      <c r="E65" s="15"/>
      <c r="F65" s="15"/>
      <c r="G65" s="15"/>
      <c r="H65" s="15"/>
      <c r="I65" s="15"/>
      <c r="J65" s="15"/>
      <c r="K65" s="15"/>
      <c r="L65" s="15"/>
      <c r="M65" s="15"/>
      <c r="N65" s="15"/>
    </row>
    <row r="66" spans="1:14" x14ac:dyDescent="0.3">
      <c r="A66" s="15" t="s">
        <v>19073</v>
      </c>
      <c r="B66" s="15" t="s">
        <v>6249</v>
      </c>
      <c r="C66" s="15" t="s">
        <v>19036</v>
      </c>
      <c r="D66" s="15" t="s">
        <v>6249</v>
      </c>
      <c r="E66" s="15"/>
      <c r="F66" s="15"/>
      <c r="G66" s="15"/>
      <c r="H66" s="15"/>
      <c r="I66" s="15"/>
      <c r="J66" s="15"/>
      <c r="K66" s="15"/>
      <c r="L66" s="15"/>
      <c r="M66" s="15"/>
      <c r="N66" s="15"/>
    </row>
    <row r="67" spans="1:14" x14ac:dyDescent="0.3">
      <c r="A67" s="15" t="s">
        <v>19074</v>
      </c>
      <c r="B67" s="15" t="s">
        <v>6249</v>
      </c>
      <c r="C67" s="15" t="s">
        <v>19036</v>
      </c>
      <c r="D67" s="15" t="s">
        <v>6249</v>
      </c>
      <c r="E67" s="15"/>
      <c r="F67" s="15"/>
      <c r="G67" s="15"/>
      <c r="H67" s="15"/>
      <c r="I67" s="15"/>
      <c r="J67" s="15"/>
      <c r="K67" s="15"/>
      <c r="L67" s="15"/>
      <c r="M67" s="15"/>
      <c r="N67" s="15"/>
    </row>
    <row r="68" spans="1:14" x14ac:dyDescent="0.3">
      <c r="A68" s="15" t="s">
        <v>19075</v>
      </c>
      <c r="B68" s="15" t="s">
        <v>6249</v>
      </c>
      <c r="C68" s="15" t="s">
        <v>19036</v>
      </c>
      <c r="D68" s="15" t="s">
        <v>6249</v>
      </c>
      <c r="E68" s="15"/>
      <c r="F68" s="15"/>
      <c r="G68" s="15"/>
      <c r="H68" s="15"/>
      <c r="I68" s="15"/>
      <c r="J68" s="15"/>
      <c r="K68" s="15"/>
      <c r="L68" s="15"/>
      <c r="M68" s="15"/>
      <c r="N68" s="15"/>
    </row>
    <row r="69" spans="1:14" x14ac:dyDescent="0.3">
      <c r="A69" s="15" t="s">
        <v>19076</v>
      </c>
      <c r="B69" s="15" t="s">
        <v>19036</v>
      </c>
      <c r="C69" s="15" t="s">
        <v>6249</v>
      </c>
      <c r="D69" s="15" t="s">
        <v>19036</v>
      </c>
      <c r="E69" s="15"/>
      <c r="F69" s="15"/>
      <c r="G69" s="15"/>
      <c r="H69" s="15"/>
      <c r="I69" s="15"/>
      <c r="J69" s="15"/>
      <c r="K69" s="15"/>
      <c r="L69" s="15"/>
      <c r="M69" s="15"/>
      <c r="N69" s="15"/>
    </row>
    <row r="70" spans="1:14" x14ac:dyDescent="0.3">
      <c r="A70" s="15" t="s">
        <v>19077</v>
      </c>
      <c r="B70" s="15" t="s">
        <v>6249</v>
      </c>
      <c r="C70" s="15" t="s">
        <v>19036</v>
      </c>
      <c r="D70" s="15" t="s">
        <v>6249</v>
      </c>
      <c r="E70" s="15"/>
      <c r="F70" s="15"/>
      <c r="G70" s="15"/>
      <c r="H70" s="15"/>
      <c r="I70" s="15"/>
      <c r="J70" s="15"/>
      <c r="K70" s="15"/>
      <c r="L70" s="15"/>
      <c r="M70" s="15"/>
      <c r="N70" s="15"/>
    </row>
    <row r="71" spans="1:14" x14ac:dyDescent="0.3">
      <c r="A71" s="15" t="s">
        <v>19078</v>
      </c>
      <c r="B71" s="15" t="s">
        <v>6249</v>
      </c>
      <c r="C71" s="15" t="s">
        <v>19036</v>
      </c>
      <c r="D71" s="15" t="s">
        <v>6249</v>
      </c>
      <c r="E71" s="15"/>
      <c r="F71" s="15"/>
      <c r="G71" s="15"/>
      <c r="H71" s="15"/>
      <c r="I71" s="15"/>
      <c r="J71" s="15"/>
      <c r="K71" s="15"/>
      <c r="L71" s="15"/>
      <c r="M71" s="15"/>
      <c r="N71" s="15"/>
    </row>
    <row r="72" spans="1:14" x14ac:dyDescent="0.3">
      <c r="A72" s="15" t="s">
        <v>19079</v>
      </c>
      <c r="B72" s="15" t="s">
        <v>6249</v>
      </c>
      <c r="C72" s="15" t="s">
        <v>19036</v>
      </c>
      <c r="D72" s="15" t="s">
        <v>6249</v>
      </c>
      <c r="E72" s="15"/>
      <c r="F72" s="15"/>
      <c r="G72" s="15"/>
      <c r="H72" s="15"/>
      <c r="I72" s="15"/>
      <c r="J72" s="15"/>
      <c r="K72" s="15"/>
      <c r="L72" s="15"/>
      <c r="M72" s="15"/>
      <c r="N72" s="15"/>
    </row>
    <row r="73" spans="1:14" x14ac:dyDescent="0.3">
      <c r="A73" s="15" t="s">
        <v>19080</v>
      </c>
      <c r="B73" s="15" t="s">
        <v>6249</v>
      </c>
      <c r="C73" s="15" t="s">
        <v>19036</v>
      </c>
      <c r="D73" s="15" t="s">
        <v>6249</v>
      </c>
      <c r="E73" s="15"/>
      <c r="F73" s="15"/>
      <c r="G73" s="15"/>
      <c r="H73" s="15"/>
      <c r="I73" s="15"/>
      <c r="J73" s="15"/>
      <c r="K73" s="15"/>
      <c r="L73" s="15"/>
      <c r="M73" s="15"/>
      <c r="N73" s="15"/>
    </row>
    <row r="74" spans="1:14" x14ac:dyDescent="0.3">
      <c r="A74" s="15" t="s">
        <v>19081</v>
      </c>
      <c r="B74" s="15" t="s">
        <v>6249</v>
      </c>
      <c r="C74" s="15" t="s">
        <v>19036</v>
      </c>
      <c r="D74" s="15" t="s">
        <v>6249</v>
      </c>
      <c r="E74" s="15"/>
      <c r="F74" s="15"/>
      <c r="G74" s="15"/>
      <c r="H74" s="15"/>
      <c r="I74" s="15"/>
      <c r="J74" s="15"/>
      <c r="K74" s="15"/>
      <c r="L74" s="15"/>
      <c r="M74" s="15"/>
      <c r="N74" s="15"/>
    </row>
    <row r="75" spans="1:14" x14ac:dyDescent="0.3">
      <c r="A75" s="15" t="s">
        <v>19082</v>
      </c>
      <c r="B75" s="15" t="s">
        <v>6249</v>
      </c>
      <c r="C75" s="15" t="s">
        <v>19036</v>
      </c>
      <c r="D75" s="15" t="s">
        <v>6249</v>
      </c>
      <c r="E75" s="15"/>
      <c r="F75" s="15"/>
      <c r="G75" s="15"/>
      <c r="H75" s="15"/>
      <c r="I75" s="15"/>
      <c r="J75" s="15"/>
      <c r="K75" s="15"/>
      <c r="L75" s="15"/>
      <c r="M75" s="15"/>
      <c r="N75" s="15"/>
    </row>
    <row r="76" spans="1:14" x14ac:dyDescent="0.3">
      <c r="A76" s="15" t="s">
        <v>19083</v>
      </c>
      <c r="B76" s="15" t="s">
        <v>6249</v>
      </c>
      <c r="C76" s="15" t="s">
        <v>19036</v>
      </c>
      <c r="D76" s="15" t="s">
        <v>6249</v>
      </c>
      <c r="E76" s="15"/>
      <c r="F76" s="15"/>
      <c r="G76" s="15"/>
      <c r="H76" s="15"/>
      <c r="I76" s="15"/>
      <c r="J76" s="15"/>
      <c r="K76" s="15"/>
      <c r="L76" s="15"/>
      <c r="M76" s="15"/>
      <c r="N76" s="15"/>
    </row>
    <row r="77" spans="1:14" x14ac:dyDescent="0.3">
      <c r="A77" s="15" t="s">
        <v>19084</v>
      </c>
      <c r="B77" s="15" t="s">
        <v>6249</v>
      </c>
      <c r="C77" s="15" t="s">
        <v>19036</v>
      </c>
      <c r="D77" s="15" t="s">
        <v>6249</v>
      </c>
      <c r="E77" s="15"/>
      <c r="F77" s="15"/>
      <c r="G77" s="15"/>
      <c r="H77" s="15"/>
      <c r="I77" s="15"/>
      <c r="J77" s="15"/>
      <c r="K77" s="15"/>
      <c r="L77" s="15"/>
      <c r="M77" s="15"/>
      <c r="N77" s="15"/>
    </row>
    <row r="78" spans="1:14" x14ac:dyDescent="0.3">
      <c r="A78" s="15" t="s">
        <v>19085</v>
      </c>
      <c r="B78" s="15" t="s">
        <v>6249</v>
      </c>
      <c r="C78" s="15" t="s">
        <v>19036</v>
      </c>
      <c r="D78" s="15" t="s">
        <v>6249</v>
      </c>
      <c r="E78" s="15"/>
      <c r="F78" s="15"/>
      <c r="G78" s="15"/>
      <c r="H78" s="15"/>
      <c r="I78" s="15"/>
      <c r="J78" s="15"/>
      <c r="K78" s="15"/>
      <c r="L78" s="15"/>
      <c r="M78" s="15"/>
      <c r="N78" s="15"/>
    </row>
    <row r="79" spans="1:14" x14ac:dyDescent="0.3">
      <c r="A79" s="15" t="s">
        <v>19086</v>
      </c>
      <c r="B79" s="15" t="s">
        <v>6249</v>
      </c>
      <c r="C79" s="15" t="s">
        <v>19036</v>
      </c>
      <c r="D79" s="15" t="s">
        <v>6249</v>
      </c>
      <c r="E79" s="15"/>
      <c r="F79" s="15"/>
      <c r="G79" s="15"/>
      <c r="H79" s="15"/>
      <c r="I79" s="15"/>
      <c r="J79" s="15"/>
      <c r="K79" s="15"/>
      <c r="L79" s="15"/>
      <c r="M79" s="15"/>
      <c r="N79" s="15"/>
    </row>
    <row r="80" spans="1:14" x14ac:dyDescent="0.3">
      <c r="A80" s="15" t="s">
        <v>19087</v>
      </c>
      <c r="B80" s="15" t="s">
        <v>19036</v>
      </c>
      <c r="C80" s="15" t="s">
        <v>6249</v>
      </c>
      <c r="D80" s="15" t="s">
        <v>19036</v>
      </c>
      <c r="E80" s="15"/>
      <c r="F80" s="15"/>
      <c r="G80" s="15"/>
      <c r="H80" s="15"/>
      <c r="I80" s="15"/>
      <c r="J80" s="15"/>
      <c r="K80" s="15"/>
      <c r="L80" s="15"/>
      <c r="M80" s="15"/>
      <c r="N80" s="15"/>
    </row>
    <row r="81" spans="1:14" x14ac:dyDescent="0.3">
      <c r="A81" s="15" t="s">
        <v>19088</v>
      </c>
      <c r="B81" s="15" t="s">
        <v>6249</v>
      </c>
      <c r="C81" s="15" t="s">
        <v>19036</v>
      </c>
      <c r="D81" s="15" t="s">
        <v>6249</v>
      </c>
      <c r="E81" s="15"/>
      <c r="F81" s="15"/>
      <c r="G81" s="15"/>
      <c r="H81" s="15"/>
      <c r="I81" s="15"/>
      <c r="J81" s="15"/>
      <c r="K81" s="15"/>
      <c r="L81" s="15"/>
      <c r="M81" s="15"/>
      <c r="N81" s="15"/>
    </row>
    <row r="82" spans="1:14" x14ac:dyDescent="0.3">
      <c r="A82" s="15" t="s">
        <v>19089</v>
      </c>
      <c r="B82" s="15" t="s">
        <v>6249</v>
      </c>
      <c r="C82" s="15" t="s">
        <v>19036</v>
      </c>
      <c r="D82" s="15" t="s">
        <v>6249</v>
      </c>
      <c r="E82" s="15"/>
      <c r="F82" s="15"/>
      <c r="G82" s="15"/>
      <c r="H82" s="15"/>
      <c r="I82" s="15"/>
      <c r="J82" s="15"/>
      <c r="K82" s="15"/>
      <c r="L82" s="15"/>
      <c r="M82" s="15"/>
      <c r="N82" s="15"/>
    </row>
    <row r="83" spans="1:14" x14ac:dyDescent="0.3">
      <c r="A83" s="15" t="s">
        <v>19090</v>
      </c>
      <c r="B83" s="15" t="s">
        <v>6249</v>
      </c>
      <c r="C83" s="15" t="s">
        <v>19036</v>
      </c>
      <c r="D83" s="15" t="s">
        <v>6249</v>
      </c>
      <c r="E83" s="15"/>
      <c r="F83" s="15"/>
      <c r="G83" s="15"/>
      <c r="H83" s="15"/>
      <c r="I83" s="15"/>
      <c r="J83" s="15"/>
      <c r="K83" s="15"/>
      <c r="L83" s="15"/>
      <c r="M83" s="15"/>
      <c r="N83" s="15"/>
    </row>
    <row r="84" spans="1:14" x14ac:dyDescent="0.3">
      <c r="A84" s="15" t="s">
        <v>19091</v>
      </c>
      <c r="B84" s="15" t="s">
        <v>6249</v>
      </c>
      <c r="C84" s="15" t="s">
        <v>19036</v>
      </c>
      <c r="D84" s="15" t="s">
        <v>6249</v>
      </c>
      <c r="E84" s="15"/>
      <c r="F84" s="15"/>
      <c r="G84" s="15"/>
      <c r="H84" s="15"/>
      <c r="I84" s="15"/>
      <c r="J84" s="15"/>
      <c r="K84" s="15"/>
      <c r="L84" s="15"/>
      <c r="M84" s="15"/>
      <c r="N84" s="15"/>
    </row>
    <row r="85" spans="1:14" x14ac:dyDescent="0.3">
      <c r="A85" s="15" t="s">
        <v>19092</v>
      </c>
      <c r="B85" s="15" t="s">
        <v>19036</v>
      </c>
      <c r="C85" s="15" t="s">
        <v>6249</v>
      </c>
      <c r="D85" s="15" t="s">
        <v>19036</v>
      </c>
      <c r="E85" s="15"/>
      <c r="F85" s="15"/>
      <c r="G85" s="15"/>
      <c r="H85" s="15"/>
      <c r="I85" s="15"/>
      <c r="J85" s="15"/>
      <c r="K85" s="15"/>
      <c r="L85" s="15"/>
      <c r="M85" s="15"/>
      <c r="N85" s="15"/>
    </row>
    <row r="86" spans="1:14" x14ac:dyDescent="0.3">
      <c r="A86" s="15" t="s">
        <v>19093</v>
      </c>
      <c r="B86" s="15" t="s">
        <v>6249</v>
      </c>
      <c r="C86" s="15" t="s">
        <v>19036</v>
      </c>
      <c r="D86" s="15" t="s">
        <v>6249</v>
      </c>
      <c r="E86" s="15"/>
      <c r="F86" s="15"/>
      <c r="G86" s="15"/>
      <c r="H86" s="15"/>
      <c r="I86" s="15"/>
      <c r="J86" s="15"/>
      <c r="K86" s="15"/>
      <c r="L86" s="15"/>
      <c r="M86" s="15"/>
      <c r="N86" s="15"/>
    </row>
    <row r="87" spans="1:14" x14ac:dyDescent="0.3">
      <c r="A87" s="15" t="s">
        <v>19094</v>
      </c>
      <c r="B87" s="15" t="s">
        <v>6249</v>
      </c>
      <c r="C87" s="15" t="s">
        <v>19036</v>
      </c>
      <c r="D87" s="15" t="s">
        <v>6249</v>
      </c>
      <c r="E87" s="15"/>
      <c r="F87" s="15"/>
      <c r="G87" s="15"/>
      <c r="H87" s="15"/>
      <c r="I87" s="15"/>
      <c r="J87" s="15"/>
      <c r="K87" s="15"/>
      <c r="L87" s="15"/>
      <c r="M87" s="15"/>
      <c r="N87" s="15"/>
    </row>
    <row r="88" spans="1:14" x14ac:dyDescent="0.3">
      <c r="A88" s="15" t="s">
        <v>19095</v>
      </c>
      <c r="B88" s="15" t="s">
        <v>6249</v>
      </c>
      <c r="C88" s="15" t="s">
        <v>19036</v>
      </c>
      <c r="D88" s="15" t="s">
        <v>6249</v>
      </c>
      <c r="E88" s="15"/>
      <c r="F88" s="15"/>
      <c r="G88" s="15"/>
      <c r="H88" s="15"/>
      <c r="I88" s="15"/>
      <c r="J88" s="15"/>
      <c r="K88" s="15"/>
      <c r="L88" s="15"/>
      <c r="M88" s="15"/>
      <c r="N88" s="15"/>
    </row>
    <row r="89" spans="1:14" x14ac:dyDescent="0.3">
      <c r="A89" s="15" t="s">
        <v>19096</v>
      </c>
      <c r="B89" s="15" t="s">
        <v>6249</v>
      </c>
      <c r="C89" s="15" t="s">
        <v>19036</v>
      </c>
      <c r="D89" s="15" t="s">
        <v>6249</v>
      </c>
      <c r="E89" s="15"/>
      <c r="F89" s="15"/>
      <c r="G89" s="15"/>
      <c r="H89" s="15"/>
      <c r="I89" s="15"/>
      <c r="J89" s="15"/>
      <c r="K89" s="15"/>
      <c r="L89" s="15"/>
      <c r="M89" s="15"/>
      <c r="N89" s="15"/>
    </row>
    <row r="90" spans="1:14" x14ac:dyDescent="0.3">
      <c r="A90" s="15" t="s">
        <v>19097</v>
      </c>
      <c r="B90" s="15" t="s">
        <v>19036</v>
      </c>
      <c r="C90" s="15" t="s">
        <v>6249</v>
      </c>
      <c r="D90" s="15" t="s">
        <v>19036</v>
      </c>
      <c r="E90" s="15"/>
      <c r="F90" s="15"/>
      <c r="G90" s="15"/>
      <c r="H90" s="15"/>
      <c r="I90" s="15"/>
      <c r="J90" s="15"/>
      <c r="K90" s="15"/>
      <c r="L90" s="15"/>
      <c r="M90" s="15"/>
      <c r="N90" s="15"/>
    </row>
    <row r="91" spans="1:14" x14ac:dyDescent="0.3">
      <c r="A91" s="15" t="s">
        <v>19098</v>
      </c>
      <c r="B91" s="15" t="s">
        <v>19036</v>
      </c>
      <c r="C91" s="15" t="s">
        <v>6249</v>
      </c>
      <c r="D91" s="15" t="s">
        <v>19036</v>
      </c>
      <c r="E91" s="15"/>
      <c r="F91" s="15"/>
      <c r="G91" s="15"/>
      <c r="H91" s="15"/>
      <c r="I91" s="15"/>
      <c r="J91" s="15"/>
      <c r="K91" s="15"/>
      <c r="L91" s="15"/>
      <c r="M91" s="15"/>
      <c r="N91" s="15"/>
    </row>
    <row r="92" spans="1:14" x14ac:dyDescent="0.3">
      <c r="A92" s="15" t="s">
        <v>19099</v>
      </c>
      <c r="B92" s="15" t="s">
        <v>19036</v>
      </c>
      <c r="C92" s="15" t="s">
        <v>6249</v>
      </c>
      <c r="D92" s="15" t="s">
        <v>19036</v>
      </c>
      <c r="E92" s="15"/>
      <c r="F92" s="15"/>
      <c r="G92" s="15"/>
      <c r="H92" s="15"/>
      <c r="I92" s="15"/>
      <c r="J92" s="15"/>
      <c r="K92" s="15"/>
      <c r="L92" s="15"/>
      <c r="M92" s="15"/>
      <c r="N92" s="15"/>
    </row>
    <row r="93" spans="1:14" x14ac:dyDescent="0.3">
      <c r="A93" s="15" t="s">
        <v>19100</v>
      </c>
      <c r="B93" s="15" t="s">
        <v>6249</v>
      </c>
      <c r="C93" s="15" t="s">
        <v>19036</v>
      </c>
      <c r="D93" s="15" t="s">
        <v>6249</v>
      </c>
      <c r="E93" s="15"/>
      <c r="F93" s="15"/>
      <c r="G93" s="15"/>
      <c r="H93" s="15"/>
      <c r="I93" s="15"/>
      <c r="J93" s="15"/>
      <c r="K93" s="15"/>
      <c r="L93" s="15"/>
      <c r="M93" s="15"/>
      <c r="N93" s="15"/>
    </row>
    <row r="94" spans="1:14" x14ac:dyDescent="0.3">
      <c r="A94" s="15" t="s">
        <v>19101</v>
      </c>
      <c r="B94" s="15" t="s">
        <v>19036</v>
      </c>
      <c r="C94" s="15" t="s">
        <v>6249</v>
      </c>
      <c r="D94" s="15" t="s">
        <v>19036</v>
      </c>
      <c r="E94" s="15"/>
      <c r="F94" s="15"/>
      <c r="G94" s="15"/>
      <c r="H94" s="15"/>
      <c r="I94" s="15"/>
      <c r="J94" s="15"/>
      <c r="K94" s="15"/>
      <c r="L94" s="15"/>
      <c r="M94" s="15"/>
      <c r="N94" s="15"/>
    </row>
    <row r="95" spans="1:14" x14ac:dyDescent="0.3">
      <c r="A95" s="15" t="s">
        <v>19102</v>
      </c>
      <c r="B95" s="15" t="s">
        <v>19036</v>
      </c>
      <c r="C95" s="15" t="s">
        <v>6249</v>
      </c>
      <c r="D95" s="15" t="s">
        <v>19036</v>
      </c>
      <c r="E95" s="15"/>
      <c r="F95" s="15"/>
      <c r="G95" s="15"/>
      <c r="H95" s="15"/>
      <c r="I95" s="15"/>
      <c r="J95" s="15"/>
      <c r="K95" s="15"/>
      <c r="L95" s="15"/>
      <c r="M95" s="15"/>
      <c r="N95" s="15"/>
    </row>
    <row r="96" spans="1:14" x14ac:dyDescent="0.3">
      <c r="A96" s="15" t="s">
        <v>19103</v>
      </c>
      <c r="B96" s="15" t="s">
        <v>19036</v>
      </c>
      <c r="C96" s="15" t="s">
        <v>6249</v>
      </c>
      <c r="D96" s="15" t="s">
        <v>19036</v>
      </c>
      <c r="E96" s="15"/>
      <c r="F96" s="15"/>
      <c r="G96" s="15"/>
      <c r="H96" s="15"/>
      <c r="I96" s="15"/>
      <c r="J96" s="15"/>
      <c r="K96" s="15"/>
      <c r="L96" s="15"/>
      <c r="M96" s="15"/>
      <c r="N96" s="15"/>
    </row>
    <row r="97" spans="1:14" x14ac:dyDescent="0.3">
      <c r="A97" s="15" t="s">
        <v>19104</v>
      </c>
      <c r="B97" s="15" t="s">
        <v>19036</v>
      </c>
      <c r="C97" s="15" t="s">
        <v>6249</v>
      </c>
      <c r="D97" s="15" t="s">
        <v>19036</v>
      </c>
      <c r="E97" s="15"/>
      <c r="F97" s="15"/>
      <c r="G97" s="15"/>
      <c r="H97" s="15"/>
      <c r="I97" s="15"/>
      <c r="J97" s="15"/>
      <c r="K97" s="15"/>
      <c r="L97" s="15"/>
      <c r="M97" s="15"/>
      <c r="N97" s="15"/>
    </row>
    <row r="98" spans="1:14" x14ac:dyDescent="0.3">
      <c r="A98" s="15" t="s">
        <v>19105</v>
      </c>
      <c r="B98" s="15" t="s">
        <v>19036</v>
      </c>
      <c r="C98" s="15" t="s">
        <v>6249</v>
      </c>
      <c r="D98" s="15" t="s">
        <v>19036</v>
      </c>
      <c r="E98" s="15"/>
      <c r="F98" s="15"/>
      <c r="G98" s="15"/>
      <c r="H98" s="15"/>
      <c r="I98" s="15"/>
      <c r="J98" s="15"/>
      <c r="K98" s="15"/>
      <c r="L98" s="15"/>
      <c r="M98" s="15"/>
      <c r="N98" s="15"/>
    </row>
    <row r="99" spans="1:14" x14ac:dyDescent="0.3">
      <c r="A99" s="15" t="s">
        <v>19106</v>
      </c>
      <c r="B99" s="15" t="s">
        <v>19036</v>
      </c>
      <c r="C99" s="15" t="s">
        <v>6249</v>
      </c>
      <c r="D99" s="15" t="s">
        <v>19036</v>
      </c>
      <c r="E99" s="15"/>
      <c r="F99" s="15"/>
      <c r="G99" s="15"/>
      <c r="H99" s="15"/>
      <c r="I99" s="15"/>
      <c r="J99" s="15"/>
      <c r="K99" s="15"/>
      <c r="L99" s="15"/>
      <c r="M99" s="15"/>
      <c r="N99" s="15"/>
    </row>
    <row r="100" spans="1:14" x14ac:dyDescent="0.3">
      <c r="A100" s="15" t="s">
        <v>19107</v>
      </c>
      <c r="B100" s="15" t="s">
        <v>6249</v>
      </c>
      <c r="C100" s="15" t="s">
        <v>19036</v>
      </c>
      <c r="D100" s="15" t="s">
        <v>6249</v>
      </c>
      <c r="E100" s="15"/>
      <c r="F100" s="15"/>
      <c r="G100" s="15"/>
      <c r="H100" s="15"/>
      <c r="I100" s="15"/>
      <c r="J100" s="15"/>
      <c r="K100" s="15"/>
      <c r="L100" s="15"/>
      <c r="M100" s="15"/>
      <c r="N100" s="15"/>
    </row>
    <row r="101" spans="1:14" x14ac:dyDescent="0.3">
      <c r="A101" s="15" t="s">
        <v>19108</v>
      </c>
      <c r="B101" s="15" t="s">
        <v>19036</v>
      </c>
      <c r="C101" s="15" t="s">
        <v>6249</v>
      </c>
      <c r="D101" s="15" t="s">
        <v>19036</v>
      </c>
      <c r="E101" s="15"/>
      <c r="F101" s="15"/>
      <c r="G101" s="15"/>
      <c r="H101" s="15"/>
      <c r="I101" s="15"/>
      <c r="J101" s="15"/>
      <c r="K101" s="15"/>
      <c r="L101" s="15"/>
      <c r="M101" s="15"/>
      <c r="N101" s="15"/>
    </row>
    <row r="102" spans="1:14" x14ac:dyDescent="0.3">
      <c r="A102" s="15" t="s">
        <v>19109</v>
      </c>
      <c r="B102" s="15" t="s">
        <v>6249</v>
      </c>
      <c r="C102" s="15" t="s">
        <v>19036</v>
      </c>
      <c r="D102" s="15" t="s">
        <v>6249</v>
      </c>
      <c r="E102" s="15"/>
      <c r="F102" s="15"/>
      <c r="G102" s="15"/>
      <c r="H102" s="15"/>
      <c r="I102" s="15"/>
      <c r="J102" s="15"/>
      <c r="K102" s="15"/>
      <c r="L102" s="15"/>
      <c r="M102" s="15"/>
      <c r="N102" s="15"/>
    </row>
    <row r="103" spans="1:14" x14ac:dyDescent="0.3">
      <c r="A103" s="15" t="s">
        <v>19110</v>
      </c>
      <c r="B103" s="15" t="s">
        <v>19036</v>
      </c>
      <c r="C103" s="15" t="s">
        <v>6249</v>
      </c>
      <c r="D103" s="15" t="s">
        <v>19036</v>
      </c>
      <c r="E103" s="15"/>
      <c r="F103" s="15"/>
      <c r="G103" s="15"/>
      <c r="H103" s="15"/>
      <c r="I103" s="15"/>
      <c r="J103" s="15"/>
      <c r="K103" s="15"/>
      <c r="L103" s="15"/>
      <c r="M103" s="15"/>
      <c r="N103" s="15"/>
    </row>
    <row r="104" spans="1:14" x14ac:dyDescent="0.3">
      <c r="A104" s="15" t="s">
        <v>19111</v>
      </c>
      <c r="B104" s="15" t="s">
        <v>19036</v>
      </c>
      <c r="C104" s="15" t="s">
        <v>6249</v>
      </c>
      <c r="D104" s="15" t="s">
        <v>19036</v>
      </c>
      <c r="E104" s="15"/>
      <c r="F104" s="15"/>
      <c r="G104" s="15"/>
      <c r="H104" s="15"/>
      <c r="I104" s="15"/>
      <c r="J104" s="15"/>
      <c r="K104" s="15"/>
      <c r="L104" s="15"/>
      <c r="M104" s="15"/>
      <c r="N104" s="15"/>
    </row>
    <row r="105" spans="1:14" x14ac:dyDescent="0.3">
      <c r="A105" s="15" t="s">
        <v>19112</v>
      </c>
      <c r="B105" s="15" t="s">
        <v>6249</v>
      </c>
      <c r="C105" s="15" t="s">
        <v>19036</v>
      </c>
      <c r="D105" s="15" t="s">
        <v>6249</v>
      </c>
      <c r="E105" s="15"/>
      <c r="F105" s="15"/>
      <c r="G105" s="15"/>
      <c r="H105" s="15"/>
      <c r="I105" s="15"/>
      <c r="J105" s="15"/>
      <c r="K105" s="15"/>
      <c r="L105" s="15"/>
      <c r="M105" s="15"/>
      <c r="N105" s="15"/>
    </row>
    <row r="106" spans="1:14" x14ac:dyDescent="0.3">
      <c r="A106" s="15" t="s">
        <v>19113</v>
      </c>
      <c r="B106" s="15" t="s">
        <v>6249</v>
      </c>
      <c r="C106" s="15" t="s">
        <v>19036</v>
      </c>
      <c r="D106" s="15" t="s">
        <v>6249</v>
      </c>
      <c r="E106" s="15"/>
      <c r="F106" s="15"/>
      <c r="G106" s="15"/>
      <c r="H106" s="15"/>
      <c r="I106" s="15"/>
      <c r="J106" s="15"/>
      <c r="K106" s="15"/>
      <c r="L106" s="15"/>
      <c r="M106" s="15"/>
      <c r="N106" s="15"/>
    </row>
    <row r="107" spans="1:14" x14ac:dyDescent="0.3">
      <c r="A107" s="38" t="s">
        <v>19115</v>
      </c>
      <c r="B107" s="38"/>
      <c r="C107" s="38"/>
      <c r="D107" s="38"/>
      <c r="E107" s="38"/>
      <c r="F107" s="38"/>
      <c r="G107" s="38"/>
      <c r="H107" s="38"/>
      <c r="I107" s="38"/>
      <c r="J107" s="38"/>
      <c r="K107" s="38"/>
      <c r="L107" s="38"/>
      <c r="M107" s="38"/>
      <c r="N107" s="38"/>
    </row>
    <row r="108" spans="1:14" x14ac:dyDescent="0.3">
      <c r="A108" s="15" t="s">
        <v>6197</v>
      </c>
      <c r="B108" s="15" t="s">
        <v>19007</v>
      </c>
      <c r="C108" s="15" t="s">
        <v>19008</v>
      </c>
      <c r="D108" s="15" t="s">
        <v>19116</v>
      </c>
      <c r="E108" s="15" t="s">
        <v>19117</v>
      </c>
      <c r="F108" s="15" t="s">
        <v>19118</v>
      </c>
      <c r="G108" s="15"/>
      <c r="H108" s="15"/>
      <c r="I108" s="15"/>
      <c r="J108" s="15"/>
      <c r="K108" s="15"/>
      <c r="L108" s="15"/>
      <c r="M108" s="15"/>
      <c r="N108" s="15"/>
    </row>
    <row r="109" spans="1:14" x14ac:dyDescent="0.3">
      <c r="A109" s="15" t="s">
        <v>19038</v>
      </c>
      <c r="B109" s="15" t="s">
        <v>19119</v>
      </c>
      <c r="C109" s="15" t="s">
        <v>19120</v>
      </c>
      <c r="D109" s="15" t="s">
        <v>19121</v>
      </c>
      <c r="E109" s="15" t="s">
        <v>19122</v>
      </c>
      <c r="F109" s="15" t="s">
        <v>19123</v>
      </c>
      <c r="G109" s="15"/>
      <c r="H109" s="15"/>
      <c r="I109" s="15"/>
      <c r="J109" s="15"/>
      <c r="K109" s="15"/>
      <c r="L109" s="15"/>
      <c r="M109" s="15"/>
      <c r="N109" s="15"/>
    </row>
    <row r="110" spans="1:14" x14ac:dyDescent="0.3">
      <c r="A110" s="15" t="s">
        <v>19041</v>
      </c>
      <c r="B110" s="15" t="s">
        <v>19124</v>
      </c>
      <c r="C110" s="15" t="s">
        <v>19125</v>
      </c>
      <c r="D110" s="15" t="s">
        <v>19121</v>
      </c>
      <c r="E110" s="15" t="s">
        <v>19126</v>
      </c>
      <c r="F110" s="15" t="s">
        <v>19127</v>
      </c>
      <c r="G110" s="15"/>
      <c r="H110" s="15"/>
      <c r="I110" s="15"/>
      <c r="J110" s="15"/>
      <c r="K110" s="15"/>
      <c r="L110" s="15"/>
      <c r="M110" s="15"/>
      <c r="N110" s="15"/>
    </row>
    <row r="111" spans="1:14" x14ac:dyDescent="0.3">
      <c r="A111" s="38" t="s">
        <v>19128</v>
      </c>
      <c r="B111" s="38"/>
      <c r="C111" s="38"/>
      <c r="D111" s="38"/>
      <c r="E111" s="38"/>
      <c r="F111" s="38"/>
      <c r="G111" s="38"/>
      <c r="H111" s="38"/>
      <c r="I111" s="38"/>
      <c r="J111" s="38"/>
      <c r="K111" s="38"/>
      <c r="L111" s="38"/>
      <c r="M111" s="38"/>
      <c r="N111" s="38"/>
    </row>
    <row r="112" spans="1:14" x14ac:dyDescent="0.3">
      <c r="A112" s="15" t="s">
        <v>19129</v>
      </c>
      <c r="B112" s="15" t="s">
        <v>1035</v>
      </c>
      <c r="C112" s="15" t="s">
        <v>19130</v>
      </c>
      <c r="D112" s="15" t="s">
        <v>19131</v>
      </c>
      <c r="E112" s="15" t="s">
        <v>19132</v>
      </c>
      <c r="F112" s="15" t="s">
        <v>19133</v>
      </c>
      <c r="G112" s="15" t="s">
        <v>19134</v>
      </c>
      <c r="H112" s="15" t="s">
        <v>19135</v>
      </c>
      <c r="I112" s="15" t="s">
        <v>19136</v>
      </c>
      <c r="J112" s="15" t="s">
        <v>19137</v>
      </c>
      <c r="K112" s="15" t="s">
        <v>1076</v>
      </c>
      <c r="L112" s="15" t="s">
        <v>19138</v>
      </c>
      <c r="M112" s="15" t="s">
        <v>19139</v>
      </c>
      <c r="N112" s="15" t="s">
        <v>1075</v>
      </c>
    </row>
    <row r="113" spans="1:14" x14ac:dyDescent="0.3">
      <c r="A113" s="15" t="s">
        <v>19140</v>
      </c>
      <c r="B113" s="15" t="s">
        <v>19141</v>
      </c>
      <c r="C113" s="15" t="s">
        <v>19142</v>
      </c>
      <c r="D113" s="15">
        <v>21</v>
      </c>
      <c r="E113" s="15">
        <v>369</v>
      </c>
      <c r="F113" s="15">
        <v>11</v>
      </c>
      <c r="G113" s="15">
        <v>15</v>
      </c>
      <c r="H113" s="15">
        <v>0</v>
      </c>
      <c r="I113" s="15">
        <v>2</v>
      </c>
      <c r="J113" s="15">
        <v>424</v>
      </c>
      <c r="K113" s="15" t="s">
        <v>1087</v>
      </c>
      <c r="L113" s="15">
        <v>423</v>
      </c>
      <c r="M113" s="15">
        <v>1.8E-12</v>
      </c>
      <c r="N113" s="15" t="s">
        <v>19143</v>
      </c>
    </row>
    <row r="114" spans="1:14" x14ac:dyDescent="0.3">
      <c r="A114" s="15" t="s">
        <v>19144</v>
      </c>
      <c r="B114" s="15" t="s">
        <v>19145</v>
      </c>
      <c r="C114" s="15" t="s">
        <v>19146</v>
      </c>
      <c r="D114" s="15">
        <v>2</v>
      </c>
      <c r="E114" s="15">
        <v>955</v>
      </c>
      <c r="F114" s="15">
        <v>0</v>
      </c>
      <c r="G114" s="15">
        <v>0</v>
      </c>
      <c r="H114" s="15">
        <v>0</v>
      </c>
      <c r="I114" s="15">
        <v>2</v>
      </c>
      <c r="J114" s="15">
        <v>955</v>
      </c>
      <c r="K114" s="15" t="s">
        <v>1082</v>
      </c>
      <c r="L114" s="15">
        <v>954</v>
      </c>
      <c r="M114" s="15">
        <v>6.5000000000000003E-39</v>
      </c>
      <c r="N114" s="15" t="s">
        <v>19143</v>
      </c>
    </row>
    <row r="115" spans="1:14" x14ac:dyDescent="0.3">
      <c r="A115" s="15" t="s">
        <v>19147</v>
      </c>
      <c r="B115" s="15" t="s">
        <v>19145</v>
      </c>
      <c r="C115" s="15" t="s">
        <v>19146</v>
      </c>
      <c r="D115" s="15">
        <v>337</v>
      </c>
      <c r="E115" s="15">
        <v>931</v>
      </c>
      <c r="F115" s="15">
        <v>0</v>
      </c>
      <c r="G115" s="15">
        <v>0</v>
      </c>
      <c r="H115" s="15">
        <v>0</v>
      </c>
      <c r="I115" s="15">
        <v>337</v>
      </c>
      <c r="J115" s="15">
        <v>931</v>
      </c>
      <c r="K115" s="15" t="s">
        <v>1087</v>
      </c>
      <c r="L115" s="15">
        <v>595</v>
      </c>
      <c r="M115" s="15">
        <v>1.3999999999999999E-25</v>
      </c>
      <c r="N115" s="15" t="s">
        <v>19143</v>
      </c>
    </row>
    <row r="116" spans="1:14" x14ac:dyDescent="0.3">
      <c r="A116" s="15" t="s">
        <v>19148</v>
      </c>
      <c r="B116" s="15" t="s">
        <v>19149</v>
      </c>
      <c r="C116" s="15" t="s">
        <v>19150</v>
      </c>
      <c r="D116" s="15">
        <v>9</v>
      </c>
      <c r="E116" s="15">
        <v>373</v>
      </c>
      <c r="F116" s="15">
        <v>14</v>
      </c>
      <c r="G116" s="15">
        <v>19</v>
      </c>
      <c r="H116" s="15">
        <v>0</v>
      </c>
      <c r="I116" s="15">
        <v>1</v>
      </c>
      <c r="J116" s="15">
        <v>417</v>
      </c>
      <c r="K116" s="15" t="s">
        <v>1087</v>
      </c>
      <c r="L116" s="15">
        <v>417</v>
      </c>
      <c r="M116" s="15">
        <v>4.2000000000000001E-47</v>
      </c>
      <c r="N116" s="15" t="s">
        <v>19143</v>
      </c>
    </row>
    <row r="117" spans="1:14" x14ac:dyDescent="0.3">
      <c r="A117" s="15" t="s">
        <v>19038</v>
      </c>
      <c r="B117" s="15" t="s">
        <v>19151</v>
      </c>
      <c r="C117" s="15" t="s">
        <v>19152</v>
      </c>
      <c r="D117" s="15">
        <v>43766</v>
      </c>
      <c r="E117" s="15">
        <v>45021</v>
      </c>
      <c r="F117" s="15">
        <v>17</v>
      </c>
      <c r="G117" s="15">
        <v>22</v>
      </c>
      <c r="H117" s="15">
        <v>0</v>
      </c>
      <c r="I117" s="15">
        <v>44212</v>
      </c>
      <c r="J117" s="15">
        <v>45120</v>
      </c>
      <c r="K117" s="15" t="s">
        <v>1087</v>
      </c>
      <c r="L117" s="15">
        <v>909</v>
      </c>
      <c r="M117" s="15">
        <v>1.4000000000000001E-18</v>
      </c>
      <c r="N117" s="15" t="s">
        <v>19143</v>
      </c>
    </row>
    <row r="118" spans="1:14" x14ac:dyDescent="0.3">
      <c r="A118" s="15" t="s">
        <v>19153</v>
      </c>
      <c r="B118" s="15" t="s">
        <v>19154</v>
      </c>
      <c r="C118" s="15" t="s">
        <v>19155</v>
      </c>
      <c r="D118" s="15">
        <v>40</v>
      </c>
      <c r="E118" s="15">
        <v>232</v>
      </c>
      <c r="F118" s="15">
        <v>10</v>
      </c>
      <c r="G118" s="15">
        <v>10</v>
      </c>
      <c r="H118" s="15">
        <v>0</v>
      </c>
      <c r="I118" s="15">
        <v>1</v>
      </c>
      <c r="J118" s="15">
        <v>363</v>
      </c>
      <c r="K118" s="15" t="s">
        <v>1082</v>
      </c>
      <c r="L118" s="15">
        <v>363</v>
      </c>
      <c r="M118" s="15">
        <v>3.8000000000000002E-15</v>
      </c>
      <c r="N118" s="15" t="s">
        <v>19143</v>
      </c>
    </row>
    <row r="119" spans="1:14" x14ac:dyDescent="0.3">
      <c r="A119" s="15" t="s">
        <v>19156</v>
      </c>
      <c r="B119" s="15" t="s">
        <v>19157</v>
      </c>
      <c r="C119" s="15" t="s">
        <v>19158</v>
      </c>
      <c r="D119" s="15">
        <v>1</v>
      </c>
      <c r="E119" s="15">
        <v>231</v>
      </c>
      <c r="F119" s="15">
        <v>0</v>
      </c>
      <c r="G119" s="15">
        <v>0</v>
      </c>
      <c r="H119" s="15">
        <v>0</v>
      </c>
      <c r="I119" s="15">
        <v>1</v>
      </c>
      <c r="J119" s="15">
        <v>231</v>
      </c>
      <c r="K119" s="15" t="s">
        <v>1087</v>
      </c>
      <c r="L119" s="15">
        <v>231</v>
      </c>
      <c r="M119" s="15">
        <v>1.8000000000000001E-18</v>
      </c>
      <c r="N119" s="15" t="s">
        <v>19143</v>
      </c>
    </row>
    <row r="120" spans="1:14" x14ac:dyDescent="0.3">
      <c r="A120" s="15" t="s">
        <v>19043</v>
      </c>
      <c r="B120" s="15" t="s">
        <v>19145</v>
      </c>
      <c r="C120" s="15" t="s">
        <v>19159</v>
      </c>
      <c r="D120" s="15">
        <v>340</v>
      </c>
      <c r="E120" s="15">
        <v>1455</v>
      </c>
      <c r="F120" s="15">
        <v>0</v>
      </c>
      <c r="G120" s="15">
        <v>0</v>
      </c>
      <c r="H120" s="15">
        <v>0</v>
      </c>
      <c r="I120" s="15">
        <v>340</v>
      </c>
      <c r="J120" s="15">
        <v>1455</v>
      </c>
      <c r="K120" s="15" t="s">
        <v>1082</v>
      </c>
      <c r="L120" s="15">
        <v>1116</v>
      </c>
      <c r="M120" s="15">
        <v>9.1999999999999997E-61</v>
      </c>
      <c r="N120" s="15" t="s">
        <v>19160</v>
      </c>
    </row>
    <row r="121" spans="1:14" x14ac:dyDescent="0.3">
      <c r="A121" s="15" t="s">
        <v>19049</v>
      </c>
      <c r="B121" s="15" t="s">
        <v>19161</v>
      </c>
      <c r="C121" s="15" t="s">
        <v>19162</v>
      </c>
      <c r="D121" s="15">
        <v>4036</v>
      </c>
      <c r="E121" s="15">
        <v>6203</v>
      </c>
      <c r="F121" s="15">
        <v>21</v>
      </c>
      <c r="G121" s="15">
        <v>26</v>
      </c>
      <c r="H121" s="15">
        <v>1</v>
      </c>
      <c r="I121" s="15">
        <v>4013</v>
      </c>
      <c r="J121" s="15">
        <v>5718</v>
      </c>
      <c r="K121" s="15" t="s">
        <v>1087</v>
      </c>
      <c r="L121" s="15">
        <v>1706</v>
      </c>
      <c r="M121" s="15">
        <v>5.1000000000000001E-28</v>
      </c>
      <c r="N121" s="15" t="s">
        <v>19143</v>
      </c>
    </row>
    <row r="122" spans="1:14" x14ac:dyDescent="0.3">
      <c r="A122" s="15" t="s">
        <v>19049</v>
      </c>
      <c r="B122" s="15" t="s">
        <v>19145</v>
      </c>
      <c r="C122" s="15" t="s">
        <v>19159</v>
      </c>
      <c r="D122" s="15">
        <v>11639</v>
      </c>
      <c r="E122" s="15">
        <v>13403</v>
      </c>
      <c r="F122" s="15">
        <v>0</v>
      </c>
      <c r="G122" s="15">
        <v>0</v>
      </c>
      <c r="H122" s="15">
        <v>0</v>
      </c>
      <c r="I122" s="15">
        <v>11639</v>
      </c>
      <c r="J122" s="15">
        <v>13403</v>
      </c>
      <c r="K122" s="15" t="s">
        <v>1082</v>
      </c>
      <c r="L122" s="15">
        <v>1765</v>
      </c>
      <c r="M122" s="15">
        <v>1.9999999999999999E-64</v>
      </c>
      <c r="N122" s="15" t="s">
        <v>19160</v>
      </c>
    </row>
    <row r="123" spans="1:14" x14ac:dyDescent="0.3">
      <c r="A123" s="15" t="s">
        <v>19050</v>
      </c>
      <c r="B123" s="15" t="s">
        <v>19163</v>
      </c>
      <c r="C123" s="15" t="s">
        <v>19164</v>
      </c>
      <c r="D123" s="15">
        <v>1292</v>
      </c>
      <c r="E123" s="15">
        <v>2843</v>
      </c>
      <c r="F123" s="15">
        <v>20</v>
      </c>
      <c r="G123" s="15">
        <v>29</v>
      </c>
      <c r="H123" s="15">
        <v>0</v>
      </c>
      <c r="I123" s="15">
        <v>1731</v>
      </c>
      <c r="J123" s="15">
        <v>2821</v>
      </c>
      <c r="K123" s="15" t="s">
        <v>1082</v>
      </c>
      <c r="L123" s="15">
        <v>1091</v>
      </c>
      <c r="M123" s="15">
        <v>2.4E-42</v>
      </c>
      <c r="N123" s="15" t="s">
        <v>19143</v>
      </c>
    </row>
    <row r="124" spans="1:14" x14ac:dyDescent="0.3">
      <c r="A124" s="15" t="s">
        <v>19055</v>
      </c>
      <c r="B124" s="15" t="s">
        <v>19145</v>
      </c>
      <c r="C124" s="15" t="s">
        <v>19159</v>
      </c>
      <c r="D124" s="15">
        <v>5718</v>
      </c>
      <c r="E124" s="15">
        <v>7010</v>
      </c>
      <c r="F124" s="15">
        <v>0</v>
      </c>
      <c r="G124" s="15">
        <v>0</v>
      </c>
      <c r="H124" s="15">
        <v>0</v>
      </c>
      <c r="I124" s="15">
        <v>5718</v>
      </c>
      <c r="J124" s="15">
        <v>7010</v>
      </c>
      <c r="K124" s="15" t="s">
        <v>1087</v>
      </c>
      <c r="L124" s="15">
        <v>1293</v>
      </c>
      <c r="M124" s="15">
        <v>6.4999999999999999E-54</v>
      </c>
      <c r="N124" s="15" t="s">
        <v>19160</v>
      </c>
    </row>
    <row r="125" spans="1:14" x14ac:dyDescent="0.3">
      <c r="A125" s="15" t="s">
        <v>19055</v>
      </c>
      <c r="B125" s="15" t="s">
        <v>19165</v>
      </c>
      <c r="C125" s="15" t="s">
        <v>19166</v>
      </c>
      <c r="D125" s="15">
        <v>9414</v>
      </c>
      <c r="E125" s="15">
        <v>10522</v>
      </c>
      <c r="F125" s="15">
        <v>28</v>
      </c>
      <c r="G125" s="15">
        <v>30</v>
      </c>
      <c r="H125" s="15">
        <v>0</v>
      </c>
      <c r="I125" s="15">
        <v>9515</v>
      </c>
      <c r="J125" s="15">
        <v>10488</v>
      </c>
      <c r="K125" s="15" t="s">
        <v>1087</v>
      </c>
      <c r="L125" s="15">
        <v>974</v>
      </c>
      <c r="M125" s="15">
        <v>8.2999999999999998E-11</v>
      </c>
      <c r="N125" s="15" t="s">
        <v>19143</v>
      </c>
    </row>
    <row r="126" spans="1:14" x14ac:dyDescent="0.3">
      <c r="A126" s="15" t="s">
        <v>19058</v>
      </c>
      <c r="B126" s="15" t="s">
        <v>19165</v>
      </c>
      <c r="C126" s="15" t="s">
        <v>19167</v>
      </c>
      <c r="D126" s="15">
        <v>115436</v>
      </c>
      <c r="E126" s="15">
        <v>116539</v>
      </c>
      <c r="F126" s="15">
        <v>14</v>
      </c>
      <c r="G126" s="15">
        <v>15</v>
      </c>
      <c r="H126" s="15">
        <v>0</v>
      </c>
      <c r="I126" s="15">
        <v>115566</v>
      </c>
      <c r="J126" s="15">
        <v>116510</v>
      </c>
      <c r="K126" s="15" t="s">
        <v>1087</v>
      </c>
      <c r="L126" s="15">
        <v>945</v>
      </c>
      <c r="M126" s="15">
        <v>2.4999999999999999E-30</v>
      </c>
      <c r="N126" s="15" t="s">
        <v>19143</v>
      </c>
    </row>
    <row r="127" spans="1:14" x14ac:dyDescent="0.3">
      <c r="A127" s="15" t="s">
        <v>19060</v>
      </c>
      <c r="B127" s="15" t="s">
        <v>19145</v>
      </c>
      <c r="C127" s="15" t="s">
        <v>19168</v>
      </c>
      <c r="D127" s="15">
        <v>2862</v>
      </c>
      <c r="E127" s="15">
        <v>5023</v>
      </c>
      <c r="F127" s="15">
        <v>0</v>
      </c>
      <c r="G127" s="15">
        <v>0</v>
      </c>
      <c r="H127" s="15">
        <v>0</v>
      </c>
      <c r="I127" s="15">
        <v>2862</v>
      </c>
      <c r="J127" s="15">
        <v>5023</v>
      </c>
      <c r="K127" s="15" t="s">
        <v>1082</v>
      </c>
      <c r="L127" s="15">
        <v>2162</v>
      </c>
      <c r="M127" s="15">
        <v>1.7E-12</v>
      </c>
      <c r="N127" s="15" t="s">
        <v>19143</v>
      </c>
    </row>
    <row r="128" spans="1:14" x14ac:dyDescent="0.3">
      <c r="A128" s="15" t="s">
        <v>19061</v>
      </c>
      <c r="B128" s="15" t="s">
        <v>19161</v>
      </c>
      <c r="C128" s="15" t="s">
        <v>19162</v>
      </c>
      <c r="D128" s="15">
        <v>14945</v>
      </c>
      <c r="E128" s="15">
        <v>15909</v>
      </c>
      <c r="F128" s="15">
        <v>34</v>
      </c>
      <c r="G128" s="15">
        <v>37</v>
      </c>
      <c r="H128" s="15">
        <v>0</v>
      </c>
      <c r="I128" s="15">
        <v>14957</v>
      </c>
      <c r="J128" s="15">
        <v>15814</v>
      </c>
      <c r="K128" s="15" t="s">
        <v>1082</v>
      </c>
      <c r="L128" s="15">
        <v>858</v>
      </c>
      <c r="M128" s="15">
        <v>5.9999999999999998E-50</v>
      </c>
      <c r="N128" s="15" t="s">
        <v>19143</v>
      </c>
    </row>
    <row r="129" spans="1:14" x14ac:dyDescent="0.3">
      <c r="A129" s="15" t="s">
        <v>19067</v>
      </c>
      <c r="B129" s="15" t="s">
        <v>19169</v>
      </c>
      <c r="C129" s="15" t="s">
        <v>19170</v>
      </c>
      <c r="D129" s="15">
        <v>64</v>
      </c>
      <c r="E129" s="15">
        <v>388</v>
      </c>
      <c r="F129" s="15">
        <v>10</v>
      </c>
      <c r="G129" s="15">
        <v>11</v>
      </c>
      <c r="H129" s="15">
        <v>0</v>
      </c>
      <c r="I129" s="15">
        <v>3</v>
      </c>
      <c r="J129" s="15">
        <v>527</v>
      </c>
      <c r="K129" s="15" t="s">
        <v>1082</v>
      </c>
      <c r="L129" s="15">
        <v>525</v>
      </c>
      <c r="M129" s="15">
        <v>5.2999999999999997E-34</v>
      </c>
      <c r="N129" s="15" t="s">
        <v>19143</v>
      </c>
    </row>
    <row r="130" spans="1:14" x14ac:dyDescent="0.3">
      <c r="A130" s="15" t="s">
        <v>19171</v>
      </c>
      <c r="B130" s="15" t="s">
        <v>19141</v>
      </c>
      <c r="C130" s="15" t="s">
        <v>19172</v>
      </c>
      <c r="D130" s="15">
        <v>136</v>
      </c>
      <c r="E130" s="15">
        <v>367</v>
      </c>
      <c r="F130" s="15">
        <v>10</v>
      </c>
      <c r="G130" s="15">
        <v>13</v>
      </c>
      <c r="H130" s="15">
        <v>0</v>
      </c>
      <c r="I130" s="15">
        <v>3</v>
      </c>
      <c r="J130" s="15">
        <v>491</v>
      </c>
      <c r="K130" s="15" t="s">
        <v>1082</v>
      </c>
      <c r="L130" s="15">
        <v>489</v>
      </c>
      <c r="M130" s="15">
        <v>6.9000000000000004E-21</v>
      </c>
      <c r="N130" s="15" t="s">
        <v>19143</v>
      </c>
    </row>
    <row r="131" spans="1:14" x14ac:dyDescent="0.3">
      <c r="A131" s="15" t="s">
        <v>19085</v>
      </c>
      <c r="B131" s="15" t="s">
        <v>19154</v>
      </c>
      <c r="C131" s="15" t="s">
        <v>19155</v>
      </c>
      <c r="D131" s="15">
        <v>6000</v>
      </c>
      <c r="E131" s="15">
        <v>6554</v>
      </c>
      <c r="F131" s="15">
        <v>21</v>
      </c>
      <c r="G131" s="15">
        <v>27</v>
      </c>
      <c r="H131" s="15">
        <v>0</v>
      </c>
      <c r="I131" s="15">
        <v>6037</v>
      </c>
      <c r="J131" s="15">
        <v>6483</v>
      </c>
      <c r="K131" s="15" t="s">
        <v>1087</v>
      </c>
      <c r="L131" s="15">
        <v>447</v>
      </c>
      <c r="M131" s="15">
        <v>9.0000000000000003E-16</v>
      </c>
      <c r="N131" s="15" t="s">
        <v>19143</v>
      </c>
    </row>
    <row r="132" spans="1:14" x14ac:dyDescent="0.3">
      <c r="A132" s="15" t="s">
        <v>19173</v>
      </c>
      <c r="B132" s="15" t="s">
        <v>19161</v>
      </c>
      <c r="C132" s="15" t="s">
        <v>19162</v>
      </c>
      <c r="D132" s="15">
        <v>3</v>
      </c>
      <c r="E132" s="15">
        <v>443</v>
      </c>
      <c r="F132" s="15">
        <v>0</v>
      </c>
      <c r="G132" s="15">
        <v>0</v>
      </c>
      <c r="H132" s="15">
        <v>0</v>
      </c>
      <c r="I132" s="15">
        <v>3</v>
      </c>
      <c r="J132" s="15">
        <v>443</v>
      </c>
      <c r="K132" s="15" t="s">
        <v>1087</v>
      </c>
      <c r="L132" s="15">
        <v>441</v>
      </c>
      <c r="M132" s="15">
        <v>3.0999999999999998E-26</v>
      </c>
      <c r="N132" s="15" t="s">
        <v>19143</v>
      </c>
    </row>
    <row r="133" spans="1:14" x14ac:dyDescent="0.3">
      <c r="A133" s="15" t="s">
        <v>19088</v>
      </c>
      <c r="B133" s="15" t="s">
        <v>19154</v>
      </c>
      <c r="C133" s="15" t="s">
        <v>19174</v>
      </c>
      <c r="D133" s="15">
        <v>411</v>
      </c>
      <c r="E133" s="15">
        <v>2501</v>
      </c>
      <c r="F133" s="15">
        <v>30</v>
      </c>
      <c r="G133" s="15">
        <v>43</v>
      </c>
      <c r="H133" s="15">
        <v>1</v>
      </c>
      <c r="I133" s="15">
        <v>799</v>
      </c>
      <c r="J133" s="15">
        <v>2016</v>
      </c>
      <c r="K133" s="15" t="s">
        <v>1082</v>
      </c>
      <c r="L133" s="15">
        <v>1218</v>
      </c>
      <c r="M133" s="15">
        <v>5.2999999999999997E-34</v>
      </c>
      <c r="N133" s="15" t="s">
        <v>19143</v>
      </c>
    </row>
    <row r="134" spans="1:14" x14ac:dyDescent="0.3">
      <c r="A134" s="15" t="s">
        <v>19089</v>
      </c>
      <c r="B134" s="15" t="s">
        <v>19154</v>
      </c>
      <c r="C134" s="15" t="s">
        <v>19174</v>
      </c>
      <c r="D134" s="15">
        <v>823</v>
      </c>
      <c r="E134" s="15">
        <v>1941</v>
      </c>
      <c r="F134" s="15">
        <v>23</v>
      </c>
      <c r="G134" s="15">
        <v>30</v>
      </c>
      <c r="H134" s="15">
        <v>1</v>
      </c>
      <c r="I134" s="15">
        <v>991</v>
      </c>
      <c r="J134" s="15">
        <v>2050</v>
      </c>
      <c r="K134" s="15" t="s">
        <v>1087</v>
      </c>
      <c r="L134" s="15">
        <v>1060</v>
      </c>
      <c r="M134" s="15">
        <v>2.9999999999999998E-18</v>
      </c>
      <c r="N134" s="15" t="s">
        <v>19143</v>
      </c>
    </row>
    <row r="135" spans="1:14" x14ac:dyDescent="0.3">
      <c r="A135" s="15" t="s">
        <v>19089</v>
      </c>
      <c r="B135" s="15" t="s">
        <v>19154</v>
      </c>
      <c r="C135" s="15" t="s">
        <v>19174</v>
      </c>
      <c r="D135" s="15">
        <v>4234</v>
      </c>
      <c r="E135" s="15">
        <v>4992</v>
      </c>
      <c r="F135" s="15">
        <v>26</v>
      </c>
      <c r="G135" s="15">
        <v>42</v>
      </c>
      <c r="H135" s="15">
        <v>0</v>
      </c>
      <c r="I135" s="15">
        <v>4308</v>
      </c>
      <c r="J135" s="15">
        <v>5069</v>
      </c>
      <c r="K135" s="15" t="s">
        <v>1082</v>
      </c>
      <c r="L135" s="15">
        <v>762</v>
      </c>
      <c r="M135" s="15">
        <v>3.1999999999999999E-18</v>
      </c>
      <c r="N135" s="15" t="s">
        <v>19143</v>
      </c>
    </row>
    <row r="136" spans="1:14" x14ac:dyDescent="0.3">
      <c r="A136" s="15" t="s">
        <v>19090</v>
      </c>
      <c r="B136" s="15" t="s">
        <v>19175</v>
      </c>
      <c r="C136" s="15" t="s">
        <v>19176</v>
      </c>
      <c r="D136" s="15">
        <v>397</v>
      </c>
      <c r="E136" s="15">
        <v>2024</v>
      </c>
      <c r="F136" s="15">
        <v>17</v>
      </c>
      <c r="G136" s="15">
        <v>21</v>
      </c>
      <c r="H136" s="15">
        <v>0</v>
      </c>
      <c r="I136" s="15">
        <v>330</v>
      </c>
      <c r="J136" s="15">
        <v>2109</v>
      </c>
      <c r="K136" s="15" t="s">
        <v>1087</v>
      </c>
      <c r="L136" s="15">
        <v>1780</v>
      </c>
      <c r="M136" s="15">
        <v>8.4999999999999993E-21</v>
      </c>
      <c r="N136" s="15" t="s">
        <v>19143</v>
      </c>
    </row>
    <row r="137" spans="1:14" x14ac:dyDescent="0.3">
      <c r="A137" s="15" t="s">
        <v>19091</v>
      </c>
      <c r="B137" s="15" t="s">
        <v>19151</v>
      </c>
      <c r="C137" s="15" t="s">
        <v>19177</v>
      </c>
      <c r="D137" s="15">
        <v>18818</v>
      </c>
      <c r="E137" s="15">
        <v>20440</v>
      </c>
      <c r="F137" s="15">
        <v>25</v>
      </c>
      <c r="G137" s="15">
        <v>36</v>
      </c>
      <c r="H137" s="15">
        <v>1</v>
      </c>
      <c r="I137" s="15">
        <v>18886</v>
      </c>
      <c r="J137" s="15">
        <v>20425</v>
      </c>
      <c r="K137" s="15" t="s">
        <v>1082</v>
      </c>
      <c r="L137" s="15">
        <v>1540</v>
      </c>
      <c r="M137" s="15">
        <v>8.5999999999999997E-13</v>
      </c>
      <c r="N137" s="15" t="s">
        <v>19143</v>
      </c>
    </row>
    <row r="138" spans="1:14" x14ac:dyDescent="0.3">
      <c r="A138" s="15" t="s">
        <v>19092</v>
      </c>
      <c r="B138" s="15" t="s">
        <v>19149</v>
      </c>
      <c r="C138" s="15" t="s">
        <v>19150</v>
      </c>
      <c r="D138" s="15">
        <v>79</v>
      </c>
      <c r="E138" s="15">
        <v>578</v>
      </c>
      <c r="F138" s="15">
        <v>9</v>
      </c>
      <c r="G138" s="15">
        <v>9</v>
      </c>
      <c r="H138" s="15">
        <v>0</v>
      </c>
      <c r="I138" s="15">
        <v>2</v>
      </c>
      <c r="J138" s="15">
        <v>664</v>
      </c>
      <c r="K138" s="15" t="s">
        <v>1082</v>
      </c>
      <c r="L138" s="15">
        <v>663</v>
      </c>
      <c r="M138" s="15">
        <v>2.8999999999999998E-82</v>
      </c>
      <c r="N138" s="15" t="s">
        <v>19143</v>
      </c>
    </row>
    <row r="139" spans="1:14" x14ac:dyDescent="0.3">
      <c r="A139" s="15" t="s">
        <v>19098</v>
      </c>
      <c r="B139" s="15" t="s">
        <v>19169</v>
      </c>
      <c r="C139" s="15" t="s">
        <v>19178</v>
      </c>
      <c r="D139" s="15">
        <v>77</v>
      </c>
      <c r="E139" s="15">
        <v>1240</v>
      </c>
      <c r="F139" s="15">
        <v>22</v>
      </c>
      <c r="G139" s="15">
        <v>31</v>
      </c>
      <c r="H139" s="15">
        <v>0</v>
      </c>
      <c r="I139" s="15">
        <v>3</v>
      </c>
      <c r="J139" s="15">
        <v>1208</v>
      </c>
      <c r="K139" s="15" t="s">
        <v>1087</v>
      </c>
      <c r="L139" s="15">
        <v>1206</v>
      </c>
      <c r="M139" s="15">
        <v>2.2000000000000002E-96</v>
      </c>
      <c r="N139" s="15" t="s">
        <v>19160</v>
      </c>
    </row>
    <row r="140" spans="1:14" x14ac:dyDescent="0.3">
      <c r="A140" s="15" t="s">
        <v>19179</v>
      </c>
      <c r="B140" s="15" t="s">
        <v>19154</v>
      </c>
      <c r="C140" s="15" t="s">
        <v>19155</v>
      </c>
      <c r="D140" s="15">
        <v>41</v>
      </c>
      <c r="E140" s="15">
        <v>297</v>
      </c>
      <c r="F140" s="15">
        <v>11</v>
      </c>
      <c r="G140" s="15">
        <v>12</v>
      </c>
      <c r="H140" s="15">
        <v>0</v>
      </c>
      <c r="I140" s="15">
        <v>2</v>
      </c>
      <c r="J140" s="15">
        <v>430</v>
      </c>
      <c r="K140" s="15" t="s">
        <v>1082</v>
      </c>
      <c r="L140" s="15">
        <v>429</v>
      </c>
      <c r="M140" s="15">
        <v>1.7E-16</v>
      </c>
      <c r="N140" s="15" t="s">
        <v>19143</v>
      </c>
    </row>
  </sheetData>
  <mergeCells count="11">
    <mergeCell ref="A27:N27"/>
    <mergeCell ref="A107:N107"/>
    <mergeCell ref="A111:N111"/>
    <mergeCell ref="A3:N3"/>
    <mergeCell ref="A6:N6"/>
    <mergeCell ref="A9:N9"/>
    <mergeCell ref="A12:N12"/>
    <mergeCell ref="A15:N15"/>
    <mergeCell ref="A18:N18"/>
    <mergeCell ref="A21:N21"/>
    <mergeCell ref="A24:N2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D870-FE6E-4ED4-81EF-47FEFCAB389A}">
  <dimension ref="A1:F83"/>
  <sheetViews>
    <sheetView workbookViewId="0"/>
  </sheetViews>
  <sheetFormatPr defaultRowHeight="14.4" x14ac:dyDescent="0.3"/>
  <cols>
    <col min="1" max="1" width="32.5546875" bestFit="1" customWidth="1"/>
    <col min="2" max="2" width="52.21875" bestFit="1" customWidth="1"/>
    <col min="3" max="3" width="13.109375" bestFit="1" customWidth="1"/>
    <col min="4" max="4" width="10.109375" bestFit="1" customWidth="1"/>
    <col min="5" max="5" width="31.109375" bestFit="1" customWidth="1"/>
  </cols>
  <sheetData>
    <row r="1" spans="1:6" ht="19.8" x14ac:dyDescent="0.35">
      <c r="A1" s="13" t="s">
        <v>19291</v>
      </c>
    </row>
    <row r="3" spans="1:6" x14ac:dyDescent="0.3">
      <c r="A3" s="38" t="s">
        <v>19180</v>
      </c>
      <c r="B3" s="38"/>
      <c r="C3" s="38"/>
      <c r="D3" s="38"/>
      <c r="E3" s="38"/>
    </row>
    <row r="4" spans="1:6" x14ac:dyDescent="0.3">
      <c r="A4" s="14" t="s">
        <v>19182</v>
      </c>
      <c r="B4" s="14" t="s">
        <v>19190</v>
      </c>
      <c r="C4" s="14" t="s">
        <v>19184</v>
      </c>
      <c r="D4" s="15"/>
      <c r="E4" s="15"/>
    </row>
    <row r="5" spans="1:6" x14ac:dyDescent="0.3">
      <c r="A5" s="15" t="s">
        <v>19181</v>
      </c>
      <c r="B5" s="15">
        <v>1098</v>
      </c>
      <c r="C5" s="31">
        <v>0.69714285714285718</v>
      </c>
      <c r="D5" s="15"/>
      <c r="E5" s="15"/>
    </row>
    <row r="6" spans="1:6" x14ac:dyDescent="0.3">
      <c r="A6" s="15" t="s">
        <v>19183</v>
      </c>
      <c r="B6" s="15">
        <v>188</v>
      </c>
      <c r="C6" s="31">
        <v>0.11936507936507937</v>
      </c>
      <c r="D6" s="15"/>
      <c r="E6" s="15"/>
    </row>
    <row r="7" spans="1:6" x14ac:dyDescent="0.3">
      <c r="A7" s="15" t="s">
        <v>19185</v>
      </c>
      <c r="B7" s="15">
        <v>143</v>
      </c>
      <c r="C7" s="31">
        <v>9.0793650793650788E-2</v>
      </c>
      <c r="D7" s="15"/>
      <c r="E7" s="15"/>
    </row>
    <row r="8" spans="1:6" x14ac:dyDescent="0.3">
      <c r="A8" s="15" t="s">
        <v>19186</v>
      </c>
      <c r="B8" s="15">
        <v>64</v>
      </c>
      <c r="C8" s="31">
        <v>4.0634920634920635E-2</v>
      </c>
      <c r="D8" s="15"/>
      <c r="E8" s="15"/>
    </row>
    <row r="9" spans="1:6" x14ac:dyDescent="0.3">
      <c r="A9" s="15" t="s">
        <v>19188</v>
      </c>
      <c r="B9" s="15">
        <v>64</v>
      </c>
      <c r="C9" s="31">
        <v>4.0634920634920635E-2</v>
      </c>
      <c r="D9" s="15"/>
      <c r="E9" s="15"/>
    </row>
    <row r="10" spans="1:6" x14ac:dyDescent="0.3">
      <c r="A10" s="15" t="s">
        <v>19187</v>
      </c>
      <c r="B10" s="15">
        <v>18</v>
      </c>
      <c r="C10" s="31">
        <v>1.1428571428571429E-2</v>
      </c>
      <c r="D10" s="15"/>
      <c r="E10" s="15"/>
    </row>
    <row r="11" spans="1:6" x14ac:dyDescent="0.3">
      <c r="A11" s="38" t="s">
        <v>19189</v>
      </c>
      <c r="B11" s="38"/>
      <c r="C11" s="38"/>
      <c r="D11" s="38"/>
      <c r="E11" s="38"/>
    </row>
    <row r="12" spans="1:6" x14ac:dyDescent="0.3">
      <c r="A12" s="14" t="s">
        <v>19227</v>
      </c>
      <c r="B12" s="14" t="s">
        <v>19221</v>
      </c>
      <c r="C12" s="14" t="s">
        <v>19190</v>
      </c>
      <c r="D12" s="14" t="s">
        <v>19184</v>
      </c>
      <c r="E12" s="15"/>
      <c r="F12" s="30"/>
    </row>
    <row r="13" spans="1:6" x14ac:dyDescent="0.3">
      <c r="A13" s="32" t="s">
        <v>19191</v>
      </c>
      <c r="B13" s="15" t="s">
        <v>19222</v>
      </c>
      <c r="C13" s="15">
        <v>699</v>
      </c>
      <c r="D13" s="31">
        <v>0.28472505091649697</v>
      </c>
      <c r="E13" s="15"/>
      <c r="F13" s="30"/>
    </row>
    <row r="14" spans="1:6" x14ac:dyDescent="0.3">
      <c r="A14" s="32" t="s">
        <v>19192</v>
      </c>
      <c r="B14" s="15" t="s">
        <v>19223</v>
      </c>
      <c r="C14" s="15">
        <v>407</v>
      </c>
      <c r="D14" s="31">
        <v>0.16578411405295315</v>
      </c>
      <c r="E14" s="15"/>
      <c r="F14" s="30"/>
    </row>
    <row r="15" spans="1:6" x14ac:dyDescent="0.3">
      <c r="A15" s="32" t="s">
        <v>19193</v>
      </c>
      <c r="B15" s="15" t="s">
        <v>19224</v>
      </c>
      <c r="C15" s="15">
        <v>268</v>
      </c>
      <c r="D15" s="31">
        <v>0.10916496945010183</v>
      </c>
      <c r="E15" s="15"/>
      <c r="F15" s="30"/>
    </row>
    <row r="16" spans="1:6" x14ac:dyDescent="0.3">
      <c r="A16" s="32" t="s">
        <v>19194</v>
      </c>
      <c r="B16" s="15" t="s">
        <v>19210</v>
      </c>
      <c r="C16" s="15">
        <v>221</v>
      </c>
      <c r="D16" s="31">
        <v>9.0020366598778004E-2</v>
      </c>
      <c r="E16" s="15"/>
      <c r="F16" s="30"/>
    </row>
    <row r="17" spans="1:6" x14ac:dyDescent="0.3">
      <c r="A17" s="32" t="s">
        <v>19205</v>
      </c>
      <c r="B17" s="15" t="s">
        <v>19183</v>
      </c>
      <c r="C17" s="15">
        <v>188</v>
      </c>
      <c r="D17" s="31">
        <v>7.657841140529531E-2</v>
      </c>
      <c r="E17" s="15"/>
      <c r="F17" s="30"/>
    </row>
    <row r="18" spans="1:6" x14ac:dyDescent="0.3">
      <c r="A18" s="32" t="s">
        <v>19206</v>
      </c>
      <c r="B18" s="15" t="s">
        <v>19185</v>
      </c>
      <c r="C18" s="15">
        <v>143</v>
      </c>
      <c r="D18" s="31">
        <v>5.8248472505091652E-2</v>
      </c>
      <c r="E18" s="15"/>
      <c r="F18" s="30"/>
    </row>
    <row r="19" spans="1:6" x14ac:dyDescent="0.3">
      <c r="A19" s="32" t="s">
        <v>19197</v>
      </c>
      <c r="B19" s="15" t="s">
        <v>19213</v>
      </c>
      <c r="C19" s="15">
        <v>89</v>
      </c>
      <c r="D19" s="31">
        <v>3.625254582484725E-2</v>
      </c>
      <c r="E19" s="15"/>
      <c r="F19" s="30"/>
    </row>
    <row r="20" spans="1:6" x14ac:dyDescent="0.3">
      <c r="A20" s="32" t="s">
        <v>19207</v>
      </c>
      <c r="B20" s="15" t="s">
        <v>19186</v>
      </c>
      <c r="C20" s="15">
        <v>64</v>
      </c>
      <c r="D20" s="31">
        <v>2.6069246435845215E-2</v>
      </c>
      <c r="E20" s="15"/>
      <c r="F20" s="30"/>
    </row>
    <row r="21" spans="1:6" x14ac:dyDescent="0.3">
      <c r="A21" s="32" t="s">
        <v>19209</v>
      </c>
      <c r="B21" s="15" t="s">
        <v>19188</v>
      </c>
      <c r="C21" s="15">
        <v>64</v>
      </c>
      <c r="D21" s="31">
        <v>2.6069246435845215E-2</v>
      </c>
      <c r="E21" s="15"/>
      <c r="F21" s="30"/>
    </row>
    <row r="22" spans="1:6" x14ac:dyDescent="0.3">
      <c r="A22" s="32" t="s">
        <v>19195</v>
      </c>
      <c r="B22" s="15" t="s">
        <v>19211</v>
      </c>
      <c r="C22" s="15">
        <v>60</v>
      </c>
      <c r="D22" s="31">
        <v>2.4439918533604887E-2</v>
      </c>
      <c r="E22" s="15"/>
      <c r="F22" s="30"/>
    </row>
    <row r="23" spans="1:6" x14ac:dyDescent="0.3">
      <c r="A23" s="32" t="s">
        <v>19198</v>
      </c>
      <c r="B23" s="15" t="s">
        <v>19214</v>
      </c>
      <c r="C23" s="15">
        <v>56</v>
      </c>
      <c r="D23" s="31">
        <v>2.2810590631364563E-2</v>
      </c>
      <c r="E23" s="15"/>
      <c r="F23" s="30"/>
    </row>
    <row r="24" spans="1:6" x14ac:dyDescent="0.3">
      <c r="A24" s="32" t="s">
        <v>19201</v>
      </c>
      <c r="B24" s="15" t="s">
        <v>19217</v>
      </c>
      <c r="C24" s="15">
        <v>56</v>
      </c>
      <c r="D24" s="31">
        <v>2.2810590631364563E-2</v>
      </c>
      <c r="E24" s="15"/>
      <c r="F24" s="30"/>
    </row>
    <row r="25" spans="1:6" x14ac:dyDescent="0.3">
      <c r="A25" s="32" t="s">
        <v>19196</v>
      </c>
      <c r="B25" s="15" t="s">
        <v>19212</v>
      </c>
      <c r="C25" s="15">
        <v>33</v>
      </c>
      <c r="D25" s="31">
        <v>1.3441955193482688E-2</v>
      </c>
      <c r="E25" s="15"/>
      <c r="F25" s="30"/>
    </row>
    <row r="26" spans="1:6" x14ac:dyDescent="0.3">
      <c r="A26" s="32" t="s">
        <v>19200</v>
      </c>
      <c r="B26" s="15" t="s">
        <v>19216</v>
      </c>
      <c r="C26" s="15">
        <v>29</v>
      </c>
      <c r="D26" s="31">
        <v>1.1812627291242363E-2</v>
      </c>
      <c r="E26" s="15"/>
      <c r="F26" s="30"/>
    </row>
    <row r="27" spans="1:6" x14ac:dyDescent="0.3">
      <c r="A27" s="32" t="s">
        <v>19204</v>
      </c>
      <c r="B27" s="15" t="s">
        <v>19220</v>
      </c>
      <c r="C27" s="15">
        <v>20</v>
      </c>
      <c r="D27" s="31">
        <v>8.1466395112016286E-3</v>
      </c>
      <c r="E27" s="15"/>
      <c r="F27" s="30"/>
    </row>
    <row r="28" spans="1:6" x14ac:dyDescent="0.3">
      <c r="A28" s="32" t="s">
        <v>19208</v>
      </c>
      <c r="B28" s="15" t="s">
        <v>19187</v>
      </c>
      <c r="C28" s="15">
        <v>18</v>
      </c>
      <c r="D28" s="31">
        <v>7.3319755600814666E-3</v>
      </c>
      <c r="E28" s="15"/>
      <c r="F28" s="30"/>
    </row>
    <row r="29" spans="1:6" x14ac:dyDescent="0.3">
      <c r="A29" s="32" t="s">
        <v>19199</v>
      </c>
      <c r="B29" s="15" t="s">
        <v>19215</v>
      </c>
      <c r="C29" s="15">
        <v>16</v>
      </c>
      <c r="D29" s="31">
        <v>6.5173116089613037E-3</v>
      </c>
      <c r="E29" s="15"/>
      <c r="F29" s="30"/>
    </row>
    <row r="30" spans="1:6" x14ac:dyDescent="0.3">
      <c r="A30" s="32" t="s">
        <v>19202</v>
      </c>
      <c r="B30" s="15" t="s">
        <v>19218</v>
      </c>
      <c r="C30" s="15">
        <v>16</v>
      </c>
      <c r="D30" s="31">
        <v>6.5173116089613037E-3</v>
      </c>
      <c r="E30" s="15"/>
      <c r="F30" s="30"/>
    </row>
    <row r="31" spans="1:6" x14ac:dyDescent="0.3">
      <c r="A31" s="32" t="s">
        <v>19203</v>
      </c>
      <c r="B31" s="15" t="s">
        <v>19219</v>
      </c>
      <c r="C31" s="15">
        <v>8</v>
      </c>
      <c r="D31" s="31">
        <v>3.2586558044806519E-3</v>
      </c>
      <c r="E31" s="15"/>
    </row>
    <row r="32" spans="1:6" x14ac:dyDescent="0.3">
      <c r="A32" s="38" t="s">
        <v>19225</v>
      </c>
      <c r="B32" s="38"/>
      <c r="C32" s="38"/>
      <c r="D32" s="38"/>
      <c r="E32" s="38"/>
    </row>
    <row r="33" spans="1:5" x14ac:dyDescent="0.3">
      <c r="A33" s="14" t="s">
        <v>19227</v>
      </c>
      <c r="B33" s="14" t="s">
        <v>19221</v>
      </c>
      <c r="C33" s="14" t="s">
        <v>19190</v>
      </c>
      <c r="D33" s="14" t="s">
        <v>19184</v>
      </c>
      <c r="E33" s="15"/>
    </row>
    <row r="34" spans="1:5" x14ac:dyDescent="0.3">
      <c r="A34" s="15" t="s">
        <v>6277</v>
      </c>
      <c r="B34" s="15" t="s">
        <v>19243</v>
      </c>
      <c r="C34" s="15">
        <v>373</v>
      </c>
      <c r="D34" s="31">
        <v>0.21085358959864331</v>
      </c>
      <c r="E34" s="15"/>
    </row>
    <row r="35" spans="1:5" x14ac:dyDescent="0.3">
      <c r="A35" s="15" t="s">
        <v>6253</v>
      </c>
      <c r="B35" s="15" t="s">
        <v>19244</v>
      </c>
      <c r="C35" s="15">
        <v>31</v>
      </c>
      <c r="D35" s="31">
        <v>1.7524024872809497E-2</v>
      </c>
      <c r="E35" s="15"/>
    </row>
    <row r="36" spans="1:5" x14ac:dyDescent="0.3">
      <c r="A36" s="15" t="s">
        <v>7077</v>
      </c>
      <c r="B36" s="15" t="s">
        <v>19245</v>
      </c>
      <c r="C36" s="15">
        <v>37</v>
      </c>
      <c r="D36" s="31">
        <v>2.0915771622385528E-2</v>
      </c>
      <c r="E36" s="15"/>
    </row>
    <row r="37" spans="1:5" x14ac:dyDescent="0.3">
      <c r="A37" s="15" t="s">
        <v>6948</v>
      </c>
      <c r="B37" s="15" t="s">
        <v>19246</v>
      </c>
      <c r="C37" s="15">
        <v>39</v>
      </c>
      <c r="D37" s="31">
        <v>2.2046353872244205E-2</v>
      </c>
      <c r="E37" s="15"/>
    </row>
    <row r="38" spans="1:5" x14ac:dyDescent="0.3">
      <c r="A38" s="15" t="s">
        <v>1082</v>
      </c>
      <c r="B38" s="15" t="s">
        <v>19247</v>
      </c>
      <c r="C38" s="15">
        <v>108</v>
      </c>
      <c r="D38" s="31">
        <v>6.1051441492368567E-2</v>
      </c>
      <c r="E38" s="15"/>
    </row>
    <row r="39" spans="1:5" x14ac:dyDescent="0.3">
      <c r="A39" s="15" t="s">
        <v>6785</v>
      </c>
      <c r="B39" s="15" t="s">
        <v>19228</v>
      </c>
      <c r="C39" s="15">
        <v>74</v>
      </c>
      <c r="D39" s="31">
        <v>4.1831543244771056E-2</v>
      </c>
      <c r="E39" s="15"/>
    </row>
    <row r="40" spans="1:5" x14ac:dyDescent="0.3">
      <c r="A40" s="15" t="s">
        <v>6439</v>
      </c>
      <c r="B40" s="15" t="s">
        <v>19229</v>
      </c>
      <c r="C40" s="15">
        <v>30</v>
      </c>
      <c r="D40" s="31">
        <v>1.6958733747880157E-2</v>
      </c>
      <c r="E40" s="15"/>
    </row>
    <row r="41" spans="1:5" x14ac:dyDescent="0.3">
      <c r="A41" s="15" t="s">
        <v>6370</v>
      </c>
      <c r="B41" s="15" t="s">
        <v>19230</v>
      </c>
      <c r="C41" s="15">
        <v>102</v>
      </c>
      <c r="D41" s="31">
        <v>5.765969474279254E-2</v>
      </c>
      <c r="E41" s="15"/>
    </row>
    <row r="42" spans="1:5" x14ac:dyDescent="0.3">
      <c r="A42" s="15" t="s">
        <v>6868</v>
      </c>
      <c r="B42" s="15" t="s">
        <v>19231</v>
      </c>
      <c r="C42" s="15">
        <v>79</v>
      </c>
      <c r="D42" s="31">
        <v>4.465799886941775E-2</v>
      </c>
      <c r="E42" s="15"/>
    </row>
    <row r="43" spans="1:5" x14ac:dyDescent="0.3">
      <c r="A43" s="15" t="s">
        <v>6332</v>
      </c>
      <c r="B43" s="15" t="s">
        <v>19232</v>
      </c>
      <c r="C43" s="15">
        <v>146</v>
      </c>
      <c r="D43" s="31">
        <v>8.2532504239683432E-2</v>
      </c>
      <c r="E43" s="15"/>
    </row>
    <row r="44" spans="1:5" x14ac:dyDescent="0.3">
      <c r="A44" s="15" t="s">
        <v>6645</v>
      </c>
      <c r="B44" s="15" t="s">
        <v>19233</v>
      </c>
      <c r="C44" s="15">
        <v>51</v>
      </c>
      <c r="D44" s="31">
        <v>2.882984737139627E-2</v>
      </c>
      <c r="E44" s="15"/>
    </row>
    <row r="45" spans="1:5" x14ac:dyDescent="0.3">
      <c r="A45" s="15" t="s">
        <v>6297</v>
      </c>
      <c r="B45" s="15" t="s">
        <v>19234</v>
      </c>
      <c r="C45" s="15">
        <v>35</v>
      </c>
      <c r="D45" s="31">
        <v>1.9785189372526851E-2</v>
      </c>
      <c r="E45" s="15"/>
    </row>
    <row r="46" spans="1:5" x14ac:dyDescent="0.3">
      <c r="A46" s="15" t="s">
        <v>6264</v>
      </c>
      <c r="B46" s="15" t="s">
        <v>19235</v>
      </c>
      <c r="C46" s="15">
        <v>153</v>
      </c>
      <c r="D46" s="31">
        <v>8.6489542114188814E-2</v>
      </c>
      <c r="E46" s="15"/>
    </row>
    <row r="47" spans="1:5" x14ac:dyDescent="0.3">
      <c r="A47" s="15" t="s">
        <v>6415</v>
      </c>
      <c r="B47" s="15" t="s">
        <v>19236</v>
      </c>
      <c r="C47" s="15">
        <v>126</v>
      </c>
      <c r="D47" s="31">
        <v>7.122668174109667E-2</v>
      </c>
      <c r="E47" s="15"/>
    </row>
    <row r="48" spans="1:5" x14ac:dyDescent="0.3">
      <c r="A48" s="15" t="s">
        <v>6312</v>
      </c>
      <c r="B48" s="15" t="s">
        <v>19237</v>
      </c>
      <c r="C48" s="15">
        <v>143</v>
      </c>
      <c r="D48" s="31">
        <v>8.0836630864895426E-2</v>
      </c>
      <c r="E48" s="15"/>
    </row>
    <row r="49" spans="1:5" x14ac:dyDescent="0.3">
      <c r="A49" s="15" t="s">
        <v>6508</v>
      </c>
      <c r="B49" s="15" t="s">
        <v>19238</v>
      </c>
      <c r="C49" s="15">
        <v>81</v>
      </c>
      <c r="D49" s="31">
        <v>4.5788581119276431E-2</v>
      </c>
      <c r="E49" s="15"/>
    </row>
    <row r="50" spans="1:5" x14ac:dyDescent="0.3">
      <c r="A50" s="15" t="s">
        <v>19226</v>
      </c>
      <c r="B50" s="15" t="s">
        <v>19239</v>
      </c>
      <c r="C50" s="15">
        <v>6</v>
      </c>
      <c r="D50" s="31">
        <v>3.3917467495760316E-3</v>
      </c>
      <c r="E50" s="15"/>
    </row>
    <row r="51" spans="1:5" x14ac:dyDescent="0.3">
      <c r="A51" s="15" t="s">
        <v>7331</v>
      </c>
      <c r="B51" s="15" t="s">
        <v>19240</v>
      </c>
      <c r="C51" s="15">
        <v>42</v>
      </c>
      <c r="D51" s="31">
        <v>2.3742227247032222E-2</v>
      </c>
      <c r="E51" s="15"/>
    </row>
    <row r="52" spans="1:5" x14ac:dyDescent="0.3">
      <c r="A52" s="15" t="s">
        <v>7260</v>
      </c>
      <c r="B52" s="15" t="s">
        <v>19241</v>
      </c>
      <c r="C52" s="15">
        <v>104</v>
      </c>
      <c r="D52" s="31">
        <v>5.8790276992651214E-2</v>
      </c>
      <c r="E52" s="15"/>
    </row>
    <row r="53" spans="1:5" x14ac:dyDescent="0.3">
      <c r="A53" s="15" t="s">
        <v>7910</v>
      </c>
      <c r="B53" s="15" t="s">
        <v>19242</v>
      </c>
      <c r="C53" s="15">
        <v>9</v>
      </c>
      <c r="D53" s="31">
        <v>5.0876201243640479E-3</v>
      </c>
      <c r="E53" s="15"/>
    </row>
    <row r="54" spans="1:5" x14ac:dyDescent="0.3">
      <c r="A54" s="38" t="s">
        <v>6244</v>
      </c>
      <c r="B54" s="38"/>
      <c r="C54" s="38"/>
      <c r="D54" s="38"/>
      <c r="E54" s="38"/>
    </row>
    <row r="55" spans="1:5" x14ac:dyDescent="0.3">
      <c r="A55" s="14" t="s">
        <v>19227</v>
      </c>
      <c r="B55" s="14" t="s">
        <v>19221</v>
      </c>
      <c r="C55" s="14" t="s">
        <v>19190</v>
      </c>
      <c r="D55" s="14" t="s">
        <v>19184</v>
      </c>
      <c r="E55" s="15"/>
    </row>
    <row r="56" spans="1:5" x14ac:dyDescent="0.3">
      <c r="A56" s="15" t="s">
        <v>15665</v>
      </c>
      <c r="B56" s="15" t="s">
        <v>2363</v>
      </c>
      <c r="C56" s="15">
        <v>12</v>
      </c>
      <c r="D56" s="31">
        <v>0.35294117647058826</v>
      </c>
      <c r="E56" s="15"/>
    </row>
    <row r="57" spans="1:5" x14ac:dyDescent="0.3">
      <c r="A57" s="15" t="s">
        <v>19248</v>
      </c>
      <c r="B57" s="15" t="s">
        <v>19249</v>
      </c>
      <c r="C57" s="15">
        <v>22</v>
      </c>
      <c r="D57" s="31">
        <v>0.64705882352941169</v>
      </c>
      <c r="E57" s="15"/>
    </row>
    <row r="58" spans="1:5" x14ac:dyDescent="0.3">
      <c r="A58" s="38" t="s">
        <v>19250</v>
      </c>
      <c r="B58" s="38"/>
      <c r="C58" s="38"/>
      <c r="D58" s="38"/>
      <c r="E58" s="38"/>
    </row>
    <row r="59" spans="1:5" x14ac:dyDescent="0.3">
      <c r="A59" s="14" t="s">
        <v>19221</v>
      </c>
      <c r="B59" s="14" t="s">
        <v>19190</v>
      </c>
      <c r="C59" s="14" t="s">
        <v>19184</v>
      </c>
      <c r="D59" s="15"/>
      <c r="E59" s="15"/>
    </row>
    <row r="60" spans="1:5" x14ac:dyDescent="0.3">
      <c r="A60" s="15" t="s">
        <v>9092</v>
      </c>
      <c r="B60" s="15">
        <v>5</v>
      </c>
      <c r="C60" s="31">
        <v>0.14705882352941177</v>
      </c>
      <c r="D60" s="15"/>
      <c r="E60" s="15"/>
    </row>
    <row r="61" spans="1:5" x14ac:dyDescent="0.3">
      <c r="A61" s="15" t="s">
        <v>7454</v>
      </c>
      <c r="B61" s="15">
        <v>1</v>
      </c>
      <c r="C61" s="31">
        <v>2.9411764705882353E-2</v>
      </c>
      <c r="D61" s="15"/>
      <c r="E61" s="15"/>
    </row>
    <row r="62" spans="1:5" x14ac:dyDescent="0.3">
      <c r="A62" s="15" t="s">
        <v>12033</v>
      </c>
      <c r="B62" s="15">
        <v>1</v>
      </c>
      <c r="C62" s="31">
        <v>2.9411764705882353E-2</v>
      </c>
      <c r="D62" s="15"/>
      <c r="E62" s="15"/>
    </row>
    <row r="63" spans="1:5" x14ac:dyDescent="0.3">
      <c r="A63" s="15" t="s">
        <v>6517</v>
      </c>
      <c r="B63" s="15">
        <v>1</v>
      </c>
      <c r="C63" s="31">
        <v>2.9411764705882353E-2</v>
      </c>
      <c r="D63" s="15"/>
      <c r="E63" s="15"/>
    </row>
    <row r="64" spans="1:5" x14ac:dyDescent="0.3">
      <c r="A64" s="15" t="s">
        <v>18354</v>
      </c>
      <c r="B64" s="15">
        <v>2</v>
      </c>
      <c r="C64" s="31">
        <v>5.8823529411764705E-2</v>
      </c>
      <c r="D64" s="15"/>
      <c r="E64" s="15"/>
    </row>
    <row r="65" spans="1:5" x14ac:dyDescent="0.3">
      <c r="A65" s="15" t="s">
        <v>8841</v>
      </c>
      <c r="B65" s="15">
        <v>2</v>
      </c>
      <c r="C65" s="31">
        <v>5.8823529411764705E-2</v>
      </c>
      <c r="D65" s="15"/>
      <c r="E65" s="15"/>
    </row>
    <row r="66" spans="1:5" x14ac:dyDescent="0.3">
      <c r="A66" s="15" t="s">
        <v>10314</v>
      </c>
      <c r="B66" s="15">
        <v>3</v>
      </c>
      <c r="C66" s="31">
        <v>8.8235294117647065E-2</v>
      </c>
      <c r="D66" s="15"/>
      <c r="E66" s="15"/>
    </row>
    <row r="67" spans="1:5" x14ac:dyDescent="0.3">
      <c r="A67" s="15" t="s">
        <v>10753</v>
      </c>
      <c r="B67" s="15">
        <v>1</v>
      </c>
      <c r="C67" s="31">
        <v>2.9411764705882353E-2</v>
      </c>
      <c r="D67" s="15"/>
      <c r="E67" s="15"/>
    </row>
    <row r="68" spans="1:5" x14ac:dyDescent="0.3">
      <c r="A68" s="15" t="s">
        <v>19251</v>
      </c>
      <c r="B68" s="15">
        <v>3</v>
      </c>
      <c r="C68" s="31">
        <v>8.8235294117647065E-2</v>
      </c>
      <c r="D68" s="15"/>
      <c r="E68" s="15"/>
    </row>
    <row r="69" spans="1:5" x14ac:dyDescent="0.3">
      <c r="A69" s="15" t="s">
        <v>10011</v>
      </c>
      <c r="B69" s="15">
        <v>1</v>
      </c>
      <c r="C69" s="31">
        <v>2.9411764705882353E-2</v>
      </c>
      <c r="D69" s="15"/>
      <c r="E69" s="15"/>
    </row>
    <row r="70" spans="1:5" x14ac:dyDescent="0.3">
      <c r="A70" s="15" t="s">
        <v>19252</v>
      </c>
      <c r="B70" s="15">
        <v>1</v>
      </c>
      <c r="C70" s="31">
        <v>2.9411764705882353E-2</v>
      </c>
      <c r="D70" s="15"/>
      <c r="E70" s="15"/>
    </row>
    <row r="71" spans="1:5" x14ac:dyDescent="0.3">
      <c r="A71" s="15" t="s">
        <v>15637</v>
      </c>
      <c r="B71" s="15">
        <v>2</v>
      </c>
      <c r="C71" s="31">
        <v>5.8823529411764705E-2</v>
      </c>
      <c r="D71" s="15"/>
      <c r="E71" s="15"/>
    </row>
    <row r="72" spans="1:5" x14ac:dyDescent="0.3">
      <c r="A72" s="15" t="s">
        <v>10764</v>
      </c>
      <c r="B72" s="15">
        <v>1</v>
      </c>
      <c r="C72" s="31">
        <v>2.9411764705882353E-2</v>
      </c>
      <c r="D72" s="15"/>
      <c r="E72" s="15"/>
    </row>
    <row r="73" spans="1:5" x14ac:dyDescent="0.3">
      <c r="A73" s="15" t="s">
        <v>19253</v>
      </c>
      <c r="B73" s="15">
        <v>3</v>
      </c>
      <c r="C73" s="31">
        <v>8.8235294117647065E-2</v>
      </c>
      <c r="D73" s="15"/>
      <c r="E73" s="15"/>
    </row>
    <row r="74" spans="1:5" x14ac:dyDescent="0.3">
      <c r="A74" s="15" t="s">
        <v>10303</v>
      </c>
      <c r="B74" s="15">
        <v>1</v>
      </c>
      <c r="C74" s="31">
        <v>2.9411764705882353E-2</v>
      </c>
      <c r="D74" s="15"/>
      <c r="E74" s="15"/>
    </row>
    <row r="75" spans="1:5" x14ac:dyDescent="0.3">
      <c r="A75" s="15" t="s">
        <v>14431</v>
      </c>
      <c r="B75" s="15">
        <v>2</v>
      </c>
      <c r="C75" s="31">
        <v>5.8823529411764705E-2</v>
      </c>
      <c r="D75" s="15"/>
      <c r="E75" s="15"/>
    </row>
    <row r="76" spans="1:5" x14ac:dyDescent="0.3">
      <c r="A76" s="15" t="s">
        <v>9841</v>
      </c>
      <c r="B76" s="15">
        <v>1</v>
      </c>
      <c r="C76" s="31">
        <v>2.9411764705882353E-2</v>
      </c>
      <c r="D76" s="15"/>
      <c r="E76" s="15"/>
    </row>
    <row r="77" spans="1:5" x14ac:dyDescent="0.3">
      <c r="A77" s="15" t="s">
        <v>19254</v>
      </c>
      <c r="B77" s="15">
        <v>3</v>
      </c>
      <c r="C77" s="31">
        <v>8.8235294117647065E-2</v>
      </c>
      <c r="D77" s="15"/>
      <c r="E77" s="15"/>
    </row>
    <row r="78" spans="1:5" x14ac:dyDescent="0.3">
      <c r="A78" s="38" t="s">
        <v>19255</v>
      </c>
      <c r="B78" s="38"/>
      <c r="C78" s="38"/>
      <c r="D78" s="38"/>
      <c r="E78" s="38"/>
    </row>
    <row r="79" spans="1:5" x14ac:dyDescent="0.3">
      <c r="A79" s="14" t="s">
        <v>19256</v>
      </c>
      <c r="B79" s="14" t="s">
        <v>1075</v>
      </c>
      <c r="C79" s="14" t="s">
        <v>19257</v>
      </c>
      <c r="D79" s="14" t="s">
        <v>19258</v>
      </c>
      <c r="E79" s="14" t="s">
        <v>19263</v>
      </c>
    </row>
    <row r="80" spans="1:5" x14ac:dyDescent="0.3">
      <c r="A80" s="15" t="s">
        <v>19259</v>
      </c>
      <c r="B80" s="15" t="s">
        <v>19261</v>
      </c>
      <c r="C80" s="15">
        <v>162939</v>
      </c>
      <c r="D80" s="15">
        <v>204102</v>
      </c>
      <c r="E80" s="15" t="s">
        <v>19264</v>
      </c>
    </row>
    <row r="81" spans="1:5" x14ac:dyDescent="0.3">
      <c r="A81" s="15" t="s">
        <v>19260</v>
      </c>
      <c r="B81" s="15" t="s">
        <v>19262</v>
      </c>
      <c r="C81" s="15">
        <v>15559</v>
      </c>
      <c r="D81" s="15">
        <v>36428</v>
      </c>
      <c r="E81" s="15" t="s">
        <v>19265</v>
      </c>
    </row>
    <row r="82" spans="1:5" x14ac:dyDescent="0.3">
      <c r="A82" s="38" t="s">
        <v>19266</v>
      </c>
      <c r="B82" s="38"/>
      <c r="C82" s="38"/>
      <c r="D82" s="38"/>
      <c r="E82" s="38"/>
    </row>
    <row r="83" spans="1:5" x14ac:dyDescent="0.3">
      <c r="A83" s="15"/>
      <c r="B83" s="15"/>
      <c r="C83" s="15"/>
      <c r="D83" s="15"/>
      <c r="E83" s="15"/>
    </row>
  </sheetData>
  <mergeCells count="7">
    <mergeCell ref="A82:E82"/>
    <mergeCell ref="A78:E78"/>
    <mergeCell ref="A3:E3"/>
    <mergeCell ref="A11:E11"/>
    <mergeCell ref="A32:E32"/>
    <mergeCell ref="A54:E54"/>
    <mergeCell ref="A58:E5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FFD7A-F6E1-477A-8D44-587A539DB19D}">
  <dimension ref="A1:C120"/>
  <sheetViews>
    <sheetView workbookViewId="0"/>
  </sheetViews>
  <sheetFormatPr defaultRowHeight="14.4" x14ac:dyDescent="0.3"/>
  <cols>
    <col min="1" max="1" width="21.21875" customWidth="1"/>
    <col min="2" max="3" width="18.77734375" bestFit="1" customWidth="1"/>
  </cols>
  <sheetData>
    <row r="1" spans="1:3" ht="19.8" x14ac:dyDescent="0.35">
      <c r="A1" s="13" t="s">
        <v>19292</v>
      </c>
    </row>
    <row r="3" spans="1:3" x14ac:dyDescent="0.3">
      <c r="A3" s="39" t="s">
        <v>6079</v>
      </c>
      <c r="B3" s="39" t="s">
        <v>6078</v>
      </c>
      <c r="C3" s="39"/>
    </row>
    <row r="4" spans="1:3" x14ac:dyDescent="0.3">
      <c r="A4" s="39"/>
      <c r="B4" s="25" t="s">
        <v>6080</v>
      </c>
      <c r="C4" s="25" t="s">
        <v>6081</v>
      </c>
    </row>
    <row r="5" spans="1:3" x14ac:dyDescent="0.3">
      <c r="A5" s="26" t="s">
        <v>6082</v>
      </c>
      <c r="B5" s="27">
        <v>0.73019155972973204</v>
      </c>
      <c r="C5" s="27">
        <v>0.26980844027026701</v>
      </c>
    </row>
    <row r="6" spans="1:3" x14ac:dyDescent="0.3">
      <c r="A6" s="26" t="s">
        <v>6083</v>
      </c>
      <c r="B6" s="27">
        <v>0.50822834282213603</v>
      </c>
      <c r="C6" s="27">
        <v>0.49177165717786298</v>
      </c>
    </row>
    <row r="7" spans="1:3" x14ac:dyDescent="0.3">
      <c r="A7" s="26" t="s">
        <v>6084</v>
      </c>
      <c r="B7" s="27">
        <v>0.245615140285632</v>
      </c>
      <c r="C7" s="27">
        <v>0.75438485971436797</v>
      </c>
    </row>
    <row r="8" spans="1:3" x14ac:dyDescent="0.3">
      <c r="A8" s="26" t="s">
        <v>6085</v>
      </c>
      <c r="B8" s="27">
        <v>0.245615140285632</v>
      </c>
      <c r="C8" s="27">
        <v>0.75438485971436797</v>
      </c>
    </row>
    <row r="9" spans="1:3" x14ac:dyDescent="0.3">
      <c r="A9" s="26" t="s">
        <v>6086</v>
      </c>
      <c r="B9" s="27">
        <v>0.24561514028279199</v>
      </c>
      <c r="C9" s="27">
        <v>0.75438485971720703</v>
      </c>
    </row>
    <row r="10" spans="1:3" x14ac:dyDescent="0.3">
      <c r="A10" s="26" t="s">
        <v>6087</v>
      </c>
      <c r="B10" s="27">
        <v>0.245615140285632</v>
      </c>
      <c r="C10" s="27">
        <v>0.75438485971436797</v>
      </c>
    </row>
    <row r="11" spans="1:3" x14ac:dyDescent="0.3">
      <c r="A11" s="26" t="s">
        <v>6088</v>
      </c>
      <c r="B11" s="27">
        <v>0.245615140285632</v>
      </c>
      <c r="C11" s="27">
        <v>0.75438485971436797</v>
      </c>
    </row>
    <row r="12" spans="1:3" x14ac:dyDescent="0.3">
      <c r="A12" s="26" t="s">
        <v>6089</v>
      </c>
      <c r="B12" s="27">
        <v>0.245615140285631</v>
      </c>
      <c r="C12" s="27">
        <v>0.75438485971436797</v>
      </c>
    </row>
    <row r="13" spans="1:3" x14ac:dyDescent="0.3">
      <c r="A13" s="26" t="s">
        <v>6090</v>
      </c>
      <c r="B13" s="27">
        <v>0.245615140285632</v>
      </c>
      <c r="C13" s="27">
        <v>0.75438485971436797</v>
      </c>
    </row>
    <row r="14" spans="1:3" x14ac:dyDescent="0.3">
      <c r="A14" s="26" t="s">
        <v>6091</v>
      </c>
      <c r="B14" s="27">
        <v>0.245615140285632</v>
      </c>
      <c r="C14" s="27">
        <v>0.75438485971436797</v>
      </c>
    </row>
    <row r="15" spans="1:3" x14ac:dyDescent="0.3">
      <c r="A15" s="26" t="s">
        <v>6092</v>
      </c>
      <c r="B15" s="27">
        <v>0.245615140285632</v>
      </c>
      <c r="C15" s="27">
        <v>0.75438485971436797</v>
      </c>
    </row>
    <row r="16" spans="1:3" x14ac:dyDescent="0.3">
      <c r="A16" s="26" t="s">
        <v>6093</v>
      </c>
      <c r="B16" s="27">
        <v>0.245615140285632</v>
      </c>
      <c r="C16" s="27">
        <v>0.75438485971436797</v>
      </c>
    </row>
    <row r="17" spans="1:3" x14ac:dyDescent="0.3">
      <c r="A17" s="26" t="s">
        <v>6094</v>
      </c>
      <c r="B17" s="27">
        <v>0.90621828701989904</v>
      </c>
      <c r="C17" s="27">
        <v>9.3781712980100795E-2</v>
      </c>
    </row>
    <row r="18" spans="1:3" x14ac:dyDescent="0.3">
      <c r="A18" s="26" t="s">
        <v>6095</v>
      </c>
      <c r="B18" s="27">
        <v>0.141198145876824</v>
      </c>
      <c r="C18" s="27">
        <v>0.858801854123175</v>
      </c>
    </row>
    <row r="19" spans="1:3" x14ac:dyDescent="0.3">
      <c r="A19" s="26" t="s">
        <v>6096</v>
      </c>
      <c r="B19" s="27">
        <v>0.245615140285632</v>
      </c>
      <c r="C19" s="27">
        <v>0.75438485971436797</v>
      </c>
    </row>
    <row r="20" spans="1:3" x14ac:dyDescent="0.3">
      <c r="A20" s="26" t="s">
        <v>6097</v>
      </c>
      <c r="B20" s="27">
        <v>3.2395908387477301E-2</v>
      </c>
      <c r="C20" s="27">
        <v>0.96760409161252203</v>
      </c>
    </row>
    <row r="21" spans="1:3" x14ac:dyDescent="0.3">
      <c r="A21" s="26" t="s">
        <v>6098</v>
      </c>
      <c r="B21" s="27">
        <v>0.245615140285632</v>
      </c>
      <c r="C21" s="27">
        <v>0.75438485971436797</v>
      </c>
    </row>
    <row r="22" spans="1:3" x14ac:dyDescent="0.3">
      <c r="A22" s="26" t="s">
        <v>6099</v>
      </c>
      <c r="B22" s="27">
        <v>0.245615140285632</v>
      </c>
      <c r="C22" s="27">
        <v>0.75438485971436797</v>
      </c>
    </row>
    <row r="23" spans="1:3" x14ac:dyDescent="0.3">
      <c r="A23" s="26" t="s">
        <v>6100</v>
      </c>
      <c r="B23" s="27">
        <v>0.245615140285632</v>
      </c>
      <c r="C23" s="27">
        <v>0.75438485971436797</v>
      </c>
    </row>
    <row r="24" spans="1:3" x14ac:dyDescent="0.3">
      <c r="A24" s="26" t="s">
        <v>6101</v>
      </c>
      <c r="B24" s="27">
        <v>0.24561563943586001</v>
      </c>
      <c r="C24" s="27">
        <v>0.75438436056413904</v>
      </c>
    </row>
    <row r="25" spans="1:3" x14ac:dyDescent="0.3">
      <c r="A25" s="26" t="s">
        <v>6102</v>
      </c>
      <c r="B25" s="27">
        <v>3.0492553582391901E-2</v>
      </c>
      <c r="C25" s="27">
        <v>0.969507446417608</v>
      </c>
    </row>
    <row r="26" spans="1:3" x14ac:dyDescent="0.3">
      <c r="A26" s="26" t="s">
        <v>6103</v>
      </c>
      <c r="B26" s="27">
        <v>0.404842385506132</v>
      </c>
      <c r="C26" s="27">
        <v>0.59515761449386695</v>
      </c>
    </row>
    <row r="27" spans="1:3" x14ac:dyDescent="0.3">
      <c r="A27" s="26" t="s">
        <v>6104</v>
      </c>
      <c r="B27" s="27">
        <v>0.96386779070623596</v>
      </c>
      <c r="C27" s="27">
        <v>3.6132209293763103E-2</v>
      </c>
    </row>
    <row r="28" spans="1:3" x14ac:dyDescent="0.3">
      <c r="A28" s="26" t="s">
        <v>6105</v>
      </c>
      <c r="B28" s="27">
        <v>0.22616050569639001</v>
      </c>
      <c r="C28" s="27">
        <v>0.77383949430360899</v>
      </c>
    </row>
    <row r="29" spans="1:3" x14ac:dyDescent="0.3">
      <c r="A29" s="26" t="s">
        <v>6106</v>
      </c>
      <c r="B29" s="27">
        <v>0.71214715812673501</v>
      </c>
      <c r="C29" s="27">
        <v>0.28785284187326399</v>
      </c>
    </row>
    <row r="30" spans="1:3" x14ac:dyDescent="0.3">
      <c r="A30" s="26" t="s">
        <v>6107</v>
      </c>
      <c r="B30" s="27">
        <v>0.54692490804615501</v>
      </c>
      <c r="C30" s="27">
        <v>0.45307509195384399</v>
      </c>
    </row>
    <row r="31" spans="1:3" x14ac:dyDescent="0.3">
      <c r="A31" s="26" t="s">
        <v>6108</v>
      </c>
      <c r="B31" s="27">
        <v>2.7020662728239699E-2</v>
      </c>
      <c r="C31" s="27">
        <v>0.97297933727176</v>
      </c>
    </row>
    <row r="32" spans="1:3" x14ac:dyDescent="0.3">
      <c r="A32" s="26" t="s">
        <v>6109</v>
      </c>
      <c r="B32" s="27">
        <v>0.72558621793036504</v>
      </c>
      <c r="C32" s="27">
        <v>0.27441378206963501</v>
      </c>
    </row>
    <row r="33" spans="1:3" x14ac:dyDescent="0.3">
      <c r="A33" s="26" t="s">
        <v>6110</v>
      </c>
      <c r="B33" s="27">
        <v>0.99967544496374905</v>
      </c>
      <c r="C33" s="27">
        <v>3.2455503625035501E-4</v>
      </c>
    </row>
    <row r="34" spans="1:3" x14ac:dyDescent="0.3">
      <c r="A34" s="26" t="s">
        <v>6111</v>
      </c>
      <c r="B34" s="27">
        <v>0.14212516956318999</v>
      </c>
      <c r="C34" s="27">
        <v>0.85787483043680901</v>
      </c>
    </row>
    <row r="35" spans="1:3" x14ac:dyDescent="0.3">
      <c r="A35" s="26" t="s">
        <v>6112</v>
      </c>
      <c r="B35" s="27">
        <v>0.55433915180993898</v>
      </c>
      <c r="C35" s="27">
        <v>0.44566084819006002</v>
      </c>
    </row>
    <row r="36" spans="1:3" x14ac:dyDescent="0.3">
      <c r="A36" s="26" t="s">
        <v>6113</v>
      </c>
      <c r="B36" s="27">
        <v>0.74139685750923001</v>
      </c>
      <c r="C36" s="27">
        <v>0.25860314249076899</v>
      </c>
    </row>
    <row r="37" spans="1:3" x14ac:dyDescent="0.3">
      <c r="A37" s="26" t="s">
        <v>6114</v>
      </c>
      <c r="B37" s="27">
        <v>0.59703054349437501</v>
      </c>
      <c r="C37" s="27">
        <v>0.40296945650562399</v>
      </c>
    </row>
    <row r="38" spans="1:3" x14ac:dyDescent="0.3">
      <c r="A38" s="26" t="s">
        <v>6115</v>
      </c>
      <c r="B38" s="27">
        <v>0.55989221807112799</v>
      </c>
      <c r="C38" s="27">
        <v>0.44010778192887101</v>
      </c>
    </row>
    <row r="39" spans="1:3" x14ac:dyDescent="0.3">
      <c r="A39" s="26" t="s">
        <v>6116</v>
      </c>
      <c r="B39" s="27">
        <v>0.45299814156863599</v>
      </c>
      <c r="C39" s="27">
        <v>0.54700185843136295</v>
      </c>
    </row>
    <row r="40" spans="1:3" x14ac:dyDescent="0.3">
      <c r="A40" s="26" t="s">
        <v>6117</v>
      </c>
      <c r="B40" s="27">
        <v>0.53218067684242598</v>
      </c>
      <c r="C40" s="27">
        <v>0.46781932315757302</v>
      </c>
    </row>
    <row r="41" spans="1:3" x14ac:dyDescent="0.3">
      <c r="A41" s="26" t="s">
        <v>6118</v>
      </c>
      <c r="B41" s="27">
        <v>0.15593483062011701</v>
      </c>
      <c r="C41" s="27">
        <v>0.84406516937988196</v>
      </c>
    </row>
    <row r="42" spans="1:3" x14ac:dyDescent="0.3">
      <c r="A42" s="26" t="s">
        <v>6119</v>
      </c>
      <c r="B42" s="27">
        <v>7.2786017227491506E-2</v>
      </c>
      <c r="C42" s="27">
        <v>0.92721398277250799</v>
      </c>
    </row>
    <row r="43" spans="1:3" x14ac:dyDescent="0.3">
      <c r="A43" s="26" t="s">
        <v>6120</v>
      </c>
      <c r="B43" s="27">
        <v>0.37664503867572502</v>
      </c>
      <c r="C43" s="27">
        <v>0.62335496132427404</v>
      </c>
    </row>
    <row r="44" spans="1:3" x14ac:dyDescent="0.3">
      <c r="A44" s="26" t="s">
        <v>5980</v>
      </c>
      <c r="B44" s="27">
        <v>7.0893880923728794E-2</v>
      </c>
      <c r="C44" s="27">
        <v>0.92910611907627105</v>
      </c>
    </row>
    <row r="45" spans="1:3" x14ac:dyDescent="0.3">
      <c r="A45" s="26" t="s">
        <v>6121</v>
      </c>
      <c r="B45" s="27">
        <v>0.105080597728923</v>
      </c>
      <c r="C45" s="27">
        <v>0.89491940227107603</v>
      </c>
    </row>
    <row r="46" spans="1:3" x14ac:dyDescent="0.3">
      <c r="A46" s="26" t="s">
        <v>6122</v>
      </c>
      <c r="B46" s="27">
        <v>0.197484294506381</v>
      </c>
      <c r="C46" s="27">
        <v>0.80251570549361795</v>
      </c>
    </row>
    <row r="47" spans="1:3" x14ac:dyDescent="0.3">
      <c r="A47" s="26" t="s">
        <v>6123</v>
      </c>
      <c r="B47" s="27">
        <v>0.19683198038954999</v>
      </c>
      <c r="C47" s="27">
        <v>0.80316801961044904</v>
      </c>
    </row>
    <row r="48" spans="1:3" x14ac:dyDescent="0.3">
      <c r="A48" s="26" t="s">
        <v>6124</v>
      </c>
      <c r="B48" s="27">
        <v>9.7927306543909506E-2</v>
      </c>
      <c r="C48" s="27">
        <v>0.90207269345608998</v>
      </c>
    </row>
    <row r="49" spans="1:3" x14ac:dyDescent="0.3">
      <c r="A49" s="26" t="s">
        <v>6125</v>
      </c>
      <c r="B49" s="27">
        <v>0.163832669039121</v>
      </c>
      <c r="C49" s="27">
        <v>0.83616733096087703</v>
      </c>
    </row>
    <row r="50" spans="1:3" x14ac:dyDescent="0.3">
      <c r="A50" s="26" t="s">
        <v>6126</v>
      </c>
      <c r="B50" s="27">
        <v>0.51491023486882304</v>
      </c>
      <c r="C50" s="27">
        <v>0.48508976513117602</v>
      </c>
    </row>
    <row r="51" spans="1:3" x14ac:dyDescent="0.3">
      <c r="A51" s="26" t="s">
        <v>6127</v>
      </c>
      <c r="B51" s="27">
        <v>0.5</v>
      </c>
      <c r="C51" s="27">
        <v>0.5</v>
      </c>
    </row>
    <row r="52" spans="1:3" x14ac:dyDescent="0.3">
      <c r="A52" s="26" t="s">
        <v>6128</v>
      </c>
      <c r="B52" s="27">
        <v>0.26902736571179697</v>
      </c>
      <c r="C52" s="27">
        <v>0.73097263428820203</v>
      </c>
    </row>
    <row r="53" spans="1:3" x14ac:dyDescent="0.3">
      <c r="A53" s="26" t="s">
        <v>6129</v>
      </c>
      <c r="B53" s="27">
        <v>0.48905852193948801</v>
      </c>
      <c r="C53" s="27">
        <v>0.51094147806051105</v>
      </c>
    </row>
    <row r="54" spans="1:3" x14ac:dyDescent="0.3">
      <c r="A54" s="26" t="s">
        <v>6130</v>
      </c>
      <c r="B54" s="27">
        <v>0.57700872148941695</v>
      </c>
      <c r="C54" s="27">
        <v>0.42299127851058199</v>
      </c>
    </row>
    <row r="55" spans="1:3" x14ac:dyDescent="0.3">
      <c r="A55" s="26" t="s">
        <v>6131</v>
      </c>
      <c r="B55" s="27">
        <v>0.83165843330812605</v>
      </c>
      <c r="C55" s="27">
        <v>0.168341566691873</v>
      </c>
    </row>
    <row r="56" spans="1:3" x14ac:dyDescent="0.3">
      <c r="A56" s="26" t="s">
        <v>6132</v>
      </c>
      <c r="B56" s="27">
        <v>0.44968005163498798</v>
      </c>
      <c r="C56" s="27">
        <v>0.55031994836501097</v>
      </c>
    </row>
    <row r="57" spans="1:3" x14ac:dyDescent="0.3">
      <c r="A57" s="26" t="s">
        <v>6133</v>
      </c>
      <c r="B57" s="27">
        <v>0.35339561117502299</v>
      </c>
      <c r="C57" s="27">
        <v>0.64660438882497595</v>
      </c>
    </row>
    <row r="58" spans="1:3" x14ac:dyDescent="0.3">
      <c r="A58" s="26" t="s">
        <v>6134</v>
      </c>
      <c r="B58" s="27">
        <v>0.176936348283181</v>
      </c>
      <c r="C58" s="27">
        <v>0.82306365171681795</v>
      </c>
    </row>
    <row r="59" spans="1:3" x14ac:dyDescent="0.3">
      <c r="A59" s="26" t="s">
        <v>6135</v>
      </c>
      <c r="B59" s="27">
        <v>0.50924742115867605</v>
      </c>
      <c r="C59" s="27">
        <v>0.49075257884132301</v>
      </c>
    </row>
    <row r="60" spans="1:3" x14ac:dyDescent="0.3">
      <c r="A60" s="26" t="s">
        <v>6136</v>
      </c>
      <c r="B60" s="27">
        <v>0.22004001430207301</v>
      </c>
      <c r="C60" s="27">
        <v>0.77995998569792602</v>
      </c>
    </row>
    <row r="61" spans="1:3" x14ac:dyDescent="0.3">
      <c r="A61" s="26" t="s">
        <v>6137</v>
      </c>
      <c r="B61" s="27">
        <v>0.201172071570619</v>
      </c>
      <c r="C61" s="27">
        <v>0.79882792842938</v>
      </c>
    </row>
    <row r="62" spans="1:3" x14ac:dyDescent="0.3">
      <c r="A62" s="26" t="s">
        <v>6138</v>
      </c>
      <c r="B62" s="27">
        <v>0.24773005786847299</v>
      </c>
      <c r="C62" s="27">
        <v>0.75226994213152598</v>
      </c>
    </row>
    <row r="63" spans="1:3" x14ac:dyDescent="0.3">
      <c r="A63" s="26" t="s">
        <v>6139</v>
      </c>
      <c r="B63" s="27">
        <v>0.28514472557696302</v>
      </c>
      <c r="C63" s="27">
        <v>0.71485527442303598</v>
      </c>
    </row>
    <row r="64" spans="1:3" x14ac:dyDescent="0.3">
      <c r="A64" s="26" t="s">
        <v>6140</v>
      </c>
      <c r="B64" s="27">
        <v>0.21371875844875399</v>
      </c>
      <c r="C64" s="27">
        <v>0.78628124155124501</v>
      </c>
    </row>
    <row r="65" spans="1:3" x14ac:dyDescent="0.3">
      <c r="A65" s="26" t="s">
        <v>6141</v>
      </c>
      <c r="B65" s="27">
        <v>0.24568553108112301</v>
      </c>
      <c r="C65" s="27">
        <v>0.75431446891887599</v>
      </c>
    </row>
    <row r="66" spans="1:3" x14ac:dyDescent="0.3">
      <c r="A66" s="26" t="s">
        <v>6142</v>
      </c>
      <c r="B66" s="27">
        <v>0.25800276475967099</v>
      </c>
      <c r="C66" s="27">
        <v>0.74199723524032801</v>
      </c>
    </row>
    <row r="67" spans="1:3" x14ac:dyDescent="0.3">
      <c r="A67" s="26" t="s">
        <v>6143</v>
      </c>
      <c r="B67" s="27">
        <v>0.25080501412037598</v>
      </c>
      <c r="C67" s="27">
        <v>0.74919498587962297</v>
      </c>
    </row>
    <row r="68" spans="1:3" x14ac:dyDescent="0.3">
      <c r="A68" s="26" t="s">
        <v>6144</v>
      </c>
      <c r="B68" s="27">
        <v>0.24556779078586599</v>
      </c>
      <c r="C68" s="27">
        <v>0.75443220921413301</v>
      </c>
    </row>
    <row r="69" spans="1:3" x14ac:dyDescent="0.3">
      <c r="A69" s="26" t="s">
        <v>6145</v>
      </c>
      <c r="B69" s="27">
        <v>0.25011886478127598</v>
      </c>
      <c r="C69" s="27">
        <v>0.74988113521872302</v>
      </c>
    </row>
    <row r="70" spans="1:3" x14ac:dyDescent="0.3">
      <c r="A70" s="26" t="s">
        <v>6146</v>
      </c>
      <c r="B70" s="27">
        <v>0.24766823280379599</v>
      </c>
      <c r="C70" s="27">
        <v>0.75233176719620298</v>
      </c>
    </row>
    <row r="71" spans="1:3" x14ac:dyDescent="0.3">
      <c r="A71" s="26" t="s">
        <v>6147</v>
      </c>
      <c r="B71" s="27">
        <v>0.28308457440130402</v>
      </c>
      <c r="C71" s="27">
        <v>0.71691542559869503</v>
      </c>
    </row>
    <row r="72" spans="1:3" x14ac:dyDescent="0.3">
      <c r="A72" s="26" t="s">
        <v>6148</v>
      </c>
      <c r="B72" s="27">
        <v>0.23814933093971599</v>
      </c>
      <c r="C72" s="27">
        <v>0.76185066906028298</v>
      </c>
    </row>
    <row r="73" spans="1:3" x14ac:dyDescent="0.3">
      <c r="A73" s="26" t="s">
        <v>6149</v>
      </c>
      <c r="B73" s="27">
        <v>0.244606996770873</v>
      </c>
      <c r="C73" s="27">
        <v>0.75539300322912495</v>
      </c>
    </row>
    <row r="74" spans="1:3" x14ac:dyDescent="0.3">
      <c r="A74" s="26" t="s">
        <v>6150</v>
      </c>
      <c r="B74" s="27">
        <v>0.24572867336000001</v>
      </c>
      <c r="C74" s="27">
        <v>0.75427132663999896</v>
      </c>
    </row>
    <row r="75" spans="1:3" x14ac:dyDescent="0.3">
      <c r="A75" s="26" t="s">
        <v>6151</v>
      </c>
      <c r="B75" s="27">
        <v>0.25723292194070602</v>
      </c>
      <c r="C75" s="27">
        <v>0.74276707805929298</v>
      </c>
    </row>
    <row r="76" spans="1:3" x14ac:dyDescent="0.3">
      <c r="A76" s="26" t="s">
        <v>6152</v>
      </c>
      <c r="B76" s="27">
        <v>0.25011413250260101</v>
      </c>
      <c r="C76" s="27">
        <v>0.74988586749739805</v>
      </c>
    </row>
    <row r="77" spans="1:3" x14ac:dyDescent="0.3">
      <c r="A77" s="26" t="s">
        <v>6153</v>
      </c>
      <c r="B77" s="27">
        <v>6.91681069657408E-2</v>
      </c>
      <c r="C77" s="27">
        <v>0.93083189303425895</v>
      </c>
    </row>
    <row r="78" spans="1:3" x14ac:dyDescent="0.3">
      <c r="A78" s="26" t="s">
        <v>6154</v>
      </c>
      <c r="B78" s="27">
        <v>0.32743949584918097</v>
      </c>
      <c r="C78" s="27">
        <v>0.67256050415081803</v>
      </c>
    </row>
    <row r="79" spans="1:3" x14ac:dyDescent="0.3">
      <c r="A79" s="26" t="s">
        <v>6155</v>
      </c>
      <c r="B79" s="27">
        <v>0.24560145704124101</v>
      </c>
      <c r="C79" s="27">
        <v>0.75439854295875797</v>
      </c>
    </row>
    <row r="80" spans="1:3" x14ac:dyDescent="0.3">
      <c r="A80" s="26" t="s">
        <v>6156</v>
      </c>
      <c r="B80" s="27">
        <v>0.24543027907763099</v>
      </c>
      <c r="C80" s="27">
        <v>0.75456972092236896</v>
      </c>
    </row>
    <row r="81" spans="1:3" x14ac:dyDescent="0.3">
      <c r="A81" s="26" t="s">
        <v>6157</v>
      </c>
      <c r="B81" s="27">
        <v>0.245667424713642</v>
      </c>
      <c r="C81" s="27">
        <v>0.754332575286357</v>
      </c>
    </row>
    <row r="82" spans="1:3" x14ac:dyDescent="0.3">
      <c r="A82" s="26" t="s">
        <v>6158</v>
      </c>
      <c r="B82" s="27">
        <v>0.24561514238660001</v>
      </c>
      <c r="C82" s="27">
        <v>0.75438485761339902</v>
      </c>
    </row>
    <row r="83" spans="1:3" x14ac:dyDescent="0.3">
      <c r="A83" s="26" t="s">
        <v>6159</v>
      </c>
      <c r="B83" s="27">
        <v>0.24533043810479099</v>
      </c>
      <c r="C83" s="27">
        <v>0.75466956189520795</v>
      </c>
    </row>
    <row r="84" spans="1:3" x14ac:dyDescent="0.3">
      <c r="A84" s="26" t="s">
        <v>6160</v>
      </c>
      <c r="B84" s="27">
        <v>0.244832762310385</v>
      </c>
      <c r="C84" s="27">
        <v>0.75516723768961502</v>
      </c>
    </row>
    <row r="85" spans="1:3" x14ac:dyDescent="0.3">
      <c r="A85" s="26" t="s">
        <v>6161</v>
      </c>
      <c r="B85" s="27">
        <v>0.24542745864569601</v>
      </c>
      <c r="C85" s="27">
        <v>0.75457254135430296</v>
      </c>
    </row>
    <row r="86" spans="1:3" x14ac:dyDescent="0.3">
      <c r="A86" s="26" t="s">
        <v>6162</v>
      </c>
      <c r="B86" s="27">
        <v>0.24361719622897299</v>
      </c>
      <c r="C86" s="27">
        <v>0.75638280377102596</v>
      </c>
    </row>
    <row r="87" spans="1:3" x14ac:dyDescent="0.3">
      <c r="A87" s="26" t="s">
        <v>6163</v>
      </c>
      <c r="B87" s="27">
        <v>0.245615139185099</v>
      </c>
      <c r="C87" s="27">
        <v>0.75438486081490097</v>
      </c>
    </row>
    <row r="88" spans="1:3" x14ac:dyDescent="0.3">
      <c r="A88" s="26" t="s">
        <v>6164</v>
      </c>
      <c r="B88" s="27">
        <v>2.77620156653073E-2</v>
      </c>
      <c r="C88" s="27">
        <v>0.972237984334692</v>
      </c>
    </row>
    <row r="89" spans="1:3" x14ac:dyDescent="0.3">
      <c r="A89" s="26" t="s">
        <v>6165</v>
      </c>
      <c r="B89" s="27">
        <v>0.24494162009796999</v>
      </c>
      <c r="C89" s="27">
        <v>0.75505837990202895</v>
      </c>
    </row>
    <row r="90" spans="1:3" x14ac:dyDescent="0.3">
      <c r="A90" s="26" t="s">
        <v>6166</v>
      </c>
      <c r="B90" s="27">
        <v>0.245615140560308</v>
      </c>
      <c r="C90" s="27">
        <v>0.75438485943969102</v>
      </c>
    </row>
    <row r="91" spans="1:3" x14ac:dyDescent="0.3">
      <c r="A91" s="26" t="s">
        <v>6167</v>
      </c>
      <c r="B91" s="27">
        <v>0.24561514174985599</v>
      </c>
      <c r="C91" s="27">
        <v>0.75438485825014301</v>
      </c>
    </row>
    <row r="92" spans="1:3" x14ac:dyDescent="0.3">
      <c r="A92" s="26" t="s">
        <v>6168</v>
      </c>
      <c r="B92" s="27">
        <v>0.245615140892602</v>
      </c>
      <c r="C92" s="27">
        <v>0.75438485910739705</v>
      </c>
    </row>
    <row r="93" spans="1:3" x14ac:dyDescent="0.3">
      <c r="A93" s="26" t="s">
        <v>6169</v>
      </c>
      <c r="B93" s="27">
        <v>0.246454939880731</v>
      </c>
      <c r="C93" s="27">
        <v>0.75354506011926803</v>
      </c>
    </row>
    <row r="94" spans="1:3" x14ac:dyDescent="0.3">
      <c r="A94" s="26" t="s">
        <v>6170</v>
      </c>
      <c r="B94" s="27">
        <v>0.24541438956974801</v>
      </c>
      <c r="C94" s="27">
        <v>0.75458561043025096</v>
      </c>
    </row>
    <row r="95" spans="1:3" x14ac:dyDescent="0.3">
      <c r="A95" s="26" t="s">
        <v>6171</v>
      </c>
      <c r="B95" s="27">
        <v>0.245615135743147</v>
      </c>
      <c r="C95" s="27">
        <v>0.75438486425685203</v>
      </c>
    </row>
    <row r="96" spans="1:3" x14ac:dyDescent="0.3">
      <c r="A96" s="26" t="s">
        <v>6172</v>
      </c>
      <c r="B96" s="27">
        <v>0.245615140289208</v>
      </c>
      <c r="C96" s="27">
        <v>0.75438485971079094</v>
      </c>
    </row>
    <row r="97" spans="1:3" x14ac:dyDescent="0.3">
      <c r="A97" s="26" t="s">
        <v>6173</v>
      </c>
      <c r="B97" s="27">
        <v>0.24560567349033399</v>
      </c>
      <c r="C97" s="27">
        <v>0.75439432650966498</v>
      </c>
    </row>
    <row r="98" spans="1:3" x14ac:dyDescent="0.3">
      <c r="A98" s="26" t="s">
        <v>6174</v>
      </c>
      <c r="B98" s="27">
        <v>0.24561380547417599</v>
      </c>
      <c r="C98" s="27">
        <v>0.75438619452582301</v>
      </c>
    </row>
    <row r="99" spans="1:3" x14ac:dyDescent="0.3">
      <c r="A99" s="26" t="s">
        <v>6175</v>
      </c>
      <c r="B99" s="27">
        <v>0.94807505421996896</v>
      </c>
      <c r="C99" s="27">
        <v>5.1924945780030797E-2</v>
      </c>
    </row>
    <row r="100" spans="1:3" x14ac:dyDescent="0.3">
      <c r="A100" s="26" t="s">
        <v>6176</v>
      </c>
      <c r="B100" s="27">
        <v>0.245615139886281</v>
      </c>
      <c r="C100" s="27">
        <v>0.75438486011371797</v>
      </c>
    </row>
    <row r="101" spans="1:3" x14ac:dyDescent="0.3">
      <c r="A101" s="26" t="s">
        <v>6177</v>
      </c>
      <c r="B101" s="27">
        <v>0.245615140285632</v>
      </c>
      <c r="C101" s="27">
        <v>0.75438485971436797</v>
      </c>
    </row>
    <row r="102" spans="1:3" x14ac:dyDescent="0.3">
      <c r="A102" s="26" t="s">
        <v>6178</v>
      </c>
      <c r="B102" s="27">
        <v>0.24552908813928601</v>
      </c>
      <c r="C102" s="27">
        <v>0.75447091186071302</v>
      </c>
    </row>
    <row r="103" spans="1:3" x14ac:dyDescent="0.3">
      <c r="A103" s="26" t="s">
        <v>6179</v>
      </c>
      <c r="B103" s="27">
        <v>0.24561466523028699</v>
      </c>
      <c r="C103" s="27">
        <v>0.75438533476971203</v>
      </c>
    </row>
    <row r="104" spans="1:3" x14ac:dyDescent="0.3">
      <c r="A104" s="26" t="s">
        <v>6180</v>
      </c>
      <c r="B104" s="27">
        <v>0.24561513994308301</v>
      </c>
      <c r="C104" s="27">
        <v>0.75438486005691696</v>
      </c>
    </row>
    <row r="105" spans="1:3" x14ac:dyDescent="0.3">
      <c r="A105" s="26" t="s">
        <v>6181</v>
      </c>
      <c r="B105" s="27">
        <v>0.24561514031932799</v>
      </c>
      <c r="C105" s="27">
        <v>0.75438485968067104</v>
      </c>
    </row>
    <row r="106" spans="1:3" x14ac:dyDescent="0.3">
      <c r="A106" s="26" t="s">
        <v>6182</v>
      </c>
      <c r="B106" s="27">
        <v>0.245615140285632</v>
      </c>
      <c r="C106" s="27">
        <v>0.75438485971436797</v>
      </c>
    </row>
    <row r="107" spans="1:3" x14ac:dyDescent="0.3">
      <c r="A107" s="26" t="s">
        <v>6183</v>
      </c>
      <c r="B107" s="27">
        <v>0.245615140285632</v>
      </c>
      <c r="C107" s="27">
        <v>0.75438485971436797</v>
      </c>
    </row>
    <row r="108" spans="1:3" x14ac:dyDescent="0.3">
      <c r="A108" s="26" t="s">
        <v>6184</v>
      </c>
      <c r="B108" s="27">
        <v>0.24561958983783899</v>
      </c>
      <c r="C108" s="27">
        <v>0.75438041016215995</v>
      </c>
    </row>
    <row r="109" spans="1:3" x14ac:dyDescent="0.3">
      <c r="A109" s="26" t="s">
        <v>6185</v>
      </c>
      <c r="B109" s="27">
        <v>0.24561514028533599</v>
      </c>
      <c r="C109" s="27">
        <v>0.75438485971466396</v>
      </c>
    </row>
    <row r="110" spans="1:3" x14ac:dyDescent="0.3">
      <c r="A110" s="26" t="s">
        <v>6186</v>
      </c>
      <c r="B110" s="27">
        <v>0.16461692699533501</v>
      </c>
      <c r="C110" s="27">
        <v>0.83538307300466397</v>
      </c>
    </row>
    <row r="111" spans="1:3" x14ac:dyDescent="0.3">
      <c r="A111" s="26" t="s">
        <v>6187</v>
      </c>
      <c r="B111" s="27">
        <v>0.245615140285632</v>
      </c>
      <c r="C111" s="27">
        <v>0.75438485971436797</v>
      </c>
    </row>
    <row r="112" spans="1:3" x14ac:dyDescent="0.3">
      <c r="A112" s="26" t="s">
        <v>6188</v>
      </c>
      <c r="B112" s="27">
        <v>0.245615140285632</v>
      </c>
      <c r="C112" s="27">
        <v>0.75438485971436797</v>
      </c>
    </row>
    <row r="113" spans="1:3" x14ac:dyDescent="0.3">
      <c r="A113" s="26" t="s">
        <v>6189</v>
      </c>
      <c r="B113" s="27">
        <v>0.245615140285632</v>
      </c>
      <c r="C113" s="27">
        <v>0.75438485971436797</v>
      </c>
    </row>
    <row r="114" spans="1:3" x14ac:dyDescent="0.3">
      <c r="A114" s="26" t="s">
        <v>6190</v>
      </c>
      <c r="B114" s="27">
        <v>0.245615140285632</v>
      </c>
      <c r="C114" s="27">
        <v>0.75438485971436797</v>
      </c>
    </row>
    <row r="115" spans="1:3" x14ac:dyDescent="0.3">
      <c r="A115" s="26" t="s">
        <v>6191</v>
      </c>
      <c r="B115" s="27">
        <v>0.245615140285632</v>
      </c>
      <c r="C115" s="27">
        <v>0.75438485971436797</v>
      </c>
    </row>
    <row r="116" spans="1:3" x14ac:dyDescent="0.3">
      <c r="A116" s="26" t="s">
        <v>6192</v>
      </c>
      <c r="B116" s="27">
        <v>0.244991379127209</v>
      </c>
      <c r="C116" s="27">
        <v>0.75500862087278997</v>
      </c>
    </row>
    <row r="117" spans="1:3" x14ac:dyDescent="0.3">
      <c r="A117" s="26" t="s">
        <v>6193</v>
      </c>
      <c r="B117" s="27">
        <v>1.86570874194074E-2</v>
      </c>
      <c r="C117" s="27">
        <v>0.98134291258059203</v>
      </c>
    </row>
    <row r="118" spans="1:3" x14ac:dyDescent="0.3">
      <c r="A118" s="26" t="s">
        <v>6194</v>
      </c>
      <c r="B118" s="27">
        <v>0.245615140285632</v>
      </c>
      <c r="C118" s="27">
        <v>0.75438485971436797</v>
      </c>
    </row>
    <row r="119" spans="1:3" x14ac:dyDescent="0.3">
      <c r="A119" s="26" t="s">
        <v>6195</v>
      </c>
      <c r="B119" s="27">
        <v>0.245615140285632</v>
      </c>
      <c r="C119" s="27">
        <v>0.75438485971436797</v>
      </c>
    </row>
    <row r="120" spans="1:3" x14ac:dyDescent="0.3">
      <c r="A120" s="26" t="s">
        <v>6196</v>
      </c>
      <c r="B120" s="27">
        <v>0.24561108098894399</v>
      </c>
      <c r="C120" s="27">
        <v>0.75438891901105498</v>
      </c>
    </row>
  </sheetData>
  <mergeCells count="2">
    <mergeCell ref="B3:C3"/>
    <mergeCell ref="A3:A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B0CF3-B627-403F-82EF-D5DDD2619E50}">
  <dimension ref="A1:E15"/>
  <sheetViews>
    <sheetView workbookViewId="0"/>
  </sheetViews>
  <sheetFormatPr defaultRowHeight="14.4" x14ac:dyDescent="0.3"/>
  <cols>
    <col min="1" max="1" width="17.77734375" customWidth="1"/>
    <col min="2" max="2" width="6.44140625" bestFit="1" customWidth="1"/>
    <col min="3" max="3" width="17.21875" bestFit="1" customWidth="1"/>
    <col min="4" max="4" width="20.5546875" bestFit="1" customWidth="1"/>
    <col min="5" max="5" width="25.109375" bestFit="1" customWidth="1"/>
  </cols>
  <sheetData>
    <row r="1" spans="1:5" ht="19.8" x14ac:dyDescent="0.35">
      <c r="A1" s="13" t="s">
        <v>19293</v>
      </c>
    </row>
    <row r="3" spans="1:5" x14ac:dyDescent="0.3">
      <c r="A3" s="14" t="s">
        <v>19267</v>
      </c>
      <c r="B3" s="14" t="s">
        <v>19268</v>
      </c>
      <c r="C3" s="14" t="s">
        <v>19269</v>
      </c>
      <c r="D3" s="14" t="s">
        <v>19270</v>
      </c>
      <c r="E3" s="14" t="s">
        <v>19271</v>
      </c>
    </row>
    <row r="4" spans="1:5" x14ac:dyDescent="0.3">
      <c r="A4" s="15" t="s">
        <v>890</v>
      </c>
      <c r="B4" s="15">
        <v>1</v>
      </c>
      <c r="C4" s="15" t="s">
        <v>19272</v>
      </c>
      <c r="D4" s="33">
        <v>0.94</v>
      </c>
      <c r="E4" s="33">
        <v>0.06</v>
      </c>
    </row>
    <row r="5" spans="1:5" x14ac:dyDescent="0.3">
      <c r="A5" s="15" t="s">
        <v>890</v>
      </c>
      <c r="B5" s="15">
        <v>2</v>
      </c>
      <c r="C5" s="15" t="s">
        <v>19272</v>
      </c>
      <c r="D5" s="33">
        <v>0.94</v>
      </c>
      <c r="E5" s="33">
        <v>0.06</v>
      </c>
    </row>
    <row r="6" spans="1:5" x14ac:dyDescent="0.3">
      <c r="A6" s="15" t="s">
        <v>890</v>
      </c>
      <c r="B6" s="15">
        <v>3</v>
      </c>
      <c r="C6" s="15" t="s">
        <v>19272</v>
      </c>
      <c r="D6" s="33">
        <v>0.94</v>
      </c>
      <c r="E6" s="33">
        <v>0.06</v>
      </c>
    </row>
    <row r="7" spans="1:5" x14ac:dyDescent="0.3">
      <c r="A7" s="15" t="s">
        <v>890</v>
      </c>
      <c r="B7" s="15">
        <v>4</v>
      </c>
      <c r="C7" s="15" t="s">
        <v>19272</v>
      </c>
      <c r="D7" s="33">
        <v>0.94</v>
      </c>
      <c r="E7" s="33">
        <v>0.06</v>
      </c>
    </row>
    <row r="8" spans="1:5" x14ac:dyDescent="0.3">
      <c r="A8" s="15" t="s">
        <v>890</v>
      </c>
      <c r="B8" s="15">
        <v>5</v>
      </c>
      <c r="C8" s="15" t="s">
        <v>19272</v>
      </c>
      <c r="D8" s="33">
        <v>0.94</v>
      </c>
      <c r="E8" s="33">
        <v>0.06</v>
      </c>
    </row>
    <row r="9" spans="1:5" x14ac:dyDescent="0.3">
      <c r="A9" s="15" t="s">
        <v>890</v>
      </c>
      <c r="B9" s="15">
        <v>6</v>
      </c>
      <c r="C9" s="15" t="s">
        <v>19272</v>
      </c>
      <c r="D9" s="33">
        <v>0.94</v>
      </c>
      <c r="E9" s="33">
        <v>0.06</v>
      </c>
    </row>
    <row r="10" spans="1:5" x14ac:dyDescent="0.3">
      <c r="A10" s="15" t="s">
        <v>890</v>
      </c>
      <c r="B10" s="15">
        <v>7</v>
      </c>
      <c r="C10" s="15" t="s">
        <v>19272</v>
      </c>
      <c r="D10" s="33">
        <v>0.98</v>
      </c>
      <c r="E10" s="33">
        <v>0.02</v>
      </c>
    </row>
    <row r="11" spans="1:5" x14ac:dyDescent="0.3">
      <c r="A11" s="15" t="s">
        <v>890</v>
      </c>
      <c r="B11" s="15">
        <v>8</v>
      </c>
      <c r="C11" s="15" t="s">
        <v>19272</v>
      </c>
      <c r="D11" s="33">
        <v>0.98</v>
      </c>
      <c r="E11" s="33">
        <v>0.02</v>
      </c>
    </row>
    <row r="12" spans="1:5" x14ac:dyDescent="0.3">
      <c r="A12" s="15" t="s">
        <v>890</v>
      </c>
      <c r="B12" s="15">
        <v>9</v>
      </c>
      <c r="C12" s="15" t="s">
        <v>19272</v>
      </c>
      <c r="D12" s="33">
        <v>0.98</v>
      </c>
      <c r="E12" s="33">
        <v>0.02</v>
      </c>
    </row>
    <row r="13" spans="1:5" x14ac:dyDescent="0.3">
      <c r="A13" s="15" t="s">
        <v>890</v>
      </c>
      <c r="B13" s="15">
        <v>10</v>
      </c>
      <c r="C13" s="15" t="s">
        <v>19272</v>
      </c>
      <c r="D13" s="33">
        <v>0.98</v>
      </c>
      <c r="E13" s="33">
        <v>0.02</v>
      </c>
    </row>
    <row r="14" spans="1:5" x14ac:dyDescent="0.3">
      <c r="A14" s="15" t="s">
        <v>890</v>
      </c>
      <c r="B14" s="15">
        <v>11</v>
      </c>
      <c r="C14" s="15" t="s">
        <v>19272</v>
      </c>
      <c r="D14" s="33">
        <v>0.98</v>
      </c>
      <c r="E14" s="33">
        <v>0.02</v>
      </c>
    </row>
    <row r="15" spans="1:5" x14ac:dyDescent="0.3">
      <c r="A15" s="15" t="s">
        <v>890</v>
      </c>
      <c r="B15" s="15">
        <v>12</v>
      </c>
      <c r="C15" s="15" t="s">
        <v>19272</v>
      </c>
      <c r="D15" s="33">
        <v>0.98</v>
      </c>
      <c r="E15" s="33">
        <v>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43E648-C106-4294-84BE-13D4D6F0DB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lpstr>Supplementary Table 12</vt:lpstr>
      <vt:lpstr>Supplementary Table 13</vt:lpstr>
      <vt:lpstr>Supplementary Table 14</vt:lpstr>
      <vt:lpstr>Supplementary Table 15</vt:lpstr>
      <vt:lpstr>Supplementary Table 16</vt:lpstr>
      <vt:lpstr>Supplementary Table 17</vt:lpstr>
      <vt:lpstr>Supplementary Table 18</vt:lpstr>
      <vt:lpstr>Supplementary Table 19</vt:lpstr>
      <vt:lpstr>Supplementary Table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 Duke</dc:creator>
  <cp:lastModifiedBy>Christoph Duke (cd3g22)</cp:lastModifiedBy>
  <dcterms:created xsi:type="dcterms:W3CDTF">2015-06-05T18:19:34Z</dcterms:created>
  <dcterms:modified xsi:type="dcterms:W3CDTF">2026-05-04T12:28:48Z</dcterms:modified>
</cp:coreProperties>
</file>