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1" activeTab="1"/>
  </bookViews>
  <sheets>
    <sheet name="Sheet2" sheetId="1" state="hidden" r:id="rId2"/>
    <sheet name="同科" sheetId="2" state="visible" r:id="rId3"/>
    <sheet name="九州通" sheetId="3" state="visible" r:id="rId4"/>
    <sheet name="产品目录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<sst xmlns="http://schemas.openxmlformats.org/spreadsheetml/2006/main" count="2812" uniqueCount="198">
  <si>
    <t xml:space="preserve">临沂交接</t>
  </si>
  <si>
    <t xml:space="preserve">充号</t>
  </si>
  <si>
    <t xml:space="preserve">摘要</t>
  </si>
  <si>
    <t xml:space="preserve">总部交接意见</t>
  </si>
  <si>
    <t xml:space="preserve">备注</t>
  </si>
  <si>
    <t xml:space="preserve">离职欠款</t>
  </si>
  <si>
    <r>
      <rPr>
        <sz val="12"/>
        <rFont val="Noto Sans CJK SC Regular"/>
        <family val="2"/>
        <charset val="1"/>
      </rPr>
      <t xml:space="preserve">不核实、按上次上交明细算（离职方按</t>
    </r>
    <r>
      <rPr>
        <sz val="12"/>
        <rFont val="宋体"/>
        <family val="0"/>
        <charset val="134"/>
      </rPr>
      <t xml:space="preserve">85%</t>
    </r>
    <r>
      <rPr>
        <sz val="12"/>
        <rFont val="Noto Sans CJK SC Regular"/>
        <family val="2"/>
        <charset val="1"/>
      </rPr>
      <t xml:space="preserve">结算</t>
    </r>
    <r>
      <rPr>
        <sz val="12"/>
        <rFont val="宋体"/>
        <family val="0"/>
        <charset val="134"/>
      </rPr>
      <t xml:space="preserve">)</t>
    </r>
  </si>
  <si>
    <t xml:space="preserve">何迎柱和夏阳春除外</t>
  </si>
  <si>
    <t xml:space="preserve">办公司用品</t>
  </si>
  <si>
    <t xml:space="preserve">不在交接范围内</t>
  </si>
  <si>
    <t xml:space="preserve">市场开发费用</t>
  </si>
  <si>
    <t xml:space="preserve">无</t>
  </si>
  <si>
    <t xml:space="preserve">铺货条</t>
  </si>
  <si>
    <t xml:space="preserve">不交接，由做业务当事人清零</t>
  </si>
  <si>
    <t xml:space="preserve">县总交接</t>
  </si>
  <si>
    <r>
      <rPr>
        <sz val="12"/>
        <rFont val="Noto Sans CJK SC Regular"/>
        <family val="2"/>
        <charset val="1"/>
      </rPr>
      <t xml:space="preserve">在途清零，现款提货，人事手续齐全，想做的县总只交接人不交接帐，上交</t>
    </r>
    <r>
      <rPr>
        <sz val="12"/>
        <rFont val="宋体"/>
        <family val="0"/>
        <charset val="134"/>
      </rPr>
      <t xml:space="preserve">5000</t>
    </r>
    <r>
      <rPr>
        <sz val="12"/>
        <rFont val="Noto Sans CJK SC Regular"/>
        <family val="2"/>
        <charset val="1"/>
      </rPr>
      <t xml:space="preserve">元冲货保证金</t>
    </r>
  </si>
  <si>
    <t xml:space="preserve">库存宣促品</t>
  </si>
  <si>
    <t xml:space="preserve">按公司文件   折旧交接</t>
  </si>
  <si>
    <r>
      <rPr>
        <sz val="10"/>
        <rFont val="Noto Sans CJK SC Regular"/>
        <family val="2"/>
        <charset val="1"/>
      </rPr>
      <t xml:space="preserve">过期宣传品不接收，如代言人已不代言；已发到地办满</t>
    </r>
    <r>
      <rPr>
        <sz val="10"/>
        <rFont val="宋体"/>
        <family val="0"/>
        <charset val="134"/>
      </rPr>
      <t xml:space="preserve">2</t>
    </r>
    <r>
      <rPr>
        <sz val="10"/>
        <rFont val="Noto Sans CJK SC Regular"/>
        <family val="2"/>
        <charset val="1"/>
      </rPr>
      <t xml:space="preserve">年以上的</t>
    </r>
  </si>
  <si>
    <t xml:space="preserve">近效期货物</t>
  </si>
  <si>
    <t xml:space="preserve">上交退货费用后  方可退货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</si>
  <si>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0"/>
        <charset val="134"/>
      </rPr>
      <t xml:space="preserve">2017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0"/>
        <charset val="134"/>
      </rPr>
      <t xml:space="preserve">(</t>
    </r>
    <r>
      <rPr>
        <b val="true"/>
        <sz val="20"/>
        <rFont val="Noto Sans CJK SC Regular"/>
        <family val="2"/>
        <charset val="1"/>
      </rPr>
      <t xml:space="preserve">菏泽二</t>
    </r>
    <r>
      <rPr>
        <b val="true"/>
        <sz val="20"/>
        <rFont val="宋体"/>
        <family val="0"/>
        <charset val="134"/>
      </rPr>
      <t xml:space="preserve">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同科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</si>
  <si>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0"/>
        <charset val="134"/>
      </rPr>
      <t xml:space="preserve">2018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0"/>
        <charset val="134"/>
      </rPr>
      <t xml:space="preserve">3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0"/>
        <charset val="134"/>
      </rPr>
      <t xml:space="preserve">20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</si>
  <si>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单位：盒、元</t>
  </si>
  <si>
    <t xml:space="preserve">序号</t>
  </si>
  <si>
    <t xml:space="preserve">所属地办</t>
  </si>
  <si>
    <t xml:space="preserve">下游客户名称</t>
  </si>
  <si>
    <t xml:space="preserve">药品名称</t>
  </si>
  <si>
    <t xml:space="preserve">规格</t>
  </si>
  <si>
    <t xml:space="preserve">数量</t>
  </si>
  <si>
    <t xml:space="preserve">单价</t>
  </si>
  <si>
    <t xml:space="preserve">合计金额</t>
  </si>
  <si>
    <t xml:space="preserve">发票</t>
  </si>
  <si>
    <t xml:space="preserve">收货地址</t>
  </si>
  <si>
    <t xml:space="preserve">收货人</t>
  </si>
  <si>
    <t xml:space="preserve">收货电话</t>
  </si>
  <si>
    <t xml:space="preserve">菏泽二</t>
  </si>
  <si>
    <t xml:space="preserve">郓城县新世纪大药房</t>
  </si>
  <si>
    <t xml:space="preserve">人工牛黄甲硝唑胶囊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</si>
  <si>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</si>
  <si>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普通</t>
  </si>
  <si>
    <t xml:space="preserve">郓城县</t>
  </si>
  <si>
    <t xml:space="preserve">刘炎</t>
  </si>
  <si>
    <t xml:space="preserve">单县南城办事处孙庄卫生室</t>
  </si>
  <si>
    <t xml:space="preserve">普通发票</t>
  </si>
  <si>
    <t xml:space="preserve">单县</t>
  </si>
  <si>
    <t xml:space="preserve">刘寻</t>
  </si>
  <si>
    <t xml:space="preserve">巨野县瑞嘉大药房</t>
  </si>
  <si>
    <t xml:space="preserve">巨野县</t>
  </si>
  <si>
    <t xml:space="preserve">曹体征</t>
  </si>
  <si>
    <t xml:space="preserve">巨野县核桃园健康大药房</t>
  </si>
  <si>
    <t xml:space="preserve">巨野县李集良益大药房</t>
  </si>
  <si>
    <t xml:space="preserve">郓城县永盛大药房</t>
  </si>
  <si>
    <t xml:space="preserve">郓城县四季平价大药房</t>
  </si>
  <si>
    <t xml:space="preserve">修正牌痔爽乳膏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</si>
  <si>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</si>
  <si>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郓城县恒生中西药超市</t>
  </si>
  <si>
    <t xml:space="preserve">菏泽市天士力医药连锁有限公司</t>
  </si>
  <si>
    <t xml:space="preserve">化痔灵片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</si>
  <si>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</si>
  <si>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双克</t>
  </si>
  <si>
    <r>
      <rPr>
        <sz val="12"/>
        <rFont val="宋体"/>
        <family val="0"/>
        <charset val="134"/>
      </rPr>
      <t xml:space="preserve">10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</si>
  <si>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巨野县麟华大药房</t>
  </si>
  <si>
    <t xml:space="preserve">巨野县万丰镇康民大药房</t>
  </si>
  <si>
    <t xml:space="preserve">郓城县程屯镇杨案村和玉梅卫生室</t>
  </si>
  <si>
    <t xml:space="preserve">郓城县程屯镇红卫村卫生室</t>
  </si>
  <si>
    <t xml:space="preserve">王亚丽</t>
  </si>
  <si>
    <t xml:space="preserve">成武县春风大药房</t>
  </si>
  <si>
    <t xml:space="preserve">成武</t>
  </si>
  <si>
    <t xml:space="preserve">李娟</t>
  </si>
  <si>
    <t xml:space="preserve">成武县红十字会门诊部</t>
  </si>
  <si>
    <t xml:space="preserve">郓城县武安镇张英卫生室</t>
  </si>
  <si>
    <t xml:space="preserve">巨野天健医药有限公司</t>
  </si>
  <si>
    <t xml:space="preserve">双克胶囊</t>
  </si>
  <si>
    <t xml:space="preserve">菏泽平湖医药连锁有限公司</t>
  </si>
  <si>
    <t xml:space="preserve">巨野县太平镇康平大药房</t>
  </si>
  <si>
    <t xml:space="preserve">巨野县百草堂大药房</t>
  </si>
  <si>
    <t xml:space="preserve">巨野县爱心人大药房</t>
  </si>
  <si>
    <t xml:space="preserve">巨野县良益大药房</t>
  </si>
  <si>
    <t xml:space="preserve">唯达宁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</si>
  <si>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×160</t>
    </r>
    <r>
      <rPr>
        <sz val="12"/>
        <rFont val="Noto Sans CJK SC Regular"/>
        <family val="2"/>
        <charset val="1"/>
      </rPr>
      <t xml:space="preserve">盒</t>
    </r>
  </si>
  <si>
    <t xml:space="preserve">巨野县石草堂大药房</t>
  </si>
  <si>
    <t xml:space="preserve">巨野县田桥爱心人大药房</t>
  </si>
  <si>
    <t xml:space="preserve">复方酮康唑发用洗剂</t>
  </si>
  <si>
    <r>
      <rPr>
        <sz val="12"/>
        <rFont val="宋体"/>
        <family val="0"/>
        <charset val="134"/>
      </rPr>
      <t xml:space="preserve">5ml×50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盒</t>
    </r>
  </si>
  <si>
    <t xml:space="preserve">感冒清热颗粒</t>
  </si>
  <si>
    <r>
      <rPr>
        <sz val="12"/>
        <rFont val="宋体"/>
        <family val="3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3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</si>
  <si>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单县新一佳连锁大药房有限公司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</si>
  <si>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</si>
  <si>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华佗国药大药房连锁有限公司</t>
  </si>
  <si>
    <t xml:space="preserve">单县南城办事处卯庄卫生室</t>
  </si>
  <si>
    <t xml:space="preserve">山东天奇药业有限公司</t>
  </si>
  <si>
    <t xml:space="preserve">巨野县麒麟镇康达大药房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</si>
  <si>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×61</t>
    </r>
    <r>
      <rPr>
        <sz val="12"/>
        <rFont val="Noto Sans CJK SC Regular"/>
        <family val="2"/>
        <charset val="1"/>
      </rPr>
      <t xml:space="preserve">盒</t>
    </r>
  </si>
  <si>
    <t xml:space="preserve">普通（高开）</t>
  </si>
  <si>
    <t xml:space="preserve">巨野县麟丰大药房</t>
  </si>
  <si>
    <t xml:space="preserve">巨野县胜康大药房</t>
  </si>
  <si>
    <t xml:space="preserve">郓城县张营镇张二村高兴忠卫生室</t>
  </si>
  <si>
    <t xml:space="preserve">郓城县南城社区董爱华卫生室</t>
  </si>
  <si>
    <t xml:space="preserve">郓城县唐庙乡鹅厂村卫生室</t>
  </si>
  <si>
    <t xml:space="preserve">郓城县联众大药房</t>
  </si>
  <si>
    <t xml:space="preserve">巨野县民心大药房</t>
  </si>
  <si>
    <t xml:space="preserve">抗病毒口服液</t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</si>
  <si>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</si>
  <si>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巨野县大谢集镇谢集村卫生室</t>
  </si>
  <si>
    <t xml:space="preserve">周银芝</t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</si>
  <si>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×61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</si>
  <si>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×62</t>
    </r>
    <r>
      <rPr>
        <sz val="12"/>
        <rFont val="Noto Sans CJK SC Regular"/>
        <family val="2"/>
        <charset val="1"/>
      </rPr>
      <t xml:space="preserve">盒</t>
    </r>
  </si>
  <si>
    <t xml:space="preserve">成武县永昌办事处程堂卫生室</t>
  </si>
  <si>
    <t xml:space="preserve">成武县永昌办事处程堤口卫生室</t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</si>
  <si>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</si>
  <si>
    <r>
      <rPr>
        <sz val="12"/>
        <rFont val="宋体"/>
        <family val="0"/>
        <charset val="134"/>
      </rPr>
      <t xml:space="preserve">7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</si>
  <si>
    <t xml:space="preserve">菏泽鲁众医药连锁有限公司</t>
  </si>
  <si>
    <t xml:space="preserve"> 增值税专用发票 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</si>
  <si>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×240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</si>
  <si>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  <r>
      <rPr>
        <sz val="12"/>
        <rFont val="Noto Sans CJK SC Regular"/>
        <family val="2"/>
        <charset val="1"/>
      </rPr>
      <t xml:space="preserve">（软铝）</t>
    </r>
  </si>
  <si>
    <t xml:space="preserve">盐酸西替利嗪片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</si>
  <si>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</si>
  <si>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硝酸益康唑乳膏</t>
  </si>
  <si>
    <r>
      <rPr>
        <sz val="12"/>
        <rFont val="宋体"/>
        <family val="0"/>
        <charset val="134"/>
      </rPr>
      <t xml:space="preserve">10g×1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</si>
  <si>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t xml:space="preserve">硝酸益康唑喷雾剂</t>
  </si>
  <si>
    <r>
      <rPr>
        <sz val="12"/>
        <rFont val="宋体"/>
        <family val="0"/>
        <charset val="134"/>
      </rPr>
      <t xml:space="preserve">60ml×120</t>
    </r>
    <r>
      <rPr>
        <sz val="12"/>
        <rFont val="Noto Sans CJK SC Regular"/>
        <family val="2"/>
        <charset val="1"/>
      </rPr>
      <t xml:space="preserve">瓶</t>
    </r>
  </si>
  <si>
    <t xml:space="preserve">菏泽五味子大药房连锁有限公司</t>
  </si>
  <si>
    <r>
      <rPr>
        <sz val="12"/>
        <rFont val="宋体"/>
        <family val="0"/>
        <charset val="134"/>
      </rPr>
      <t xml:space="preserve">80ml×1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×80</t>
    </r>
    <r>
      <rPr>
        <sz val="12"/>
        <rFont val="Noto Sans CJK SC Regular"/>
        <family val="2"/>
        <charset val="1"/>
      </rPr>
      <t xml:space="preserve">盒</t>
    </r>
  </si>
  <si>
    <t xml:space="preserve">普通发票（高）</t>
  </si>
  <si>
    <r>
      <rPr>
        <sz val="12"/>
        <rFont val="宋体"/>
        <family val="0"/>
        <charset val="134"/>
      </rPr>
      <t xml:space="preserve">80ml×1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×8</t>
    </r>
    <r>
      <rPr>
        <sz val="12"/>
        <rFont val="Noto Sans CJK SC Regular"/>
        <family val="2"/>
        <charset val="1"/>
      </rPr>
      <t xml:space="preserve">盒</t>
    </r>
  </si>
  <si>
    <t xml:space="preserve">郓城县陈坡乡田集村卫生室</t>
  </si>
  <si>
    <t xml:space="preserve">成武县好亿家仁和医药连锁店</t>
  </si>
  <si>
    <t xml:space="preserve">成武县仁康大药房</t>
  </si>
  <si>
    <t xml:space="preserve">成武县康缘医药连锁有限公司</t>
  </si>
  <si>
    <t xml:space="preserve">萘敏维滴眼液</t>
  </si>
  <si>
    <r>
      <rPr>
        <sz val="12"/>
        <rFont val="宋体"/>
        <family val="0"/>
        <charset val="134"/>
      </rPr>
      <t xml:space="preserve">10ml×1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</si>
  <si>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10ml×2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×30</t>
    </r>
    <r>
      <rPr>
        <sz val="12"/>
        <rFont val="Noto Sans CJK SC Regular"/>
        <family val="2"/>
        <charset val="1"/>
      </rPr>
      <t xml:space="preserve">中盒</t>
    </r>
  </si>
  <si>
    <t xml:space="preserve">麝香壮骨膏</t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</si>
  <si>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</si>
  <si>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</si>
  <si>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</si>
  <si>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巨野县先锋大药房</t>
  </si>
  <si>
    <t xml:space="preserve">巨野县大谢集镇惠康大药房</t>
  </si>
  <si>
    <t xml:space="preserve">巨野县宇康大药房</t>
  </si>
  <si>
    <t xml:space="preserve">巨野县李集杏林大药房</t>
  </si>
  <si>
    <t xml:space="preserve">菏泽市惠众医药连锁有限公司</t>
  </si>
  <si>
    <t xml:space="preserve">菏泽单县华佗国药大药房连锁有限公司</t>
  </si>
  <si>
    <t xml:space="preserve">专票</t>
  </si>
  <si>
    <t xml:space="preserve">普票</t>
  </si>
  <si>
    <t xml:space="preserve">男宝胶囊</t>
  </si>
  <si>
    <r>
      <rPr>
        <sz val="12"/>
        <rFont val="宋体"/>
        <family val="0"/>
        <charset val="134"/>
      </rPr>
      <t xml:space="preserve">0.3g×12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×8</t>
    </r>
    <r>
      <rPr>
        <sz val="12"/>
        <rFont val="Noto Sans CJK SC Regular"/>
        <family val="2"/>
        <charset val="1"/>
      </rPr>
      <t xml:space="preserve">板</t>
    </r>
  </si>
  <si>
    <r>
      <rPr>
        <sz val="12"/>
        <rFont val="宋体"/>
        <family val="0"/>
        <charset val="134"/>
      </rPr>
      <t xml:space="preserve">5ml×50</t>
    </r>
    <r>
      <rPr>
        <sz val="12"/>
        <rFont val="Noto Sans CJK SC Regular"/>
        <family val="2"/>
        <charset val="1"/>
      </rPr>
      <t xml:space="preserve">袋</t>
    </r>
  </si>
  <si>
    <t xml:space="preserve">郓城县程屯镇杨案村何玉梅卫生室</t>
  </si>
  <si>
    <t xml:space="preserve">透骨灵橡胶膏</t>
  </si>
  <si>
    <r>
      <rPr>
        <sz val="12"/>
        <rFont val="宋体"/>
        <family val="0"/>
        <charset val="134"/>
      </rPr>
      <t xml:space="preserve">4cm*6cm*3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*2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*3</t>
    </r>
    <r>
      <rPr>
        <sz val="12"/>
        <rFont val="Noto Sans CJK SC Regular"/>
        <family val="2"/>
        <charset val="1"/>
      </rPr>
      <t xml:space="preserve">袋</t>
    </r>
  </si>
  <si>
    <t xml:space="preserve">增值税专用发票</t>
  </si>
  <si>
    <t xml:space="preserve">巨野县万丰镇康民大药房胜振店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</si>
  <si>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×100</t>
    </r>
    <r>
      <rPr>
        <sz val="12"/>
        <rFont val="Noto Sans CJK SC Regular"/>
        <family val="2"/>
        <charset val="1"/>
      </rPr>
      <t xml:space="preserve">盒</t>
    </r>
  </si>
  <si>
    <t xml:space="preserve">成武纯杰诊所</t>
  </si>
  <si>
    <t xml:space="preserve">痔疮栓</t>
  </si>
  <si>
    <t xml:space="preserve">巨野万丰镇康民大药房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</si>
  <si>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</si>
  <si>
    <t xml:space="preserve">巨野麒麟镇康达药店</t>
  </si>
  <si>
    <t xml:space="preserve">巨野县开发区吴堂卫生室</t>
  </si>
  <si>
    <t xml:space="preserve">菏泽二部</t>
  </si>
  <si>
    <t xml:space="preserve">巨野田桥镇爱心人大药房</t>
  </si>
  <si>
    <t xml:space="preserve">巨野康源大药房</t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</si>
  <si>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袋</t>
    </r>
  </si>
  <si>
    <t xml:space="preserve">巨野宇康大药房</t>
  </si>
  <si>
    <t xml:space="preserve">巨野县信诚大药房</t>
  </si>
  <si>
    <t xml:space="preserve">巨野县麒麟镇康达药店</t>
  </si>
  <si>
    <t xml:space="preserve">巨野良益大药房</t>
  </si>
  <si>
    <t xml:space="preserve">巨野瑞嘉大药房</t>
  </si>
  <si>
    <t xml:space="preserve">菏泽五味子大药房</t>
  </si>
  <si>
    <t xml:space="preserve">成武程堂卫生室</t>
  </si>
  <si>
    <t xml:space="preserve">菏泽单县华佗国药大药房</t>
  </si>
  <si>
    <t xml:space="preserve">巨野开发区吴堂卫生室</t>
  </si>
  <si>
    <t xml:space="preserve">成武程堤口卫生室</t>
  </si>
  <si>
    <t xml:space="preserve">菏泽泙湖大药房连锁有限公司</t>
  </si>
  <si>
    <t xml:space="preserve">山东单县天奇医药有限公司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</si>
  <si>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0"/>
        <charset val="134"/>
      </rPr>
      <t xml:space="preserve">2017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0"/>
        <charset val="134"/>
      </rPr>
      <t xml:space="preserve">(***)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九州通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</si>
  <si>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0"/>
        <charset val="134"/>
      </rPr>
      <t xml:space="preserve">2017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0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0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</si>
  <si>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产品目录</t>
  </si>
  <si>
    <t xml:space="preserve">伤湿袪痛膏</t>
  </si>
  <si>
    <t xml:space="preserve">修正牌颈椎痛贴</t>
  </si>
  <si>
    <t xml:space="preserve">修正牌腰间盘痛贴</t>
  </si>
  <si>
    <t xml:space="preserve">修正牌骨质增生痛贴</t>
  </si>
  <si>
    <t xml:space="preserve">口丽爽喷嗽液</t>
  </si>
  <si>
    <r>
      <rPr>
        <sz val="12"/>
        <rFont val="宋体"/>
        <family val="0"/>
        <charset val="134"/>
      </rPr>
      <t xml:space="preserve">10ml×20</t>
    </r>
    <r>
      <rPr>
        <sz val="12"/>
        <rFont val="Noto Sans CJK SC Regular"/>
        <family val="2"/>
        <charset val="1"/>
      </rPr>
      <t xml:space="preserve">小盒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中盒</t>
    </r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</si>
  <si>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</si>
  <si>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</t>
    </r>
  </si>
  <si>
    <r>
      <rPr>
        <sz val="12"/>
        <rFont val="宋体"/>
        <family val="0"/>
        <charset val="134"/>
      </rPr>
      <t xml:space="preserve">9</t>
    </r>
    <r>
      <rPr>
        <sz val="12"/>
        <rFont val="Noto Sans CJK SC Regular"/>
        <family val="2"/>
        <charset val="1"/>
      </rPr>
      <t xml:space="preserve">枚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件</t>
    </r>
  </si>
  <si>
    <t xml:space="preserve">盐酸特比萘芬乳膏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</si>
  <si>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</si>
  <si>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</si>
  <si>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复方氨酚烷胺胶囊</t>
  </si>
  <si>
    <r>
      <rPr>
        <sz val="12"/>
        <rFont val="宋体"/>
        <family val="0"/>
        <charset val="134"/>
      </rPr>
      <t xml:space="preserve">10ml×14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×40</t>
    </r>
    <r>
      <rPr>
        <sz val="12"/>
        <rFont val="Noto Sans CJK SC Regular"/>
        <family val="2"/>
        <charset val="1"/>
      </rPr>
      <t xml:space="preserve">盒</t>
    </r>
  </si>
  <si>
    <t xml:space="preserve">咽炎片（抚松）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</si>
  <si>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</si>
  <si>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阿奇霉素分散片</t>
  </si>
  <si>
    <t xml:space="preserve">四季感冒片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</si>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</sst>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.00_ ;_ * \-#,##0.00_ ;_ * \-??_ ;_ @_ "/>
  </numFmts>
  <fonts count="20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Noto Sans CJK SC Regular"/>
      <family val="2"/>
      <charset val="1"/>
    </font>
    <font>
      <sz val="12"/>
      <name val="Noto Sans CJK SC Regular"/>
      <family val="2"/>
      <charset val="1"/>
    </font>
    <font>
      <sz val="10"/>
      <name val="Noto Sans CJK SC Regular"/>
      <family val="2"/>
      <charset val="1"/>
    </font>
    <font>
      <sz val="10"/>
      <name val="宋体"/>
      <family val="0"/>
      <charset val="134"/>
    </font>
    <font>
      <b val="true"/>
      <sz val="20"/>
      <name val="Noto Sans CJK SC Regular"/>
      <family val="2"/>
      <charset val="1"/>
    </font>
    <font>
      <b val="true"/>
      <sz val="20"/>
      <name val="宋体"/>
      <family val="0"/>
      <charset val="134"/>
    </font>
    <font>
      <b val="true"/>
      <sz val="20"/>
      <color rgb="FFFF0000"/>
      <name val="Noto Sans CJK SC Regular"/>
      <family val="2"/>
      <charset val="1"/>
    </font>
    <font>
      <b val="true"/>
      <sz val="14"/>
      <name val="Noto Sans CJK SC Regular"/>
      <family val="2"/>
      <charset val="1"/>
    </font>
    <font>
      <b val="true"/>
      <sz val="14"/>
      <name val="宋体"/>
      <family val="0"/>
      <charset val="134"/>
    </font>
    <font>
      <sz val="14"/>
      <name val="Noto Sans CJK SC Regular"/>
      <family val="2"/>
      <charset val="1"/>
    </font>
    <font>
      <sz val="12"/>
      <color rgb="FF000000"/>
      <name val="Noto Sans CJK SC Regular"/>
      <family val="2"/>
      <charset val="1"/>
    </font>
    <font>
      <sz val="12"/>
      <name val="宋体"/>
      <family val="3"/>
      <charset val="134"/>
    </font>
    <font>
      <sz val="10"/>
      <color rgb="FF000000"/>
      <name val="Arial"/>
      <family val="2"/>
      <charset val="1"/>
    </font>
    <font>
      <sz val="12"/>
      <name val="Noto Sans CJK SC Regular"/>
      <family val="2"/>
    </font>
    <font>
      <sz val="12"/>
      <color rgb="FF000000"/>
      <name val="Noto Sans CJK SC Regular"/>
      <family val="2"/>
    </font>
    <font>
      <sz val="12"/>
      <color rgb="FF000000"/>
      <name val="宋体"/>
      <family val="0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3333"/>
        <bgColor rgb="FFFF0000"/>
      </patternFill>
    </fill>
    <fill>
      <patternFill patternType="solid">
        <fgColor rgb="FFFF0000"/>
        <bgColor rgb="FFFF3333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3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4.25"/>
  <cols>
    <col collapsed="false" hidden="false" max="1" min="1" style="0" width="12.8110236220472"/>
    <col collapsed="false" hidden="false" max="2" min="2" style="0" width="119.791338582677"/>
    <col collapsed="false" hidden="false" max="3" min="3" style="0" width="21.3543307086614"/>
    <col collapsed="false" hidden="false" max="4" min="4" style="0" width="137.291338582677"/>
    <col collapsed="false" hidden="false" max="1025" min="5" style="0" width="12.8110236220472"/>
  </cols>
  <sheetData>
    <row r="1" customFormat="false" ht="36" hidden="false" customHeight="true" outlineLevel="0" collapsed="false">
      <c r="A1" s="1" t="s">
        <v>0</v>
      </c>
      <c r="B1" s="1"/>
      <c r="C1" s="1"/>
      <c r="D1" s="1"/>
    </row>
    <row r="2" customFormat="false" ht="26.1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</row>
    <row r="3" customFormat="false" ht="36" hidden="false" customHeight="true" outlineLevel="0" collapsed="false">
      <c r="A3" s="2" t="n">
        <v>1</v>
      </c>
      <c r="B3" s="2" t="s">
        <v>5</v>
      </c>
      <c r="C3" s="2" t="s">
        <v>6</v>
      </c>
      <c r="D3" s="3" t="s">
        <v>7</v>
      </c>
    </row>
    <row r="4" customFormat="false" ht="26.1" hidden="false" customHeight="true" outlineLevel="0" collapsed="false">
      <c r="A4" s="2" t="n">
        <v>2</v>
      </c>
      <c r="B4" s="2" t="s">
        <v>8</v>
      </c>
      <c r="C4" s="2" t="s">
        <v>9</v>
      </c>
      <c r="D4" s="2"/>
    </row>
    <row r="5" customFormat="false" ht="26.1" hidden="false" customHeight="true" outlineLevel="0" collapsed="false">
      <c r="A5" s="2" t="n">
        <v>3</v>
      </c>
      <c r="B5" s="2" t="s">
        <v>10</v>
      </c>
      <c r="C5" s="2" t="s">
        <v>11</v>
      </c>
      <c r="D5" s="2"/>
    </row>
    <row r="6" customFormat="false" ht="26.1" hidden="false" customHeight="true" outlineLevel="0" collapsed="false">
      <c r="A6" s="2" t="n">
        <v>4</v>
      </c>
      <c r="B6" s="2" t="s">
        <v>12</v>
      </c>
      <c r="C6" s="2" t="s">
        <v>13</v>
      </c>
      <c r="D6" s="2"/>
    </row>
    <row r="7" customFormat="false" ht="50.1" hidden="false" customHeight="true" outlineLevel="0" collapsed="false">
      <c r="A7" s="2" t="n">
        <v>5</v>
      </c>
      <c r="B7" s="2" t="s">
        <v>14</v>
      </c>
      <c r="C7" s="2" t="s">
        <v>15</v>
      </c>
      <c r="D7" s="2"/>
    </row>
    <row r="8" customFormat="false" ht="39" hidden="false" customHeight="true" outlineLevel="0" collapsed="false">
      <c r="A8" s="2" t="n">
        <v>6</v>
      </c>
      <c r="B8" s="2" t="s">
        <v>16</v>
      </c>
      <c r="C8" s="2" t="s">
        <v>17</v>
      </c>
      <c r="D8" s="3" t="s">
        <v>18</v>
      </c>
    </row>
    <row r="9" customFormat="false" ht="26.1" hidden="false" customHeight="true" outlineLevel="0" collapsed="false">
      <c r="A9" s="2" t="n">
        <v>7</v>
      </c>
      <c r="B9" s="2" t="s">
        <v>19</v>
      </c>
      <c r="C9" s="2" t="s">
        <v>20</v>
      </c>
      <c r="D9" s="3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L453"/>
  <sheetViews>
    <sheetView windowProtection="false" showFormulas="false" showGridLines="true" showRowColHeaders="true" showZeros="true" rightToLeft="false" tabSelected="true" showOutlineSymbols="true" defaultGridColor="true" view="normal" topLeftCell="A428" colorId="64" zoomScale="85" zoomScaleNormal="85" zoomScalePageLayoutView="100" workbookViewId="0">
      <selection pane="topLeft" activeCell="C452" activeCellId="0" sqref="C452"/>
    </sheetView>
  </sheetViews>
  <sheetFormatPr defaultRowHeight="15"/>
  <cols>
    <col collapsed="false" hidden="false" max="1" min="1" style="0" width="5.51968503937008"/>
    <col collapsed="false" hidden="false" max="2" min="2" style="0" width="13.9566929133858"/>
    <col collapsed="false" hidden="false" max="3" min="3" style="0" width="47.1889763779528"/>
    <col collapsed="false" hidden="false" max="4" min="4" style="4" width="44.6889763779528"/>
    <col collapsed="false" hidden="false" max="5" min="5" style="0" width="29.4803149606299"/>
    <col collapsed="false" hidden="false" max="6" min="6" style="0" width="7.60236220472441"/>
    <col collapsed="false" hidden="false" max="7" min="7" style="0" width="10"/>
    <col collapsed="false" hidden="false" max="8" min="8" style="0" width="24.3740157480315"/>
    <col collapsed="false" hidden="false" max="9" min="9" style="0" width="25.3110236220472"/>
    <col collapsed="false" hidden="false" max="10" min="10" style="0" width="9.16535433070866"/>
    <col collapsed="false" hidden="false" max="11" min="11" style="5" width="11.6653543307087"/>
    <col collapsed="false" hidden="false" max="12" min="12" style="5" width="22.0826771653543"/>
    <col collapsed="false" hidden="false" max="1025" min="13" style="0" width="9.16535433070866"/>
  </cols>
  <sheetData>
    <row r="1" customFormat="false" ht="32.6" hidden="false" customHeight="false" outlineLevel="0" collapsed="false">
      <c r="A1" s="6" t="s">
        <v>21</v>
      </c>
      <c r="B1" s="6"/>
      <c r="C1" s="6"/>
      <c r="D1" s="6"/>
      <c r="E1" s="6"/>
      <c r="F1" s="6"/>
      <c r="G1" s="6"/>
      <c r="H1" s="6"/>
      <c r="I1" s="6"/>
      <c r="J1" s="6"/>
      <c r="K1" s="0"/>
      <c r="L1" s="0"/>
    </row>
    <row r="2" customFormat="false" ht="23.8" hidden="false" customHeight="false" outlineLevel="0" collapsed="false">
      <c r="A2" s="7" t="s">
        <v>22</v>
      </c>
      <c r="B2" s="7"/>
      <c r="C2" s="7"/>
      <c r="D2" s="0"/>
      <c r="H2" s="8" t="s">
        <v>23</v>
      </c>
      <c r="I2" s="8"/>
      <c r="J2" s="8"/>
      <c r="K2" s="0"/>
      <c r="L2" s="0"/>
    </row>
    <row r="3" customFormat="false" ht="21.15" hidden="false" customHeight="false" outlineLevel="0" collapsed="false">
      <c r="A3" s="2" t="s">
        <v>24</v>
      </c>
      <c r="B3" s="2" t="s">
        <v>25</v>
      </c>
      <c r="C3" s="2" t="s">
        <v>26</v>
      </c>
      <c r="D3" s="9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35</v>
      </c>
    </row>
    <row r="4" customFormat="false" ht="40.55" hidden="false" customHeight="false" outlineLevel="0" collapsed="false">
      <c r="A4" s="2" t="n">
        <v>4</v>
      </c>
      <c r="B4" s="2" t="s">
        <v>36</v>
      </c>
      <c r="C4" s="10" t="s">
        <v>37</v>
      </c>
      <c r="D4" s="9" t="s">
        <v>38</v>
      </c>
      <c r="E4" s="11" t="s">
        <v>39</v>
      </c>
      <c r="F4" s="2" t="n">
        <v>80</v>
      </c>
      <c r="G4" s="2" t="n">
        <v>2.7</v>
      </c>
      <c r="H4" s="12" t="n">
        <f aca="false">F4*G4</f>
        <v>216</v>
      </c>
      <c r="I4" s="13" t="s">
        <v>40</v>
      </c>
      <c r="J4" s="2" t="s">
        <v>41</v>
      </c>
      <c r="K4" s="14" t="s">
        <v>42</v>
      </c>
      <c r="L4" s="15" t="n">
        <v>18865085002</v>
      </c>
    </row>
    <row r="5" customFormat="false" ht="40.55" hidden="false" customHeight="false" outlineLevel="0" collapsed="false">
      <c r="A5" s="2" t="n">
        <v>19</v>
      </c>
      <c r="B5" s="2" t="s">
        <v>36</v>
      </c>
      <c r="C5" s="16" t="s">
        <v>43</v>
      </c>
      <c r="D5" s="9" t="s">
        <v>38</v>
      </c>
      <c r="E5" s="11" t="s">
        <v>39</v>
      </c>
      <c r="F5" s="2" t="n">
        <v>400</v>
      </c>
      <c r="G5" s="2" t="n">
        <v>2.7</v>
      </c>
      <c r="H5" s="12" t="n">
        <f aca="false">F5*G5</f>
        <v>1080</v>
      </c>
      <c r="I5" s="13" t="s">
        <v>44</v>
      </c>
      <c r="J5" s="2" t="s">
        <v>45</v>
      </c>
      <c r="K5" s="14" t="s">
        <v>46</v>
      </c>
      <c r="L5" s="15" t="n">
        <v>18678537472</v>
      </c>
    </row>
    <row r="6" customFormat="false" ht="40.55" hidden="false" customHeight="false" outlineLevel="0" collapsed="false">
      <c r="A6" s="17"/>
      <c r="B6" s="2" t="s">
        <v>36</v>
      </c>
      <c r="C6" s="18" t="s">
        <v>47</v>
      </c>
      <c r="D6" s="9" t="s">
        <v>38</v>
      </c>
      <c r="E6" s="11" t="s">
        <v>39</v>
      </c>
      <c r="F6" s="2" t="n">
        <v>200</v>
      </c>
      <c r="G6" s="2" t="n">
        <v>3</v>
      </c>
      <c r="H6" s="12" t="n">
        <f aca="false">F6*G6</f>
        <v>600</v>
      </c>
      <c r="I6" s="13" t="s">
        <v>40</v>
      </c>
      <c r="J6" s="2" t="s">
        <v>48</v>
      </c>
      <c r="K6" s="19" t="s">
        <v>49</v>
      </c>
      <c r="L6" s="15" t="n">
        <v>17854079333</v>
      </c>
    </row>
    <row r="7" customFormat="false" ht="40.55" hidden="false" customHeight="false" outlineLevel="0" collapsed="false">
      <c r="A7" s="17"/>
      <c r="B7" s="2" t="s">
        <v>36</v>
      </c>
      <c r="C7" s="9" t="s">
        <v>50</v>
      </c>
      <c r="D7" s="9" t="s">
        <v>38</v>
      </c>
      <c r="E7" s="11" t="s">
        <v>39</v>
      </c>
      <c r="F7" s="2" t="n">
        <v>25</v>
      </c>
      <c r="G7" s="2" t="n">
        <v>3</v>
      </c>
      <c r="H7" s="12" t="n">
        <f aca="false">F7*G7</f>
        <v>75</v>
      </c>
      <c r="I7" s="13" t="s">
        <v>40</v>
      </c>
      <c r="J7" s="2" t="s">
        <v>48</v>
      </c>
      <c r="K7" s="19" t="s">
        <v>49</v>
      </c>
      <c r="L7" s="15" t="n">
        <v>17854079333</v>
      </c>
    </row>
    <row r="8" customFormat="false" ht="40.55" hidden="false" customHeight="false" outlineLevel="0" collapsed="false">
      <c r="A8" s="17"/>
      <c r="B8" s="2" t="s">
        <v>36</v>
      </c>
      <c r="C8" s="10" t="s">
        <v>51</v>
      </c>
      <c r="D8" s="9" t="s">
        <v>38</v>
      </c>
      <c r="E8" s="11" t="s">
        <v>39</v>
      </c>
      <c r="F8" s="2" t="n">
        <v>100</v>
      </c>
      <c r="G8" s="2" t="n">
        <v>2.7</v>
      </c>
      <c r="H8" s="12" t="n">
        <f aca="false">F8*G8</f>
        <v>270</v>
      </c>
      <c r="I8" s="13" t="s">
        <v>40</v>
      </c>
      <c r="J8" s="2" t="s">
        <v>48</v>
      </c>
      <c r="K8" s="19" t="s">
        <v>49</v>
      </c>
      <c r="L8" s="15" t="n">
        <v>17854079333</v>
      </c>
    </row>
    <row r="9" customFormat="false" ht="40.55" hidden="false" customHeight="false" outlineLevel="0" collapsed="false">
      <c r="A9" s="17"/>
      <c r="B9" s="2" t="s">
        <v>36</v>
      </c>
      <c r="C9" s="10" t="s">
        <v>52</v>
      </c>
      <c r="D9" s="9" t="s">
        <v>38</v>
      </c>
      <c r="E9" s="11" t="s">
        <v>39</v>
      </c>
      <c r="F9" s="2" t="n">
        <v>50</v>
      </c>
      <c r="G9" s="2" t="n">
        <v>2.7</v>
      </c>
      <c r="H9" s="12" t="n">
        <v>380</v>
      </c>
      <c r="I9" s="13" t="s">
        <v>40</v>
      </c>
      <c r="J9" s="2" t="s">
        <v>41</v>
      </c>
      <c r="K9" s="14" t="s">
        <v>42</v>
      </c>
      <c r="L9" s="15" t="n">
        <v>18865085002</v>
      </c>
    </row>
    <row r="10" customFormat="false" ht="21.15" hidden="false" customHeight="false" outlineLevel="0" collapsed="false">
      <c r="A10" s="17"/>
      <c r="B10" s="2" t="s">
        <v>36</v>
      </c>
      <c r="C10" s="10" t="s">
        <v>53</v>
      </c>
      <c r="D10" s="9" t="s">
        <v>54</v>
      </c>
      <c r="E10" s="11" t="s">
        <v>55</v>
      </c>
      <c r="F10" s="2"/>
      <c r="G10" s="2" t="n">
        <v>3.8</v>
      </c>
      <c r="H10" s="12" t="n">
        <v>380</v>
      </c>
      <c r="I10" s="13" t="s">
        <v>40</v>
      </c>
      <c r="J10" s="2" t="s">
        <v>41</v>
      </c>
      <c r="K10" s="14" t="s">
        <v>42</v>
      </c>
      <c r="L10" s="15" t="n">
        <v>18865085002</v>
      </c>
    </row>
    <row r="11" customFormat="false" ht="21.15" hidden="false" customHeight="false" outlineLevel="0" collapsed="false">
      <c r="A11" s="17"/>
      <c r="B11" s="2" t="s">
        <v>36</v>
      </c>
      <c r="C11" s="10" t="s">
        <v>56</v>
      </c>
      <c r="D11" s="9" t="s">
        <v>54</v>
      </c>
      <c r="E11" s="11" t="s">
        <v>55</v>
      </c>
      <c r="F11" s="2" t="n">
        <v>100</v>
      </c>
      <c r="G11" s="2" t="n">
        <v>3.8</v>
      </c>
      <c r="H11" s="12" t="n">
        <v>380</v>
      </c>
      <c r="I11" s="13" t="s">
        <v>40</v>
      </c>
      <c r="J11" s="2" t="s">
        <v>41</v>
      </c>
      <c r="K11" s="14" t="s">
        <v>42</v>
      </c>
      <c r="L11" s="15" t="n">
        <v>18865085002</v>
      </c>
    </row>
    <row r="12" customFormat="false" ht="21.15" hidden="false" customHeight="false" outlineLevel="0" collapsed="false">
      <c r="A12" s="2" t="n">
        <v>14</v>
      </c>
      <c r="B12" s="2" t="s">
        <v>36</v>
      </c>
      <c r="C12" s="10" t="s">
        <v>57</v>
      </c>
      <c r="D12" s="9" t="s">
        <v>58</v>
      </c>
      <c r="E12" s="11" t="s">
        <v>59</v>
      </c>
      <c r="F12" s="2" t="n">
        <v>50</v>
      </c>
      <c r="G12" s="2" t="n">
        <v>8.5</v>
      </c>
      <c r="H12" s="12" t="n">
        <f aca="false">F12*G12</f>
        <v>425</v>
      </c>
      <c r="I12" s="13" t="s">
        <v>40</v>
      </c>
      <c r="J12" s="2" t="s">
        <v>48</v>
      </c>
      <c r="K12" s="19" t="s">
        <v>49</v>
      </c>
      <c r="L12" s="15" t="n">
        <v>17854079333</v>
      </c>
    </row>
    <row r="13" customFormat="false" ht="21.15" hidden="false" customHeight="false" outlineLevel="0" collapsed="false">
      <c r="A13" s="17"/>
      <c r="B13" s="2" t="s">
        <v>36</v>
      </c>
      <c r="C13" s="10" t="s">
        <v>57</v>
      </c>
      <c r="D13" s="9" t="s">
        <v>58</v>
      </c>
      <c r="E13" s="11" t="s">
        <v>59</v>
      </c>
      <c r="F13" s="2" t="n">
        <v>50</v>
      </c>
      <c r="G13" s="2" t="n">
        <v>8.5</v>
      </c>
      <c r="H13" s="12" t="n">
        <f aca="false">F13*G13</f>
        <v>425</v>
      </c>
      <c r="I13" s="13" t="s">
        <v>40</v>
      </c>
      <c r="J13" s="2" t="s">
        <v>48</v>
      </c>
      <c r="K13" s="19" t="s">
        <v>49</v>
      </c>
      <c r="L13" s="15" t="n">
        <v>17854079333</v>
      </c>
    </row>
    <row r="14" customFormat="false" ht="21.15" hidden="false" customHeight="false" outlineLevel="0" collapsed="false">
      <c r="A14" s="17"/>
      <c r="B14" s="2" t="s">
        <v>36</v>
      </c>
      <c r="C14" s="10" t="s">
        <v>57</v>
      </c>
      <c r="D14" s="9" t="s">
        <v>58</v>
      </c>
      <c r="E14" s="11" t="s">
        <v>59</v>
      </c>
      <c r="F14" s="2" t="n">
        <v>50</v>
      </c>
      <c r="G14" s="2" t="n">
        <v>8.5</v>
      </c>
      <c r="H14" s="12" t="n">
        <f aca="false">F14*G14</f>
        <v>425</v>
      </c>
      <c r="I14" s="13" t="s">
        <v>40</v>
      </c>
      <c r="J14" s="2" t="s">
        <v>48</v>
      </c>
      <c r="K14" s="19" t="s">
        <v>49</v>
      </c>
      <c r="L14" s="15" t="n">
        <v>17854079333</v>
      </c>
    </row>
    <row r="15" customFormat="false" ht="21.15" hidden="false" customHeight="false" outlineLevel="0" collapsed="false">
      <c r="A15" s="2" t="n">
        <v>6</v>
      </c>
      <c r="B15" s="2" t="s">
        <v>36</v>
      </c>
      <c r="C15" s="10" t="s">
        <v>37</v>
      </c>
      <c r="D15" s="9" t="s">
        <v>60</v>
      </c>
      <c r="E15" s="11" t="s">
        <v>61</v>
      </c>
      <c r="F15" s="2" t="n">
        <v>40</v>
      </c>
      <c r="G15" s="2" t="n">
        <v>1.8</v>
      </c>
      <c r="H15" s="12" t="n">
        <f aca="false">F15*G15</f>
        <v>72</v>
      </c>
      <c r="I15" s="13" t="s">
        <v>40</v>
      </c>
      <c r="J15" s="2" t="s">
        <v>41</v>
      </c>
      <c r="K15" s="14" t="s">
        <v>42</v>
      </c>
      <c r="L15" s="15" t="n">
        <v>18865085002</v>
      </c>
    </row>
    <row r="16" customFormat="false" ht="21.15" hidden="false" customHeight="false" outlineLevel="0" collapsed="false">
      <c r="A16" s="2" t="n">
        <v>9</v>
      </c>
      <c r="B16" s="2" t="s">
        <v>36</v>
      </c>
      <c r="C16" s="10" t="s">
        <v>62</v>
      </c>
      <c r="D16" s="9" t="s">
        <v>60</v>
      </c>
      <c r="E16" s="11" t="s">
        <v>61</v>
      </c>
      <c r="F16" s="2" t="n">
        <v>60</v>
      </c>
      <c r="G16" s="2" t="n">
        <v>1.8</v>
      </c>
      <c r="H16" s="12" t="n">
        <f aca="false">F16*G16</f>
        <v>108</v>
      </c>
      <c r="I16" s="13" t="s">
        <v>40</v>
      </c>
      <c r="J16" s="2" t="s">
        <v>48</v>
      </c>
      <c r="K16" s="19" t="s">
        <v>49</v>
      </c>
      <c r="L16" s="15" t="n">
        <v>17854079333</v>
      </c>
    </row>
    <row r="17" customFormat="false" ht="21.15" hidden="false" customHeight="false" outlineLevel="0" collapsed="false">
      <c r="A17" s="17"/>
      <c r="B17" s="2" t="s">
        <v>36</v>
      </c>
      <c r="C17" s="9" t="s">
        <v>63</v>
      </c>
      <c r="D17" s="9" t="s">
        <v>60</v>
      </c>
      <c r="E17" s="11" t="s">
        <v>61</v>
      </c>
      <c r="F17" s="2"/>
      <c r="G17" s="2" t="n">
        <v>1.8</v>
      </c>
      <c r="H17" s="12" t="n">
        <f aca="false">F17*G17</f>
        <v>0</v>
      </c>
      <c r="I17" s="13" t="s">
        <v>40</v>
      </c>
      <c r="J17" s="2" t="s">
        <v>48</v>
      </c>
      <c r="K17" s="19" t="s">
        <v>49</v>
      </c>
      <c r="L17" s="15" t="n">
        <v>17854079333</v>
      </c>
    </row>
    <row r="18" customFormat="false" ht="21.15" hidden="false" customHeight="false" outlineLevel="0" collapsed="false">
      <c r="A18" s="17"/>
      <c r="B18" s="2" t="s">
        <v>36</v>
      </c>
      <c r="C18" s="10" t="s">
        <v>57</v>
      </c>
      <c r="D18" s="9" t="s">
        <v>60</v>
      </c>
      <c r="E18" s="11" t="s">
        <v>61</v>
      </c>
      <c r="F18" s="2"/>
      <c r="G18" s="2" t="n">
        <v>1.8</v>
      </c>
      <c r="H18" s="12" t="n">
        <f aca="false">F18*G18</f>
        <v>0</v>
      </c>
      <c r="I18" s="13" t="s">
        <v>40</v>
      </c>
      <c r="J18" s="2" t="s">
        <v>48</v>
      </c>
      <c r="K18" s="19" t="s">
        <v>49</v>
      </c>
      <c r="L18" s="15" t="n">
        <v>17854079333</v>
      </c>
    </row>
    <row r="19" customFormat="false" ht="21.15" hidden="false" customHeight="false" outlineLevel="0" collapsed="false">
      <c r="A19" s="17"/>
      <c r="B19" s="2" t="s">
        <v>36</v>
      </c>
      <c r="C19" s="10" t="s">
        <v>64</v>
      </c>
      <c r="D19" s="9" t="s">
        <v>60</v>
      </c>
      <c r="E19" s="11" t="s">
        <v>61</v>
      </c>
      <c r="F19" s="2" t="n">
        <v>100</v>
      </c>
      <c r="G19" s="2" t="n">
        <v>1.8</v>
      </c>
      <c r="H19" s="12" t="n">
        <f aca="false">F19*G19</f>
        <v>180</v>
      </c>
      <c r="I19" s="13" t="s">
        <v>40</v>
      </c>
      <c r="J19" s="2" t="s">
        <v>41</v>
      </c>
      <c r="K19" s="14" t="s">
        <v>42</v>
      </c>
      <c r="L19" s="15" t="n">
        <v>18865085002</v>
      </c>
    </row>
    <row r="20" customFormat="false" ht="21.15" hidden="false" customHeight="false" outlineLevel="0" collapsed="false">
      <c r="A20" s="17"/>
      <c r="B20" s="2" t="s">
        <v>36</v>
      </c>
      <c r="C20" s="10" t="s">
        <v>53</v>
      </c>
      <c r="D20" s="9" t="s">
        <v>60</v>
      </c>
      <c r="E20" s="11" t="s">
        <v>61</v>
      </c>
      <c r="F20" s="2" t="n">
        <v>60</v>
      </c>
      <c r="G20" s="2" t="n">
        <v>1.8</v>
      </c>
      <c r="H20" s="12" t="n">
        <f aca="false">F20*G20</f>
        <v>108</v>
      </c>
      <c r="I20" s="13" t="s">
        <v>40</v>
      </c>
      <c r="J20" s="2" t="s">
        <v>41</v>
      </c>
      <c r="K20" s="14" t="s">
        <v>42</v>
      </c>
      <c r="L20" s="15" t="n">
        <v>18865085002</v>
      </c>
    </row>
    <row r="21" customFormat="false" ht="21.15" hidden="false" customHeight="false" outlineLevel="0" collapsed="false">
      <c r="A21" s="17"/>
      <c r="B21" s="2" t="s">
        <v>36</v>
      </c>
      <c r="C21" s="10" t="s">
        <v>56</v>
      </c>
      <c r="D21" s="9" t="s">
        <v>60</v>
      </c>
      <c r="E21" s="11" t="s">
        <v>61</v>
      </c>
      <c r="F21" s="2" t="n">
        <v>150</v>
      </c>
      <c r="G21" s="2" t="n">
        <v>1.8</v>
      </c>
      <c r="H21" s="12" t="n">
        <f aca="false">F21*G21</f>
        <v>270</v>
      </c>
      <c r="I21" s="13" t="s">
        <v>40</v>
      </c>
      <c r="J21" s="2" t="s">
        <v>41</v>
      </c>
      <c r="K21" s="14" t="s">
        <v>42</v>
      </c>
      <c r="L21" s="15" t="n">
        <v>18865085002</v>
      </c>
    </row>
    <row r="22" customFormat="false" ht="21.15" hidden="false" customHeight="false" outlineLevel="0" collapsed="false">
      <c r="A22" s="17"/>
      <c r="B22" s="2" t="s">
        <v>36</v>
      </c>
      <c r="C22" s="10" t="s">
        <v>52</v>
      </c>
      <c r="D22" s="9" t="s">
        <v>60</v>
      </c>
      <c r="E22" s="11" t="s">
        <v>61</v>
      </c>
      <c r="F22" s="2" t="n">
        <v>150</v>
      </c>
      <c r="G22" s="2" t="n">
        <v>1.8</v>
      </c>
      <c r="H22" s="12" t="n">
        <f aca="false">F22*G22</f>
        <v>270</v>
      </c>
      <c r="I22" s="13" t="s">
        <v>40</v>
      </c>
      <c r="J22" s="2" t="s">
        <v>41</v>
      </c>
      <c r="K22" s="14" t="s">
        <v>42</v>
      </c>
      <c r="L22" s="15" t="n">
        <v>18865085002</v>
      </c>
    </row>
    <row r="23" customFormat="false" ht="21.15" hidden="false" customHeight="false" outlineLevel="0" collapsed="false">
      <c r="A23" s="17"/>
      <c r="B23" s="2" t="s">
        <v>36</v>
      </c>
      <c r="C23" s="10" t="s">
        <v>65</v>
      </c>
      <c r="D23" s="9" t="s">
        <v>60</v>
      </c>
      <c r="E23" s="11" t="s">
        <v>61</v>
      </c>
      <c r="F23" s="2" t="n">
        <v>200</v>
      </c>
      <c r="G23" s="2" t="n">
        <v>1.8</v>
      </c>
      <c r="H23" s="12" t="n">
        <f aca="false">F23*G23</f>
        <v>360</v>
      </c>
      <c r="I23" s="13" t="s">
        <v>40</v>
      </c>
      <c r="J23" s="2" t="s">
        <v>41</v>
      </c>
      <c r="K23" s="14" t="s">
        <v>66</v>
      </c>
      <c r="L23" s="15" t="n">
        <v>15615505073</v>
      </c>
    </row>
    <row r="24" customFormat="false" ht="21.15" hidden="false" customHeight="false" outlineLevel="0" collapsed="false">
      <c r="A24" s="17"/>
      <c r="B24" s="2" t="s">
        <v>36</v>
      </c>
      <c r="C24" s="10" t="s">
        <v>67</v>
      </c>
      <c r="D24" s="2" t="s">
        <v>60</v>
      </c>
      <c r="E24" s="20" t="s">
        <v>61</v>
      </c>
      <c r="F24" s="2"/>
      <c r="G24" s="2" t="n">
        <v>8.6</v>
      </c>
      <c r="H24" s="12" t="n">
        <f aca="false">F24*G24</f>
        <v>0</v>
      </c>
      <c r="I24" s="13" t="s">
        <v>44</v>
      </c>
      <c r="J24" s="2" t="s">
        <v>68</v>
      </c>
      <c r="K24" s="14" t="s">
        <v>69</v>
      </c>
      <c r="L24" s="15" t="n">
        <v>13290196757</v>
      </c>
    </row>
    <row r="25" customFormat="false" ht="21.15" hidden="false" customHeight="false" outlineLevel="0" collapsed="false">
      <c r="A25" s="17"/>
      <c r="B25" s="2" t="s">
        <v>36</v>
      </c>
      <c r="C25" s="10" t="s">
        <v>70</v>
      </c>
      <c r="D25" s="2" t="s">
        <v>60</v>
      </c>
      <c r="E25" s="20" t="s">
        <v>61</v>
      </c>
      <c r="F25" s="2" t="n">
        <v>600</v>
      </c>
      <c r="G25" s="2" t="n">
        <v>1.8</v>
      </c>
      <c r="H25" s="12" t="n">
        <f aca="false">F25*G25</f>
        <v>1080</v>
      </c>
      <c r="I25" s="13" t="s">
        <v>44</v>
      </c>
      <c r="J25" s="2" t="s">
        <v>68</v>
      </c>
      <c r="K25" s="14" t="s">
        <v>69</v>
      </c>
      <c r="L25" s="15" t="n">
        <v>13290196757</v>
      </c>
    </row>
    <row r="26" customFormat="false" ht="21.15" hidden="false" customHeight="false" outlineLevel="0" collapsed="false">
      <c r="B26" s="2" t="s">
        <v>36</v>
      </c>
      <c r="C26" s="10" t="s">
        <v>71</v>
      </c>
      <c r="D26" s="9" t="s">
        <v>60</v>
      </c>
      <c r="E26" s="11" t="s">
        <v>61</v>
      </c>
      <c r="F26" s="2" t="n">
        <v>140</v>
      </c>
      <c r="G26" s="2" t="n">
        <v>1.8</v>
      </c>
      <c r="H26" s="12" t="n">
        <f aca="false">F26*G26</f>
        <v>252</v>
      </c>
      <c r="I26" s="13" t="s">
        <v>40</v>
      </c>
      <c r="J26" s="2" t="s">
        <v>41</v>
      </c>
      <c r="K26" s="14" t="s">
        <v>42</v>
      </c>
      <c r="L26" s="15" t="n">
        <v>18865085002</v>
      </c>
    </row>
    <row r="27" customFormat="false" ht="21.15" hidden="false" customHeight="false" outlineLevel="0" collapsed="false">
      <c r="B27" s="2" t="s">
        <v>36</v>
      </c>
      <c r="C27" s="10" t="s">
        <v>72</v>
      </c>
      <c r="D27" s="9" t="s">
        <v>73</v>
      </c>
      <c r="E27" s="11" t="s">
        <v>61</v>
      </c>
      <c r="F27" s="2"/>
      <c r="G27" s="2" t="n">
        <v>1.8</v>
      </c>
      <c r="H27" s="12" t="n">
        <v>225</v>
      </c>
      <c r="I27" s="13" t="s">
        <v>40</v>
      </c>
      <c r="J27" s="2" t="s">
        <v>48</v>
      </c>
      <c r="K27" s="19" t="s">
        <v>49</v>
      </c>
      <c r="L27" s="15" t="n">
        <v>17854079333</v>
      </c>
    </row>
    <row r="28" customFormat="false" ht="21.15" hidden="false" customHeight="false" outlineLevel="0" collapsed="false">
      <c r="B28" s="2" t="s">
        <v>36</v>
      </c>
      <c r="C28" s="10" t="s">
        <v>74</v>
      </c>
      <c r="D28" s="9" t="s">
        <v>73</v>
      </c>
      <c r="E28" s="11" t="s">
        <v>61</v>
      </c>
      <c r="F28" s="2"/>
      <c r="G28" s="2" t="n">
        <v>1.8</v>
      </c>
      <c r="H28" s="12" t="n">
        <f aca="false">F28*G28</f>
        <v>0</v>
      </c>
      <c r="I28" s="13" t="s">
        <v>40</v>
      </c>
      <c r="J28" s="2" t="s">
        <v>48</v>
      </c>
      <c r="K28" s="19" t="s">
        <v>49</v>
      </c>
      <c r="L28" s="15" t="n">
        <v>17854079333</v>
      </c>
    </row>
    <row r="29" customFormat="false" ht="21.15" hidden="false" customHeight="false" outlineLevel="0" collapsed="false">
      <c r="B29" s="2" t="s">
        <v>36</v>
      </c>
      <c r="C29" s="9" t="s">
        <v>50</v>
      </c>
      <c r="D29" s="9" t="s">
        <v>73</v>
      </c>
      <c r="E29" s="11" t="s">
        <v>61</v>
      </c>
      <c r="F29" s="2" t="n">
        <v>200</v>
      </c>
      <c r="G29" s="2" t="n">
        <v>1.8</v>
      </c>
      <c r="H29" s="12" t="n">
        <f aca="false">F29*G29</f>
        <v>360</v>
      </c>
      <c r="I29" s="13" t="s">
        <v>40</v>
      </c>
      <c r="J29" s="2" t="s">
        <v>48</v>
      </c>
      <c r="K29" s="19" t="s">
        <v>49</v>
      </c>
      <c r="L29" s="15" t="n">
        <v>17854079333</v>
      </c>
    </row>
    <row r="30" customFormat="false" ht="21.15" hidden="false" customHeight="false" outlineLevel="0" collapsed="false">
      <c r="B30" s="2" t="s">
        <v>36</v>
      </c>
      <c r="C30" s="10" t="s">
        <v>75</v>
      </c>
      <c r="D30" s="9" t="s">
        <v>73</v>
      </c>
      <c r="E30" s="11" t="s">
        <v>61</v>
      </c>
      <c r="F30" s="2"/>
      <c r="G30" s="2" t="n">
        <v>1.8</v>
      </c>
      <c r="H30" s="12" t="n">
        <f aca="false">F30*G30</f>
        <v>0</v>
      </c>
      <c r="I30" s="13" t="s">
        <v>40</v>
      </c>
      <c r="J30" s="2" t="s">
        <v>48</v>
      </c>
      <c r="K30" s="19" t="s">
        <v>49</v>
      </c>
      <c r="L30" s="15" t="n">
        <v>17854079333</v>
      </c>
    </row>
    <row r="31" customFormat="false" ht="21.15" hidden="false" customHeight="false" outlineLevel="0" collapsed="false">
      <c r="B31" s="2" t="s">
        <v>36</v>
      </c>
      <c r="C31" s="10" t="s">
        <v>76</v>
      </c>
      <c r="D31" s="9" t="s">
        <v>73</v>
      </c>
      <c r="E31" s="11" t="s">
        <v>61</v>
      </c>
      <c r="F31" s="2"/>
      <c r="G31" s="2" t="n">
        <v>1.8</v>
      </c>
      <c r="H31" s="12" t="n">
        <f aca="false">F31*G31</f>
        <v>0</v>
      </c>
      <c r="I31" s="13" t="s">
        <v>40</v>
      </c>
      <c r="J31" s="2" t="s">
        <v>48</v>
      </c>
      <c r="K31" s="19" t="s">
        <v>49</v>
      </c>
      <c r="L31" s="15" t="n">
        <v>17854079333</v>
      </c>
    </row>
    <row r="32" customFormat="false" ht="21.15" hidden="false" customHeight="false" outlineLevel="0" collapsed="false">
      <c r="B32" s="2" t="s">
        <v>36</v>
      </c>
      <c r="C32" s="10" t="s">
        <v>77</v>
      </c>
      <c r="D32" s="9" t="s">
        <v>73</v>
      </c>
      <c r="E32" s="11" t="s">
        <v>61</v>
      </c>
      <c r="F32" s="2"/>
      <c r="G32" s="2" t="n">
        <v>1.8</v>
      </c>
      <c r="H32" s="12" t="n">
        <f aca="false">F32*G32</f>
        <v>0</v>
      </c>
      <c r="I32" s="13" t="s">
        <v>40</v>
      </c>
      <c r="J32" s="2" t="s">
        <v>48</v>
      </c>
      <c r="K32" s="19" t="s">
        <v>49</v>
      </c>
      <c r="L32" s="15" t="n">
        <v>17854079333</v>
      </c>
    </row>
    <row r="33" customFormat="false" ht="21.15" hidden="false" customHeight="false" outlineLevel="0" collapsed="false">
      <c r="B33" s="2" t="s">
        <v>36</v>
      </c>
      <c r="C33" s="10" t="s">
        <v>78</v>
      </c>
      <c r="D33" s="9" t="s">
        <v>73</v>
      </c>
      <c r="E33" s="11" t="s">
        <v>61</v>
      </c>
      <c r="F33" s="2"/>
      <c r="G33" s="2" t="n">
        <v>1.8</v>
      </c>
      <c r="H33" s="12" t="n">
        <f aca="false">F33*G33</f>
        <v>0</v>
      </c>
      <c r="I33" s="13" t="s">
        <v>40</v>
      </c>
      <c r="J33" s="2" t="s">
        <v>48</v>
      </c>
      <c r="K33" s="19" t="s">
        <v>49</v>
      </c>
      <c r="L33" s="15" t="n">
        <v>17854079333</v>
      </c>
    </row>
    <row r="34" customFormat="false" ht="21.15" hidden="false" customHeight="false" outlineLevel="0" collapsed="false">
      <c r="B34" s="2" t="s">
        <v>36</v>
      </c>
      <c r="C34" s="10" t="s">
        <v>65</v>
      </c>
      <c r="D34" s="9" t="s">
        <v>73</v>
      </c>
      <c r="E34" s="11" t="s">
        <v>61</v>
      </c>
      <c r="F34" s="2" t="n">
        <v>200</v>
      </c>
      <c r="G34" s="2" t="n">
        <v>1.8</v>
      </c>
      <c r="H34" s="12" t="n">
        <f aca="false">F34*G34</f>
        <v>360</v>
      </c>
      <c r="I34" s="13" t="s">
        <v>40</v>
      </c>
      <c r="J34" s="2" t="s">
        <v>41</v>
      </c>
      <c r="K34" s="14" t="s">
        <v>66</v>
      </c>
      <c r="L34" s="15" t="n">
        <v>15615505073</v>
      </c>
    </row>
    <row r="35" customFormat="false" ht="21.15" hidden="false" customHeight="false" outlineLevel="0" collapsed="false">
      <c r="B35" s="2" t="s">
        <v>36</v>
      </c>
      <c r="C35" s="10" t="s">
        <v>72</v>
      </c>
      <c r="D35" s="9" t="s">
        <v>79</v>
      </c>
      <c r="E35" s="20" t="s">
        <v>80</v>
      </c>
      <c r="F35" s="2"/>
      <c r="G35" s="2" t="n">
        <v>10.7</v>
      </c>
      <c r="H35" s="12" t="n">
        <v>535</v>
      </c>
      <c r="I35" s="13" t="s">
        <v>40</v>
      </c>
      <c r="J35" s="2" t="s">
        <v>48</v>
      </c>
      <c r="K35" s="19" t="s">
        <v>49</v>
      </c>
      <c r="L35" s="15" t="n">
        <v>17854079333</v>
      </c>
    </row>
    <row r="36" customFormat="false" ht="21.15" hidden="false" customHeight="false" outlineLevel="0" collapsed="false">
      <c r="B36" s="2" t="s">
        <v>36</v>
      </c>
      <c r="C36" s="10" t="s">
        <v>74</v>
      </c>
      <c r="D36" s="9" t="s">
        <v>79</v>
      </c>
      <c r="E36" s="20" t="s">
        <v>80</v>
      </c>
      <c r="F36" s="2"/>
      <c r="G36" s="2" t="n">
        <v>10.7</v>
      </c>
      <c r="H36" s="12" t="n">
        <f aca="false">F36*G36</f>
        <v>0</v>
      </c>
      <c r="I36" s="13" t="s">
        <v>40</v>
      </c>
      <c r="J36" s="2" t="s">
        <v>48</v>
      </c>
      <c r="K36" s="19" t="s">
        <v>49</v>
      </c>
      <c r="L36" s="15" t="n">
        <v>17854079333</v>
      </c>
    </row>
    <row r="37" customFormat="false" ht="21.15" hidden="false" customHeight="false" outlineLevel="0" collapsed="false">
      <c r="B37" s="2" t="s">
        <v>36</v>
      </c>
      <c r="C37" s="10" t="s">
        <v>75</v>
      </c>
      <c r="D37" s="9" t="s">
        <v>79</v>
      </c>
      <c r="E37" s="20" t="s">
        <v>80</v>
      </c>
      <c r="F37" s="2"/>
      <c r="G37" s="2" t="n">
        <v>10.7</v>
      </c>
      <c r="H37" s="12" t="n">
        <f aca="false">F37*G37</f>
        <v>0</v>
      </c>
      <c r="I37" s="13" t="s">
        <v>40</v>
      </c>
      <c r="J37" s="2" t="s">
        <v>48</v>
      </c>
      <c r="K37" s="19" t="s">
        <v>49</v>
      </c>
      <c r="L37" s="15" t="n">
        <v>17854079333</v>
      </c>
    </row>
    <row r="38" customFormat="false" ht="21.15" hidden="false" customHeight="false" outlineLevel="0" collapsed="false">
      <c r="B38" s="2" t="s">
        <v>36</v>
      </c>
      <c r="C38" s="10" t="s">
        <v>81</v>
      </c>
      <c r="D38" s="9" t="s">
        <v>79</v>
      </c>
      <c r="E38" s="20" t="s">
        <v>80</v>
      </c>
      <c r="F38" s="2"/>
      <c r="G38" s="2" t="n">
        <v>10.7</v>
      </c>
      <c r="H38" s="12" t="n">
        <f aca="false">F38*G38</f>
        <v>0</v>
      </c>
      <c r="I38" s="13" t="s">
        <v>40</v>
      </c>
      <c r="J38" s="2" t="s">
        <v>48</v>
      </c>
      <c r="K38" s="19" t="s">
        <v>49</v>
      </c>
      <c r="L38" s="15" t="n">
        <v>17854079333</v>
      </c>
    </row>
    <row r="39" customFormat="false" ht="21.15" hidden="false" customHeight="false" outlineLevel="0" collapsed="false">
      <c r="B39" s="2" t="s">
        <v>36</v>
      </c>
      <c r="C39" s="10" t="s">
        <v>76</v>
      </c>
      <c r="D39" s="9" t="s">
        <v>79</v>
      </c>
      <c r="E39" s="20" t="s">
        <v>80</v>
      </c>
      <c r="F39" s="2"/>
      <c r="G39" s="2" t="n">
        <v>10.7</v>
      </c>
      <c r="H39" s="12" t="n">
        <f aca="false">F39*G39</f>
        <v>0</v>
      </c>
      <c r="I39" s="13" t="s">
        <v>40</v>
      </c>
      <c r="J39" s="2" t="s">
        <v>48</v>
      </c>
      <c r="K39" s="19" t="s">
        <v>49</v>
      </c>
      <c r="L39" s="15" t="n">
        <v>17854079333</v>
      </c>
    </row>
    <row r="40" customFormat="false" ht="21.15" hidden="false" customHeight="false" outlineLevel="0" collapsed="false">
      <c r="B40" s="2" t="s">
        <v>36</v>
      </c>
      <c r="C40" s="10" t="s">
        <v>82</v>
      </c>
      <c r="D40" s="9" t="s">
        <v>79</v>
      </c>
      <c r="E40" s="20" t="s">
        <v>80</v>
      </c>
      <c r="F40" s="2"/>
      <c r="G40" s="2" t="n">
        <v>10.7</v>
      </c>
      <c r="H40" s="12" t="n">
        <f aca="false">F40*G40</f>
        <v>0</v>
      </c>
      <c r="I40" s="13" t="s">
        <v>40</v>
      </c>
      <c r="J40" s="2" t="s">
        <v>48</v>
      </c>
      <c r="K40" s="19" t="s">
        <v>49</v>
      </c>
      <c r="L40" s="15" t="n">
        <v>17854079333</v>
      </c>
    </row>
    <row r="41" customFormat="false" ht="40.55" hidden="false" customHeight="false" outlineLevel="0" collapsed="false">
      <c r="A41" s="21" t="n">
        <v>5</v>
      </c>
      <c r="B41" s="2" t="s">
        <v>36</v>
      </c>
      <c r="C41" s="10" t="s">
        <v>37</v>
      </c>
      <c r="D41" s="9" t="s">
        <v>83</v>
      </c>
      <c r="E41" s="11" t="s">
        <v>84</v>
      </c>
      <c r="F41" s="2" t="n">
        <v>5</v>
      </c>
      <c r="G41" s="2" t="n">
        <v>37</v>
      </c>
      <c r="H41" s="12" t="n">
        <f aca="false">F41*G41</f>
        <v>185</v>
      </c>
      <c r="I41" s="13" t="s">
        <v>40</v>
      </c>
      <c r="J41" s="2" t="s">
        <v>41</v>
      </c>
      <c r="K41" s="14" t="s">
        <v>42</v>
      </c>
      <c r="L41" s="15" t="n">
        <v>18865085002</v>
      </c>
    </row>
    <row r="42" customFormat="false" ht="21.15" hidden="false" customHeight="false" outlineLevel="0" collapsed="false">
      <c r="A42" s="21" t="n">
        <v>13</v>
      </c>
      <c r="B42" s="2" t="s">
        <v>36</v>
      </c>
      <c r="C42" s="10" t="s">
        <v>57</v>
      </c>
      <c r="D42" s="9" t="s">
        <v>85</v>
      </c>
      <c r="E42" s="22" t="s">
        <v>86</v>
      </c>
      <c r="F42" s="2" t="n">
        <v>120</v>
      </c>
      <c r="G42" s="2" t="n">
        <v>9.2</v>
      </c>
      <c r="H42" s="12" t="n">
        <f aca="false">F42*G42</f>
        <v>1104</v>
      </c>
      <c r="I42" s="13" t="s">
        <v>40</v>
      </c>
      <c r="J42" s="2" t="s">
        <v>48</v>
      </c>
      <c r="K42" s="19" t="s">
        <v>49</v>
      </c>
      <c r="L42" s="15" t="n">
        <v>17854079333</v>
      </c>
    </row>
    <row r="43" customFormat="false" ht="21.15" hidden="false" customHeight="false" outlineLevel="0" collapsed="false">
      <c r="B43" s="2" t="s">
        <v>36</v>
      </c>
      <c r="C43" s="10" t="s">
        <v>87</v>
      </c>
      <c r="D43" s="9" t="s">
        <v>85</v>
      </c>
      <c r="E43" s="11" t="s">
        <v>88</v>
      </c>
      <c r="F43" s="2" t="n">
        <v>300</v>
      </c>
      <c r="G43" s="2" t="n">
        <v>4.3</v>
      </c>
      <c r="H43" s="12" t="n">
        <f aca="false">F43*G43</f>
        <v>1290</v>
      </c>
      <c r="I43" s="13" t="s">
        <v>44</v>
      </c>
      <c r="J43" s="2" t="s">
        <v>45</v>
      </c>
      <c r="K43" s="14" t="s">
        <v>46</v>
      </c>
      <c r="L43" s="15" t="n">
        <v>18678537472</v>
      </c>
    </row>
    <row r="44" customFormat="false" ht="21.15" hidden="false" customHeight="false" outlineLevel="0" collapsed="false">
      <c r="B44" s="2" t="s">
        <v>36</v>
      </c>
      <c r="C44" s="10" t="s">
        <v>87</v>
      </c>
      <c r="D44" s="9" t="s">
        <v>85</v>
      </c>
      <c r="E44" s="11" t="s">
        <v>88</v>
      </c>
      <c r="F44" s="2" t="n">
        <v>200</v>
      </c>
      <c r="G44" s="2" t="n">
        <v>2.7</v>
      </c>
      <c r="H44" s="12" t="n">
        <f aca="false">F44*G44</f>
        <v>540</v>
      </c>
      <c r="I44" s="13" t="s">
        <v>44</v>
      </c>
      <c r="J44" s="2" t="s">
        <v>45</v>
      </c>
      <c r="K44" s="14" t="s">
        <v>46</v>
      </c>
      <c r="L44" s="15" t="n">
        <v>18678537472</v>
      </c>
    </row>
    <row r="45" customFormat="false" ht="21.15" hidden="false" customHeight="false" outlineLevel="0" collapsed="false">
      <c r="B45" s="2" t="s">
        <v>36</v>
      </c>
      <c r="C45" s="10" t="s">
        <v>87</v>
      </c>
      <c r="D45" s="9" t="s">
        <v>85</v>
      </c>
      <c r="E45" s="11" t="s">
        <v>88</v>
      </c>
      <c r="F45" s="2" t="n">
        <v>200</v>
      </c>
      <c r="G45" s="2" t="n">
        <v>2.2</v>
      </c>
      <c r="H45" s="12" t="n">
        <f aca="false">F45*G45</f>
        <v>440</v>
      </c>
      <c r="I45" s="13" t="s">
        <v>44</v>
      </c>
      <c r="J45" s="2" t="s">
        <v>45</v>
      </c>
      <c r="K45" s="14" t="s">
        <v>46</v>
      </c>
      <c r="L45" s="15" t="n">
        <v>18678537472</v>
      </c>
    </row>
    <row r="46" customFormat="false" ht="21.15" hidden="false" customHeight="false" outlineLevel="0" collapsed="false">
      <c r="B46" s="2" t="s">
        <v>36</v>
      </c>
      <c r="C46" s="10" t="s">
        <v>89</v>
      </c>
      <c r="D46" s="9" t="s">
        <v>85</v>
      </c>
      <c r="E46" s="11" t="s">
        <v>88</v>
      </c>
      <c r="F46" s="2" t="n">
        <v>200</v>
      </c>
      <c r="G46" s="2" t="n">
        <v>2.2</v>
      </c>
      <c r="H46" s="12" t="n">
        <f aca="false">F46*G46</f>
        <v>440</v>
      </c>
      <c r="I46" s="13" t="s">
        <v>44</v>
      </c>
      <c r="J46" s="2" t="s">
        <v>45</v>
      </c>
      <c r="K46" s="14" t="s">
        <v>46</v>
      </c>
      <c r="L46" s="15" t="n">
        <v>18678537472</v>
      </c>
    </row>
    <row r="47" customFormat="false" ht="21.15" hidden="false" customHeight="false" outlineLevel="0" collapsed="false">
      <c r="B47" s="2" t="s">
        <v>36</v>
      </c>
      <c r="C47" s="10" t="s">
        <v>90</v>
      </c>
      <c r="D47" s="9" t="s">
        <v>85</v>
      </c>
      <c r="E47" s="11" t="s">
        <v>88</v>
      </c>
      <c r="F47" s="2" t="n">
        <v>200</v>
      </c>
      <c r="G47" s="2" t="n">
        <v>2.2</v>
      </c>
      <c r="H47" s="12" t="n">
        <f aca="false">F47*G47</f>
        <v>440</v>
      </c>
      <c r="I47" s="13" t="s">
        <v>44</v>
      </c>
      <c r="J47" s="2" t="s">
        <v>45</v>
      </c>
      <c r="K47" s="14" t="s">
        <v>46</v>
      </c>
      <c r="L47" s="15" t="n">
        <v>18678537472</v>
      </c>
    </row>
    <row r="48" customFormat="false" ht="21.15" hidden="false" customHeight="false" outlineLevel="0" collapsed="false">
      <c r="B48" s="2" t="s">
        <v>36</v>
      </c>
      <c r="C48" s="16" t="s">
        <v>90</v>
      </c>
      <c r="D48" s="9" t="s">
        <v>85</v>
      </c>
      <c r="E48" s="11" t="s">
        <v>88</v>
      </c>
      <c r="F48" s="2" t="n">
        <v>200</v>
      </c>
      <c r="G48" s="2" t="n">
        <v>2.2</v>
      </c>
      <c r="H48" s="12" t="n">
        <f aca="false">F48*G48</f>
        <v>440</v>
      </c>
      <c r="I48" s="13" t="s">
        <v>44</v>
      </c>
      <c r="J48" s="2" t="s">
        <v>45</v>
      </c>
      <c r="K48" s="14" t="s">
        <v>46</v>
      </c>
      <c r="L48" s="15" t="n">
        <v>18678537472</v>
      </c>
    </row>
    <row r="49" customFormat="false" ht="21.15" hidden="false" customHeight="false" outlineLevel="0" collapsed="false">
      <c r="B49" s="2" t="s">
        <v>36</v>
      </c>
      <c r="C49" s="10" t="s">
        <v>91</v>
      </c>
      <c r="D49" s="9" t="s">
        <v>85</v>
      </c>
      <c r="E49" s="11" t="s">
        <v>88</v>
      </c>
      <c r="F49" s="2" t="n">
        <v>200</v>
      </c>
      <c r="G49" s="2" t="n">
        <v>2.2</v>
      </c>
      <c r="H49" s="12" t="n">
        <f aca="false">F49*G49</f>
        <v>440</v>
      </c>
      <c r="I49" s="13" t="s">
        <v>44</v>
      </c>
      <c r="J49" s="2" t="s">
        <v>45</v>
      </c>
      <c r="K49" s="14" t="s">
        <v>46</v>
      </c>
      <c r="L49" s="15" t="n">
        <v>18678537472</v>
      </c>
    </row>
    <row r="50" customFormat="false" ht="21.15" hidden="false" customHeight="false" outlineLevel="0" collapsed="false">
      <c r="B50" s="2" t="s">
        <v>36</v>
      </c>
      <c r="C50" s="10" t="s">
        <v>91</v>
      </c>
      <c r="D50" s="9" t="s">
        <v>85</v>
      </c>
      <c r="E50" s="11" t="s">
        <v>88</v>
      </c>
      <c r="F50" s="2" t="n">
        <v>200</v>
      </c>
      <c r="G50" s="2" t="n">
        <v>2.2</v>
      </c>
      <c r="H50" s="12" t="n">
        <f aca="false">F50*G50</f>
        <v>440</v>
      </c>
      <c r="I50" s="13" t="s">
        <v>44</v>
      </c>
      <c r="J50" s="2" t="s">
        <v>45</v>
      </c>
      <c r="K50" s="14" t="s">
        <v>46</v>
      </c>
      <c r="L50" s="15" t="n">
        <v>18678537472</v>
      </c>
    </row>
    <row r="51" customFormat="false" ht="21.15" hidden="false" customHeight="false" outlineLevel="0" collapsed="false">
      <c r="B51" s="2" t="s">
        <v>36</v>
      </c>
      <c r="C51" s="10" t="s">
        <v>92</v>
      </c>
      <c r="D51" s="9" t="s">
        <v>85</v>
      </c>
      <c r="E51" s="11" t="s">
        <v>88</v>
      </c>
      <c r="F51" s="2" t="n">
        <v>180</v>
      </c>
      <c r="G51" s="2" t="n">
        <v>9.2</v>
      </c>
      <c r="H51" s="12" t="n">
        <f aca="false">F51*G51</f>
        <v>1656</v>
      </c>
      <c r="I51" s="13" t="s">
        <v>40</v>
      </c>
      <c r="J51" s="2" t="s">
        <v>48</v>
      </c>
      <c r="K51" s="19" t="s">
        <v>49</v>
      </c>
      <c r="L51" s="15" t="n">
        <v>17854079333</v>
      </c>
    </row>
    <row r="52" customFormat="false" ht="21.15" hidden="false" customHeight="false" outlineLevel="0" collapsed="false">
      <c r="B52" s="2" t="s">
        <v>36</v>
      </c>
      <c r="C52" s="10" t="s">
        <v>57</v>
      </c>
      <c r="D52" s="9" t="s">
        <v>85</v>
      </c>
      <c r="E52" s="11" t="s">
        <v>93</v>
      </c>
      <c r="F52" s="2"/>
      <c r="G52" s="2" t="n">
        <v>10.9</v>
      </c>
      <c r="H52" s="12" t="n">
        <f aca="false">F52*G52</f>
        <v>0</v>
      </c>
      <c r="I52" s="13" t="s">
        <v>40</v>
      </c>
      <c r="J52" s="2" t="s">
        <v>48</v>
      </c>
      <c r="K52" s="19" t="s">
        <v>49</v>
      </c>
      <c r="L52" s="15" t="n">
        <v>17854079333</v>
      </c>
    </row>
    <row r="53" customFormat="false" ht="21.15" hidden="false" customHeight="false" outlineLevel="0" collapsed="false">
      <c r="B53" s="2" t="s">
        <v>36</v>
      </c>
      <c r="C53" s="10" t="s">
        <v>57</v>
      </c>
      <c r="D53" s="9" t="s">
        <v>85</v>
      </c>
      <c r="E53" s="11" t="s">
        <v>88</v>
      </c>
      <c r="F53" s="2" t="n">
        <v>180</v>
      </c>
      <c r="G53" s="2" t="n">
        <v>9.2</v>
      </c>
      <c r="H53" s="12" t="n">
        <v>516</v>
      </c>
      <c r="I53" s="13" t="s">
        <v>40</v>
      </c>
      <c r="J53" s="2" t="s">
        <v>48</v>
      </c>
      <c r="K53" s="19" t="s">
        <v>49</v>
      </c>
      <c r="L53" s="15" t="n">
        <v>17854079333</v>
      </c>
    </row>
    <row r="54" customFormat="false" ht="21.15" hidden="false" customHeight="false" outlineLevel="0" collapsed="false">
      <c r="B54" s="2" t="s">
        <v>36</v>
      </c>
      <c r="C54" s="10" t="s">
        <v>72</v>
      </c>
      <c r="D54" s="9" t="s">
        <v>85</v>
      </c>
      <c r="E54" s="11" t="s">
        <v>88</v>
      </c>
      <c r="F54" s="2" t="n">
        <v>60</v>
      </c>
      <c r="G54" s="2" t="n">
        <v>14</v>
      </c>
      <c r="H54" s="12" t="n">
        <v>516</v>
      </c>
      <c r="I54" s="13" t="s">
        <v>94</v>
      </c>
      <c r="J54" s="2" t="s">
        <v>48</v>
      </c>
      <c r="K54" s="19" t="s">
        <v>49</v>
      </c>
      <c r="L54" s="15" t="n">
        <v>17854079333</v>
      </c>
    </row>
    <row r="55" customFormat="false" ht="21.15" hidden="false" customHeight="false" outlineLevel="0" collapsed="false">
      <c r="B55" s="2" t="s">
        <v>36</v>
      </c>
      <c r="C55" s="9" t="s">
        <v>95</v>
      </c>
      <c r="D55" s="9" t="s">
        <v>85</v>
      </c>
      <c r="E55" s="11" t="s">
        <v>88</v>
      </c>
      <c r="F55" s="2" t="n">
        <v>120</v>
      </c>
      <c r="G55" s="2" t="n">
        <v>9.2</v>
      </c>
      <c r="H55" s="12" t="n">
        <v>516</v>
      </c>
      <c r="I55" s="13" t="s">
        <v>40</v>
      </c>
      <c r="J55" s="2" t="s">
        <v>48</v>
      </c>
      <c r="K55" s="19" t="s">
        <v>49</v>
      </c>
      <c r="L55" s="15" t="n">
        <v>17854079333</v>
      </c>
    </row>
    <row r="56" customFormat="false" ht="21.15" hidden="false" customHeight="false" outlineLevel="0" collapsed="false">
      <c r="B56" s="2" t="s">
        <v>36</v>
      </c>
      <c r="C56" s="10" t="s">
        <v>75</v>
      </c>
      <c r="D56" s="9" t="s">
        <v>85</v>
      </c>
      <c r="E56" s="11" t="s">
        <v>88</v>
      </c>
      <c r="F56" s="2"/>
      <c r="G56" s="2" t="n">
        <v>8.6</v>
      </c>
      <c r="H56" s="12" t="n">
        <f aca="false">F56*G56</f>
        <v>0</v>
      </c>
      <c r="I56" s="13" t="s">
        <v>40</v>
      </c>
      <c r="J56" s="2" t="s">
        <v>48</v>
      </c>
      <c r="K56" s="19" t="s">
        <v>49</v>
      </c>
      <c r="L56" s="15" t="n">
        <v>17854079333</v>
      </c>
    </row>
    <row r="57" customFormat="false" ht="21.15" hidden="false" customHeight="false" outlineLevel="0" collapsed="false">
      <c r="B57" s="2" t="s">
        <v>36</v>
      </c>
      <c r="C57" s="10" t="s">
        <v>96</v>
      </c>
      <c r="D57" s="9" t="s">
        <v>85</v>
      </c>
      <c r="E57" s="11" t="s">
        <v>88</v>
      </c>
      <c r="F57" s="2"/>
      <c r="G57" s="2" t="n">
        <v>8.6</v>
      </c>
      <c r="H57" s="12" t="n">
        <f aca="false">F57*G57</f>
        <v>0</v>
      </c>
      <c r="I57" s="13" t="s">
        <v>40</v>
      </c>
      <c r="J57" s="2" t="s">
        <v>48</v>
      </c>
      <c r="K57" s="19" t="s">
        <v>49</v>
      </c>
      <c r="L57" s="15" t="n">
        <v>17854079333</v>
      </c>
    </row>
    <row r="58" customFormat="false" ht="21.15" hidden="false" customHeight="false" outlineLevel="0" collapsed="false">
      <c r="B58" s="2" t="s">
        <v>36</v>
      </c>
      <c r="C58" s="10" t="s">
        <v>96</v>
      </c>
      <c r="D58" s="9" t="s">
        <v>85</v>
      </c>
      <c r="E58" s="11" t="s">
        <v>88</v>
      </c>
      <c r="F58" s="2"/>
      <c r="G58" s="2" t="n">
        <v>8.6</v>
      </c>
      <c r="H58" s="12" t="n">
        <f aca="false">F58*G58</f>
        <v>0</v>
      </c>
      <c r="I58" s="13" t="s">
        <v>40</v>
      </c>
      <c r="J58" s="2" t="s">
        <v>48</v>
      </c>
      <c r="K58" s="19" t="s">
        <v>49</v>
      </c>
      <c r="L58" s="15" t="n">
        <v>17854079333</v>
      </c>
    </row>
    <row r="59" customFormat="false" ht="21.15" hidden="false" customHeight="false" outlineLevel="0" collapsed="false">
      <c r="B59" s="2" t="s">
        <v>36</v>
      </c>
      <c r="C59" s="10" t="s">
        <v>64</v>
      </c>
      <c r="D59" s="9" t="s">
        <v>85</v>
      </c>
      <c r="E59" s="11" t="s">
        <v>88</v>
      </c>
      <c r="F59" s="2" t="n">
        <v>60</v>
      </c>
      <c r="G59" s="2" t="n">
        <v>9.5</v>
      </c>
      <c r="H59" s="12" t="n">
        <f aca="false">F59*G59</f>
        <v>570</v>
      </c>
      <c r="I59" s="13" t="s">
        <v>40</v>
      </c>
      <c r="J59" s="2" t="s">
        <v>41</v>
      </c>
      <c r="K59" s="14" t="s">
        <v>42</v>
      </c>
      <c r="L59" s="15" t="n">
        <v>18865085002</v>
      </c>
    </row>
    <row r="60" customFormat="false" ht="21.15" hidden="false" customHeight="false" outlineLevel="0" collapsed="false">
      <c r="B60" s="2" t="s">
        <v>36</v>
      </c>
      <c r="C60" s="10" t="s">
        <v>53</v>
      </c>
      <c r="D60" s="9" t="s">
        <v>85</v>
      </c>
      <c r="E60" s="11" t="s">
        <v>88</v>
      </c>
      <c r="F60" s="2" t="n">
        <v>60</v>
      </c>
      <c r="G60" s="2" t="n">
        <v>9.5</v>
      </c>
      <c r="H60" s="12" t="n">
        <f aca="false">F60*G60</f>
        <v>570</v>
      </c>
      <c r="I60" s="13" t="s">
        <v>40</v>
      </c>
      <c r="J60" s="2" t="s">
        <v>41</v>
      </c>
      <c r="K60" s="14" t="s">
        <v>42</v>
      </c>
      <c r="L60" s="15" t="n">
        <v>18865085002</v>
      </c>
    </row>
    <row r="61" customFormat="false" ht="21.15" hidden="false" customHeight="false" outlineLevel="0" collapsed="false">
      <c r="B61" s="2" t="s">
        <v>36</v>
      </c>
      <c r="C61" s="10" t="s">
        <v>97</v>
      </c>
      <c r="D61" s="9" t="s">
        <v>85</v>
      </c>
      <c r="E61" s="11" t="s">
        <v>88</v>
      </c>
      <c r="F61" s="2" t="n">
        <v>120</v>
      </c>
      <c r="G61" s="2" t="n">
        <v>9.5</v>
      </c>
      <c r="H61" s="12" t="n">
        <f aca="false">F61*G61</f>
        <v>1140</v>
      </c>
      <c r="I61" s="13" t="s">
        <v>40</v>
      </c>
      <c r="J61" s="2" t="s">
        <v>41</v>
      </c>
      <c r="K61" s="14" t="s">
        <v>42</v>
      </c>
      <c r="L61" s="15" t="n">
        <v>18865085002</v>
      </c>
    </row>
    <row r="62" customFormat="false" ht="21.15" hidden="false" customHeight="false" outlineLevel="0" collapsed="false">
      <c r="B62" s="2" t="s">
        <v>36</v>
      </c>
      <c r="C62" s="10" t="s">
        <v>37</v>
      </c>
      <c r="D62" s="9" t="s">
        <v>85</v>
      </c>
      <c r="E62" s="11" t="s">
        <v>88</v>
      </c>
      <c r="F62" s="2" t="n">
        <v>60</v>
      </c>
      <c r="G62" s="2" t="n">
        <v>9.5</v>
      </c>
      <c r="H62" s="12" t="n">
        <f aca="false">F62*G62</f>
        <v>570</v>
      </c>
      <c r="I62" s="13" t="s">
        <v>40</v>
      </c>
      <c r="J62" s="2" t="s">
        <v>41</v>
      </c>
      <c r="K62" s="14" t="s">
        <v>42</v>
      </c>
      <c r="L62" s="15" t="n">
        <v>18865085002</v>
      </c>
    </row>
    <row r="63" customFormat="false" ht="21.15" hidden="false" customHeight="false" outlineLevel="0" collapsed="false">
      <c r="B63" s="2" t="s">
        <v>36</v>
      </c>
      <c r="C63" s="10" t="s">
        <v>98</v>
      </c>
      <c r="D63" s="9" t="s">
        <v>85</v>
      </c>
      <c r="E63" s="11" t="s">
        <v>88</v>
      </c>
      <c r="F63" s="2" t="n">
        <v>120</v>
      </c>
      <c r="G63" s="2" t="n">
        <v>9.5</v>
      </c>
      <c r="H63" s="12" t="n">
        <f aca="false">F63*G63</f>
        <v>1140</v>
      </c>
      <c r="I63" s="13" t="s">
        <v>40</v>
      </c>
      <c r="J63" s="2" t="s">
        <v>41</v>
      </c>
      <c r="K63" s="14" t="s">
        <v>42</v>
      </c>
      <c r="L63" s="15" t="n">
        <v>18865085002</v>
      </c>
    </row>
    <row r="64" customFormat="false" ht="21.15" hidden="false" customHeight="false" outlineLevel="0" collapsed="false">
      <c r="B64" s="2" t="s">
        <v>36</v>
      </c>
      <c r="C64" s="10" t="s">
        <v>99</v>
      </c>
      <c r="D64" s="9" t="s">
        <v>85</v>
      </c>
      <c r="E64" s="11" t="s">
        <v>93</v>
      </c>
      <c r="F64" s="2" t="n">
        <v>360</v>
      </c>
      <c r="G64" s="2" t="n">
        <v>9.08</v>
      </c>
      <c r="H64" s="12" t="n">
        <f aca="false">F64*G64</f>
        <v>3268.8</v>
      </c>
      <c r="I64" s="13" t="s">
        <v>40</v>
      </c>
      <c r="J64" s="2" t="s">
        <v>41</v>
      </c>
      <c r="K64" s="14" t="s">
        <v>42</v>
      </c>
      <c r="L64" s="15" t="n">
        <v>18865085002</v>
      </c>
    </row>
    <row r="65" customFormat="false" ht="21.15" hidden="false" customHeight="false" outlineLevel="0" collapsed="false">
      <c r="B65" s="2" t="s">
        <v>36</v>
      </c>
      <c r="C65" s="10" t="s">
        <v>100</v>
      </c>
      <c r="D65" s="9" t="s">
        <v>85</v>
      </c>
      <c r="E65" s="11" t="s">
        <v>88</v>
      </c>
      <c r="F65" s="2" t="n">
        <v>120</v>
      </c>
      <c r="G65" s="2" t="n">
        <v>9.08</v>
      </c>
      <c r="H65" s="12" t="n">
        <f aca="false">F65*G65</f>
        <v>1089.6</v>
      </c>
      <c r="I65" s="13" t="s">
        <v>40</v>
      </c>
      <c r="J65" s="2" t="s">
        <v>41</v>
      </c>
      <c r="K65" s="14" t="s">
        <v>42</v>
      </c>
      <c r="L65" s="15" t="n">
        <v>18865085002</v>
      </c>
    </row>
    <row r="66" customFormat="false" ht="21.15" hidden="false" customHeight="false" outlineLevel="0" collapsed="false">
      <c r="B66" s="2" t="s">
        <v>36</v>
      </c>
      <c r="C66" s="10" t="s">
        <v>57</v>
      </c>
      <c r="D66" s="9" t="s">
        <v>85</v>
      </c>
      <c r="E66" s="22" t="s">
        <v>86</v>
      </c>
      <c r="F66" s="2" t="n">
        <v>120</v>
      </c>
      <c r="G66" s="2" t="n">
        <v>9.2</v>
      </c>
      <c r="H66" s="12" t="n">
        <f aca="false">F66*G66</f>
        <v>1104</v>
      </c>
      <c r="I66" s="13" t="s">
        <v>40</v>
      </c>
      <c r="J66" s="2" t="s">
        <v>48</v>
      </c>
      <c r="K66" s="19" t="s">
        <v>49</v>
      </c>
      <c r="L66" s="15" t="n">
        <v>17854079333</v>
      </c>
    </row>
    <row r="67" customFormat="false" ht="21.15" hidden="false" customHeight="false" outlineLevel="0" collapsed="false">
      <c r="B67" s="2" t="s">
        <v>36</v>
      </c>
      <c r="C67" s="10" t="s">
        <v>57</v>
      </c>
      <c r="D67" s="9" t="s">
        <v>85</v>
      </c>
      <c r="E67" s="22" t="s">
        <v>86</v>
      </c>
      <c r="F67" s="2" t="n">
        <v>120</v>
      </c>
      <c r="G67" s="2" t="n">
        <v>9.2</v>
      </c>
      <c r="H67" s="12" t="n">
        <f aca="false">F67*G67</f>
        <v>1104</v>
      </c>
      <c r="I67" s="13" t="s">
        <v>40</v>
      </c>
      <c r="J67" s="2" t="s">
        <v>48</v>
      </c>
      <c r="K67" s="19" t="s">
        <v>49</v>
      </c>
      <c r="L67" s="15" t="n">
        <v>17854079333</v>
      </c>
    </row>
    <row r="68" customFormat="false" ht="21.15" hidden="false" customHeight="false" outlineLevel="0" collapsed="false">
      <c r="B68" s="2" t="s">
        <v>36</v>
      </c>
      <c r="C68" s="9" t="s">
        <v>101</v>
      </c>
      <c r="D68" s="23" t="s">
        <v>102</v>
      </c>
      <c r="E68" s="24" t="s">
        <v>103</v>
      </c>
      <c r="F68" s="2"/>
      <c r="G68" s="2" t="n">
        <v>7.8</v>
      </c>
      <c r="H68" s="12" t="n">
        <f aca="false">F68*G68</f>
        <v>0</v>
      </c>
      <c r="I68" s="13" t="s">
        <v>40</v>
      </c>
      <c r="J68" s="2" t="s">
        <v>48</v>
      </c>
      <c r="K68" s="19" t="s">
        <v>49</v>
      </c>
      <c r="L68" s="15" t="n">
        <v>17854079333</v>
      </c>
    </row>
    <row r="69" customFormat="false" ht="21.15" hidden="false" customHeight="false" outlineLevel="0" collapsed="false">
      <c r="B69" s="2" t="s">
        <v>36</v>
      </c>
      <c r="C69" s="10" t="s">
        <v>53</v>
      </c>
      <c r="D69" s="23" t="s">
        <v>102</v>
      </c>
      <c r="E69" s="24" t="s">
        <v>103</v>
      </c>
      <c r="F69" s="2"/>
      <c r="G69" s="2" t="n">
        <v>7.8</v>
      </c>
      <c r="H69" s="12" t="n">
        <v>1404</v>
      </c>
      <c r="I69" s="13" t="s">
        <v>40</v>
      </c>
      <c r="J69" s="2" t="s">
        <v>41</v>
      </c>
      <c r="K69" s="14" t="s">
        <v>42</v>
      </c>
      <c r="L69" s="15" t="n">
        <v>18865085002</v>
      </c>
    </row>
    <row r="70" customFormat="false" ht="21.15" hidden="false" customHeight="false" outlineLevel="0" collapsed="false">
      <c r="B70" s="2" t="s">
        <v>36</v>
      </c>
      <c r="C70" s="10" t="s">
        <v>104</v>
      </c>
      <c r="D70" s="23" t="s">
        <v>102</v>
      </c>
      <c r="E70" s="24" t="s">
        <v>103</v>
      </c>
      <c r="F70" s="2" t="n">
        <v>120</v>
      </c>
      <c r="G70" s="2" t="n">
        <v>6.8</v>
      </c>
      <c r="H70" s="12" t="n">
        <f aca="false">F70*G70</f>
        <v>816</v>
      </c>
      <c r="I70" s="13" t="s">
        <v>40</v>
      </c>
      <c r="J70" s="2" t="s">
        <v>48</v>
      </c>
      <c r="K70" s="14" t="s">
        <v>105</v>
      </c>
      <c r="L70" s="15" t="n">
        <v>18754095125</v>
      </c>
    </row>
    <row r="71" customFormat="false" ht="21.15" hidden="false" customHeight="false" outlineLevel="0" collapsed="false">
      <c r="B71" s="2" t="s">
        <v>36</v>
      </c>
      <c r="C71" s="10" t="s">
        <v>104</v>
      </c>
      <c r="D71" s="23" t="s">
        <v>102</v>
      </c>
      <c r="E71" s="24" t="s">
        <v>106</v>
      </c>
      <c r="F71" s="2" t="n">
        <v>120</v>
      </c>
      <c r="G71" s="2" t="n">
        <v>6.8</v>
      </c>
      <c r="H71" s="12" t="n">
        <f aca="false">F71*G71</f>
        <v>816</v>
      </c>
      <c r="I71" s="13" t="s">
        <v>40</v>
      </c>
      <c r="J71" s="2" t="s">
        <v>48</v>
      </c>
      <c r="K71" s="14" t="s">
        <v>105</v>
      </c>
      <c r="L71" s="15" t="n">
        <v>18754095125</v>
      </c>
    </row>
    <row r="72" customFormat="false" ht="21.15" hidden="false" customHeight="false" outlineLevel="0" collapsed="false">
      <c r="B72" s="2" t="s">
        <v>36</v>
      </c>
      <c r="C72" s="10" t="s">
        <v>104</v>
      </c>
      <c r="D72" s="23" t="s">
        <v>102</v>
      </c>
      <c r="E72" s="24" t="s">
        <v>107</v>
      </c>
      <c r="F72" s="2" t="n">
        <v>120</v>
      </c>
      <c r="G72" s="2" t="n">
        <v>6.8</v>
      </c>
      <c r="H72" s="12" t="n">
        <f aca="false">F72*G72</f>
        <v>816</v>
      </c>
      <c r="I72" s="13" t="s">
        <v>40</v>
      </c>
      <c r="J72" s="2" t="s">
        <v>48</v>
      </c>
      <c r="K72" s="14" t="s">
        <v>105</v>
      </c>
      <c r="L72" s="15" t="n">
        <v>18754095125</v>
      </c>
    </row>
    <row r="73" customFormat="false" ht="21.15" hidden="false" customHeight="false" outlineLevel="0" collapsed="false">
      <c r="B73" s="2" t="s">
        <v>36</v>
      </c>
      <c r="C73" s="10" t="s">
        <v>65</v>
      </c>
      <c r="D73" s="23" t="s">
        <v>102</v>
      </c>
      <c r="E73" s="24" t="s">
        <v>103</v>
      </c>
      <c r="F73" s="2" t="n">
        <v>120</v>
      </c>
      <c r="G73" s="2" t="n">
        <v>7.8</v>
      </c>
      <c r="H73" s="12" t="n">
        <f aca="false">F73*G73</f>
        <v>936</v>
      </c>
      <c r="I73" s="13" t="s">
        <v>40</v>
      </c>
      <c r="J73" s="2" t="s">
        <v>41</v>
      </c>
      <c r="K73" s="14" t="s">
        <v>66</v>
      </c>
      <c r="L73" s="15" t="n">
        <v>15615505073</v>
      </c>
    </row>
    <row r="74" customFormat="false" ht="21.15" hidden="false" customHeight="false" outlineLevel="0" collapsed="false">
      <c r="B74" s="2" t="s">
        <v>36</v>
      </c>
      <c r="C74" s="10" t="s">
        <v>65</v>
      </c>
      <c r="D74" s="23" t="s">
        <v>102</v>
      </c>
      <c r="E74" s="24" t="s">
        <v>103</v>
      </c>
      <c r="F74" s="2" t="n">
        <v>120</v>
      </c>
      <c r="G74" s="2" t="n">
        <v>1.8</v>
      </c>
      <c r="H74" s="12" t="n">
        <f aca="false">F74*G74</f>
        <v>216</v>
      </c>
      <c r="I74" s="13" t="s">
        <v>40</v>
      </c>
      <c r="J74" s="2" t="s">
        <v>41</v>
      </c>
      <c r="K74" s="14" t="s">
        <v>66</v>
      </c>
      <c r="L74" s="15" t="n">
        <v>15615505073</v>
      </c>
    </row>
    <row r="75" customFormat="false" ht="21.15" hidden="false" customHeight="false" outlineLevel="0" collapsed="false">
      <c r="B75" s="2" t="s">
        <v>36</v>
      </c>
      <c r="C75" s="10" t="s">
        <v>108</v>
      </c>
      <c r="D75" s="25" t="s">
        <v>102</v>
      </c>
      <c r="E75" s="24" t="s">
        <v>103</v>
      </c>
      <c r="F75" s="2"/>
      <c r="G75" s="2" t="n">
        <v>8.6</v>
      </c>
      <c r="H75" s="12" t="n">
        <f aca="false">F75*G75</f>
        <v>0</v>
      </c>
      <c r="I75" s="13" t="s">
        <v>44</v>
      </c>
      <c r="J75" s="2" t="s">
        <v>68</v>
      </c>
      <c r="K75" s="14" t="s">
        <v>69</v>
      </c>
      <c r="L75" s="15" t="n">
        <v>13290196757</v>
      </c>
    </row>
    <row r="76" customFormat="false" ht="21.15" hidden="false" customHeight="false" outlineLevel="0" collapsed="false">
      <c r="B76" s="2" t="s">
        <v>36</v>
      </c>
      <c r="C76" s="10" t="s">
        <v>108</v>
      </c>
      <c r="D76" s="25" t="s">
        <v>102</v>
      </c>
      <c r="E76" s="24" t="s">
        <v>103</v>
      </c>
      <c r="F76" s="2"/>
      <c r="G76" s="2" t="n">
        <v>8.6</v>
      </c>
      <c r="H76" s="12" t="n">
        <f aca="false">F76*G76</f>
        <v>0</v>
      </c>
      <c r="I76" s="13" t="s">
        <v>44</v>
      </c>
      <c r="J76" s="2" t="s">
        <v>68</v>
      </c>
      <c r="K76" s="14" t="s">
        <v>69</v>
      </c>
      <c r="L76" s="15" t="n">
        <v>13290196757</v>
      </c>
    </row>
    <row r="77" customFormat="false" ht="21.15" hidden="false" customHeight="false" outlineLevel="0" collapsed="false">
      <c r="B77" s="2" t="s">
        <v>36</v>
      </c>
      <c r="C77" s="10" t="s">
        <v>109</v>
      </c>
      <c r="D77" s="25" t="s">
        <v>102</v>
      </c>
      <c r="E77" s="24" t="s">
        <v>103</v>
      </c>
      <c r="F77" s="2" t="n">
        <v>270</v>
      </c>
      <c r="G77" s="2" t="n">
        <v>7.8</v>
      </c>
      <c r="H77" s="12" t="n">
        <f aca="false">F77*G77</f>
        <v>2106</v>
      </c>
      <c r="I77" s="13" t="s">
        <v>44</v>
      </c>
      <c r="J77" s="2" t="s">
        <v>68</v>
      </c>
      <c r="K77" s="14" t="s">
        <v>69</v>
      </c>
      <c r="L77" s="15" t="n">
        <v>13290196757</v>
      </c>
    </row>
    <row r="78" customFormat="false" ht="21.15" hidden="false" customHeight="false" outlineLevel="0" collapsed="false">
      <c r="B78" s="2" t="s">
        <v>36</v>
      </c>
      <c r="C78" s="16" t="s">
        <v>78</v>
      </c>
      <c r="D78" s="9" t="s">
        <v>110</v>
      </c>
      <c r="E78" s="11" t="s">
        <v>111</v>
      </c>
      <c r="F78" s="2"/>
      <c r="G78" s="2" t="n">
        <v>9.2</v>
      </c>
      <c r="H78" s="12"/>
      <c r="I78" s="13" t="s">
        <v>40</v>
      </c>
      <c r="J78" s="2" t="s">
        <v>48</v>
      </c>
      <c r="K78" s="19" t="s">
        <v>49</v>
      </c>
      <c r="L78" s="15" t="n">
        <v>17854079333</v>
      </c>
    </row>
    <row r="79" customFormat="false" ht="21.15" hidden="false" customHeight="false" outlineLevel="0" collapsed="false">
      <c r="B79" s="2" t="s">
        <v>36</v>
      </c>
      <c r="C79" s="16" t="s">
        <v>112</v>
      </c>
      <c r="D79" s="9" t="s">
        <v>110</v>
      </c>
      <c r="E79" s="11" t="s">
        <v>111</v>
      </c>
      <c r="F79" s="2"/>
      <c r="G79" s="2" t="n">
        <v>15</v>
      </c>
      <c r="H79" s="12"/>
      <c r="I79" s="13" t="s">
        <v>113</v>
      </c>
      <c r="J79" s="2" t="s">
        <v>48</v>
      </c>
      <c r="K79" s="19" t="s">
        <v>49</v>
      </c>
      <c r="L79" s="15" t="n">
        <v>17854079333</v>
      </c>
    </row>
    <row r="80" customFormat="false" ht="21.15" hidden="false" customHeight="false" outlineLevel="0" collapsed="false">
      <c r="B80" s="2" t="s">
        <v>36</v>
      </c>
      <c r="C80" s="16" t="s">
        <v>71</v>
      </c>
      <c r="D80" s="9" t="s">
        <v>110</v>
      </c>
      <c r="E80" s="11" t="s">
        <v>114</v>
      </c>
      <c r="F80" s="2"/>
      <c r="G80" s="2" t="n">
        <v>6.8</v>
      </c>
      <c r="H80" s="12" t="n">
        <f aca="false">F80*G80</f>
        <v>0</v>
      </c>
      <c r="I80" s="13" t="s">
        <v>40</v>
      </c>
      <c r="J80" s="2" t="s">
        <v>41</v>
      </c>
      <c r="K80" s="14" t="s">
        <v>42</v>
      </c>
      <c r="L80" s="15" t="n">
        <v>18865085002</v>
      </c>
    </row>
    <row r="81" customFormat="false" ht="21.15" hidden="false" customHeight="false" outlineLevel="0" collapsed="false">
      <c r="B81" s="2" t="s">
        <v>36</v>
      </c>
      <c r="C81" s="16" t="s">
        <v>99</v>
      </c>
      <c r="D81" s="9" t="s">
        <v>110</v>
      </c>
      <c r="E81" s="11" t="s">
        <v>111</v>
      </c>
      <c r="F81" s="2" t="n">
        <v>100</v>
      </c>
      <c r="G81" s="2" t="n">
        <v>6.1</v>
      </c>
      <c r="H81" s="12" t="n">
        <f aca="false">F81*G81</f>
        <v>610</v>
      </c>
      <c r="I81" s="13" t="s">
        <v>40</v>
      </c>
      <c r="J81" s="2" t="s">
        <v>41</v>
      </c>
      <c r="K81" s="14" t="s">
        <v>42</v>
      </c>
      <c r="L81" s="15" t="n">
        <v>18865085002</v>
      </c>
    </row>
    <row r="82" customFormat="false" ht="21.15" hidden="false" customHeight="false" outlineLevel="0" collapsed="false">
      <c r="B82" s="2" t="s">
        <v>36</v>
      </c>
      <c r="C82" s="16" t="s">
        <v>71</v>
      </c>
      <c r="D82" s="9" t="s">
        <v>110</v>
      </c>
      <c r="E82" s="11" t="s">
        <v>111</v>
      </c>
      <c r="F82" s="2" t="n">
        <v>50</v>
      </c>
      <c r="G82" s="2" t="n">
        <v>6.1</v>
      </c>
      <c r="H82" s="12" t="n">
        <f aca="false">F82*G82</f>
        <v>305</v>
      </c>
      <c r="I82" s="13" t="s">
        <v>40</v>
      </c>
      <c r="J82" s="2" t="s">
        <v>41</v>
      </c>
      <c r="K82" s="14" t="s">
        <v>42</v>
      </c>
      <c r="L82" s="15" t="n">
        <v>18865085002</v>
      </c>
    </row>
    <row r="83" customFormat="false" ht="40.55" hidden="false" customHeight="false" outlineLevel="0" collapsed="false">
      <c r="B83" s="2" t="s">
        <v>36</v>
      </c>
      <c r="C83" s="10" t="s">
        <v>109</v>
      </c>
      <c r="D83" s="2" t="s">
        <v>115</v>
      </c>
      <c r="E83" s="11" t="s">
        <v>114</v>
      </c>
      <c r="F83" s="2" t="n">
        <v>11</v>
      </c>
      <c r="G83" s="2" t="n">
        <v>6.8</v>
      </c>
      <c r="H83" s="12" t="n">
        <f aca="false">F83*G83</f>
        <v>74.8</v>
      </c>
      <c r="I83" s="13" t="s">
        <v>44</v>
      </c>
      <c r="J83" s="2" t="s">
        <v>68</v>
      </c>
      <c r="K83" s="14" t="s">
        <v>69</v>
      </c>
      <c r="L83" s="15" t="n">
        <v>13290196757</v>
      </c>
    </row>
    <row r="84" customFormat="false" ht="21.15" hidden="false" customHeight="false" outlineLevel="0" collapsed="false">
      <c r="B84" s="2" t="s">
        <v>36</v>
      </c>
      <c r="C84" s="10" t="s">
        <v>109</v>
      </c>
      <c r="D84" s="2" t="s">
        <v>116</v>
      </c>
      <c r="E84" s="11" t="s">
        <v>117</v>
      </c>
      <c r="F84" s="2" t="n">
        <v>400</v>
      </c>
      <c r="G84" s="2" t="n">
        <v>2.7</v>
      </c>
      <c r="H84" s="12" t="n">
        <f aca="false">F84*G84</f>
        <v>1080</v>
      </c>
      <c r="I84" s="13" t="s">
        <v>44</v>
      </c>
      <c r="J84" s="2" t="s">
        <v>68</v>
      </c>
      <c r="K84" s="14" t="s">
        <v>69</v>
      </c>
      <c r="L84" s="15" t="n">
        <v>13290196757</v>
      </c>
    </row>
    <row r="85" customFormat="false" ht="21.15" hidden="false" customHeight="false" outlineLevel="0" collapsed="false">
      <c r="A85" s="21" t="n">
        <v>3</v>
      </c>
      <c r="B85" s="2" t="s">
        <v>36</v>
      </c>
      <c r="C85" s="10" t="s">
        <v>71</v>
      </c>
      <c r="D85" s="26" t="s">
        <v>118</v>
      </c>
      <c r="E85" s="11" t="s">
        <v>119</v>
      </c>
      <c r="F85" s="2" t="n">
        <v>120</v>
      </c>
      <c r="G85" s="2" t="n">
        <v>4.3</v>
      </c>
      <c r="H85" s="12" t="n">
        <f aca="false">F85*G85</f>
        <v>516</v>
      </c>
      <c r="I85" s="13" t="s">
        <v>40</v>
      </c>
      <c r="J85" s="2" t="s">
        <v>41</v>
      </c>
      <c r="K85" s="14" t="s">
        <v>42</v>
      </c>
      <c r="L85" s="15" t="n">
        <v>18865085002</v>
      </c>
    </row>
    <row r="86" customFormat="false" ht="21.15" hidden="false" customHeight="false" outlineLevel="0" collapsed="false">
      <c r="A86" s="21" t="n">
        <v>8</v>
      </c>
      <c r="B86" s="2" t="s">
        <v>36</v>
      </c>
      <c r="C86" s="18" t="s">
        <v>47</v>
      </c>
      <c r="D86" s="26" t="s">
        <v>118</v>
      </c>
      <c r="E86" s="11" t="s">
        <v>119</v>
      </c>
      <c r="F86" s="2" t="n">
        <v>120</v>
      </c>
      <c r="G86" s="2" t="n">
        <v>4.3</v>
      </c>
      <c r="H86" s="12" t="n">
        <f aca="false">F86*G86</f>
        <v>516</v>
      </c>
      <c r="I86" s="13" t="s">
        <v>40</v>
      </c>
      <c r="J86" s="2" t="s">
        <v>48</v>
      </c>
      <c r="K86" s="19" t="s">
        <v>49</v>
      </c>
      <c r="L86" s="15" t="n">
        <v>17854079333</v>
      </c>
    </row>
    <row r="87" customFormat="false" ht="21.15" hidden="false" customHeight="false" outlineLevel="0" collapsed="false">
      <c r="A87" s="21" t="n">
        <v>11</v>
      </c>
      <c r="B87" s="2" t="s">
        <v>36</v>
      </c>
      <c r="C87" s="16" t="s">
        <v>62</v>
      </c>
      <c r="D87" s="26" t="s">
        <v>118</v>
      </c>
      <c r="E87" s="11" t="s">
        <v>119</v>
      </c>
      <c r="F87" s="2" t="n">
        <v>60</v>
      </c>
      <c r="G87" s="2" t="n">
        <v>4.3</v>
      </c>
      <c r="H87" s="12" t="n">
        <f aca="false">F87*G87</f>
        <v>258</v>
      </c>
      <c r="I87" s="13" t="s">
        <v>40</v>
      </c>
      <c r="J87" s="2" t="s">
        <v>48</v>
      </c>
      <c r="K87" s="19" t="s">
        <v>49</v>
      </c>
      <c r="L87" s="15" t="n">
        <v>17854079333</v>
      </c>
    </row>
    <row r="88" customFormat="false" ht="21.15" hidden="false" customHeight="false" outlineLevel="0" collapsed="false">
      <c r="B88" s="2" t="s">
        <v>36</v>
      </c>
      <c r="C88" s="16" t="s">
        <v>71</v>
      </c>
      <c r="D88" s="26" t="s">
        <v>118</v>
      </c>
      <c r="E88" s="11" t="s">
        <v>119</v>
      </c>
      <c r="F88" s="2"/>
      <c r="G88" s="2" t="n">
        <v>5.5</v>
      </c>
      <c r="H88" s="12" t="n">
        <f aca="false">F88*G88</f>
        <v>0</v>
      </c>
      <c r="I88" s="13" t="s">
        <v>40</v>
      </c>
      <c r="J88" s="2" t="s">
        <v>41</v>
      </c>
      <c r="K88" s="14" t="s">
        <v>42</v>
      </c>
      <c r="L88" s="15" t="n">
        <v>18865085002</v>
      </c>
    </row>
    <row r="89" customFormat="false" ht="21.15" hidden="false" customHeight="false" outlineLevel="0" collapsed="false">
      <c r="B89" s="2" t="s">
        <v>36</v>
      </c>
      <c r="C89" s="16" t="s">
        <v>108</v>
      </c>
      <c r="D89" s="14" t="s">
        <v>118</v>
      </c>
      <c r="E89" s="11" t="s">
        <v>119</v>
      </c>
      <c r="F89" s="2"/>
      <c r="G89" s="2" t="n">
        <v>8.6</v>
      </c>
      <c r="H89" s="12" t="n">
        <f aca="false">F89*G89</f>
        <v>0</v>
      </c>
      <c r="I89" s="13" t="s">
        <v>44</v>
      </c>
      <c r="J89" s="2" t="s">
        <v>68</v>
      </c>
      <c r="K89" s="14" t="s">
        <v>69</v>
      </c>
      <c r="L89" s="15" t="n">
        <v>13290196757</v>
      </c>
    </row>
    <row r="90" customFormat="false" ht="21.15" hidden="false" customHeight="false" outlineLevel="0" collapsed="false">
      <c r="B90" s="2" t="s">
        <v>36</v>
      </c>
      <c r="C90" s="10" t="s">
        <v>109</v>
      </c>
      <c r="D90" s="14" t="s">
        <v>118</v>
      </c>
      <c r="E90" s="11" t="s">
        <v>119</v>
      </c>
      <c r="F90" s="2" t="n">
        <v>48</v>
      </c>
      <c r="G90" s="2" t="n">
        <v>5.5</v>
      </c>
      <c r="H90" s="12" t="n">
        <f aca="false">F90*G90</f>
        <v>264</v>
      </c>
      <c r="I90" s="13" t="s">
        <v>44</v>
      </c>
      <c r="J90" s="2" t="s">
        <v>68</v>
      </c>
      <c r="K90" s="14" t="s">
        <v>69</v>
      </c>
      <c r="L90" s="15" t="n">
        <v>13290196757</v>
      </c>
    </row>
    <row r="91" customFormat="false" ht="21.15" hidden="false" customHeight="false" outlineLevel="0" collapsed="false">
      <c r="B91" s="2" t="s">
        <v>36</v>
      </c>
      <c r="C91" s="16" t="s">
        <v>71</v>
      </c>
      <c r="D91" s="26" t="s">
        <v>118</v>
      </c>
      <c r="E91" s="11" t="s">
        <v>119</v>
      </c>
      <c r="F91" s="2" t="n">
        <v>60</v>
      </c>
      <c r="G91" s="2" t="n">
        <v>4.3</v>
      </c>
      <c r="H91" s="12" t="n">
        <f aca="false">F91*G91</f>
        <v>258</v>
      </c>
      <c r="I91" s="13" t="s">
        <v>40</v>
      </c>
      <c r="J91" s="2" t="s">
        <v>41</v>
      </c>
      <c r="K91" s="14" t="s">
        <v>42</v>
      </c>
      <c r="L91" s="15" t="n">
        <v>18865085002</v>
      </c>
    </row>
    <row r="92" customFormat="false" ht="40.55" hidden="false" customHeight="false" outlineLevel="0" collapsed="false">
      <c r="A92" s="21" t="n">
        <v>1</v>
      </c>
      <c r="B92" s="2" t="s">
        <v>36</v>
      </c>
      <c r="C92" s="16" t="s">
        <v>90</v>
      </c>
      <c r="D92" s="9" t="s">
        <v>120</v>
      </c>
      <c r="E92" s="11" t="s">
        <v>121</v>
      </c>
      <c r="F92" s="2" t="n">
        <v>360</v>
      </c>
      <c r="G92" s="2" t="n">
        <v>10.5</v>
      </c>
      <c r="H92" s="12" t="n">
        <f aca="false">F92*G92</f>
        <v>3780</v>
      </c>
      <c r="I92" s="13" t="s">
        <v>40</v>
      </c>
      <c r="J92" s="2" t="s">
        <v>45</v>
      </c>
      <c r="K92" s="14" t="s">
        <v>46</v>
      </c>
      <c r="L92" s="15" t="n">
        <v>18678537472</v>
      </c>
    </row>
    <row r="93" customFormat="false" ht="40.55" hidden="false" customHeight="false" outlineLevel="0" collapsed="false">
      <c r="A93" s="21" t="n">
        <v>2</v>
      </c>
      <c r="B93" s="2" t="s">
        <v>36</v>
      </c>
      <c r="C93" s="16" t="s">
        <v>71</v>
      </c>
      <c r="D93" s="9" t="s">
        <v>120</v>
      </c>
      <c r="E93" s="11" t="s">
        <v>121</v>
      </c>
      <c r="F93" s="2" t="n">
        <v>240</v>
      </c>
      <c r="G93" s="2" t="n">
        <v>10.5</v>
      </c>
      <c r="H93" s="12" t="n">
        <f aca="false">F93*G93</f>
        <v>2520</v>
      </c>
      <c r="I93" s="13" t="s">
        <v>40</v>
      </c>
      <c r="J93" s="2" t="s">
        <v>41</v>
      </c>
      <c r="K93" s="14" t="s">
        <v>42</v>
      </c>
      <c r="L93" s="15" t="n">
        <v>18865085002</v>
      </c>
    </row>
    <row r="94" customFormat="false" ht="40.55" hidden="false" customHeight="false" outlineLevel="0" collapsed="false">
      <c r="A94" s="21" t="n">
        <v>7</v>
      </c>
      <c r="B94" s="2" t="s">
        <v>36</v>
      </c>
      <c r="C94" s="18" t="s">
        <v>47</v>
      </c>
      <c r="D94" s="9" t="s">
        <v>120</v>
      </c>
      <c r="E94" s="11" t="s">
        <v>121</v>
      </c>
      <c r="F94" s="2" t="n">
        <v>120</v>
      </c>
      <c r="G94" s="2" t="n">
        <v>10.5</v>
      </c>
      <c r="H94" s="12" t="n">
        <f aca="false">F94*G94</f>
        <v>1260</v>
      </c>
      <c r="I94" s="13" t="s">
        <v>40</v>
      </c>
      <c r="J94" s="2" t="s">
        <v>48</v>
      </c>
      <c r="K94" s="19" t="s">
        <v>49</v>
      </c>
      <c r="L94" s="15" t="n">
        <v>17854079333</v>
      </c>
    </row>
    <row r="95" customFormat="false" ht="40.55" hidden="false" customHeight="false" outlineLevel="0" collapsed="false">
      <c r="A95" s="21" t="n">
        <v>10</v>
      </c>
      <c r="B95" s="2" t="s">
        <v>36</v>
      </c>
      <c r="C95" s="16" t="s">
        <v>62</v>
      </c>
      <c r="D95" s="9" t="s">
        <v>120</v>
      </c>
      <c r="E95" s="11" t="s">
        <v>121</v>
      </c>
      <c r="F95" s="2" t="n">
        <v>120</v>
      </c>
      <c r="G95" s="2" t="n">
        <v>10.5</v>
      </c>
      <c r="H95" s="12" t="n">
        <f aca="false">F95*G95</f>
        <v>1260</v>
      </c>
      <c r="I95" s="13" t="s">
        <v>40</v>
      </c>
      <c r="J95" s="2" t="s">
        <v>48</v>
      </c>
      <c r="K95" s="19" t="s">
        <v>49</v>
      </c>
      <c r="L95" s="15" t="n">
        <v>17854079333</v>
      </c>
    </row>
    <row r="96" customFormat="false" ht="40.55" hidden="false" customHeight="false" outlineLevel="0" collapsed="false">
      <c r="A96" s="21" t="n">
        <v>12</v>
      </c>
      <c r="B96" s="2" t="s">
        <v>36</v>
      </c>
      <c r="C96" s="16" t="s">
        <v>57</v>
      </c>
      <c r="D96" s="9" t="s">
        <v>120</v>
      </c>
      <c r="E96" s="11" t="s">
        <v>121</v>
      </c>
      <c r="F96" s="2" t="n">
        <v>120</v>
      </c>
      <c r="G96" s="2" t="n">
        <v>10.5</v>
      </c>
      <c r="H96" s="12" t="n">
        <f aca="false">F96*G96</f>
        <v>1260</v>
      </c>
      <c r="I96" s="13" t="s">
        <v>40</v>
      </c>
      <c r="J96" s="2" t="s">
        <v>48</v>
      </c>
      <c r="K96" s="19" t="s">
        <v>49</v>
      </c>
      <c r="L96" s="15" t="n">
        <v>17854079333</v>
      </c>
    </row>
    <row r="97" customFormat="false" ht="40.55" hidden="false" customHeight="false" outlineLevel="0" collapsed="false">
      <c r="A97" s="21" t="n">
        <v>15</v>
      </c>
      <c r="B97" s="2" t="s">
        <v>36</v>
      </c>
      <c r="C97" s="16" t="s">
        <v>122</v>
      </c>
      <c r="D97" s="9" t="s">
        <v>120</v>
      </c>
      <c r="E97" s="11" t="s">
        <v>123</v>
      </c>
      <c r="F97" s="2"/>
      <c r="G97" s="2" t="n">
        <v>21</v>
      </c>
      <c r="H97" s="12" t="n">
        <f aca="false">F97*G97</f>
        <v>0</v>
      </c>
      <c r="I97" s="13" t="s">
        <v>44</v>
      </c>
      <c r="J97" s="2" t="s">
        <v>45</v>
      </c>
      <c r="K97" s="14" t="s">
        <v>46</v>
      </c>
      <c r="L97" s="15" t="n">
        <v>18678537472</v>
      </c>
    </row>
    <row r="98" customFormat="false" ht="40.55" hidden="false" customHeight="false" outlineLevel="0" collapsed="false">
      <c r="A98" s="21" t="n">
        <v>16</v>
      </c>
      <c r="B98" s="2" t="s">
        <v>36</v>
      </c>
      <c r="C98" s="16" t="s">
        <v>122</v>
      </c>
      <c r="D98" s="9" t="s">
        <v>120</v>
      </c>
      <c r="E98" s="11" t="s">
        <v>123</v>
      </c>
      <c r="F98" s="2"/>
      <c r="G98" s="2" t="n">
        <v>22</v>
      </c>
      <c r="H98" s="12" t="n">
        <f aca="false">F98*G98</f>
        <v>0</v>
      </c>
      <c r="I98" s="13" t="s">
        <v>44</v>
      </c>
      <c r="J98" s="2" t="s">
        <v>45</v>
      </c>
      <c r="K98" s="14" t="s">
        <v>46</v>
      </c>
      <c r="L98" s="15" t="n">
        <v>18678537472</v>
      </c>
    </row>
    <row r="99" customFormat="false" ht="40.55" hidden="false" customHeight="false" outlineLevel="0" collapsed="false">
      <c r="A99" s="21" t="n">
        <v>20</v>
      </c>
      <c r="B99" s="2" t="s">
        <v>36</v>
      </c>
      <c r="C99" s="10" t="s">
        <v>43</v>
      </c>
      <c r="D99" s="9" t="s">
        <v>120</v>
      </c>
      <c r="E99" s="11" t="s">
        <v>123</v>
      </c>
      <c r="F99" s="2" t="n">
        <v>32</v>
      </c>
      <c r="G99" s="2" t="n">
        <v>12.5</v>
      </c>
      <c r="H99" s="12" t="n">
        <f aca="false">F99*G99</f>
        <v>400</v>
      </c>
      <c r="I99" s="13" t="s">
        <v>44</v>
      </c>
      <c r="J99" s="2" t="s">
        <v>45</v>
      </c>
      <c r="K99" s="14" t="s">
        <v>46</v>
      </c>
      <c r="L99" s="15" t="n">
        <v>18678537472</v>
      </c>
    </row>
    <row r="100" customFormat="false" ht="40.55" hidden="false" customHeight="false" outlineLevel="0" collapsed="false">
      <c r="A100" s="21" t="n">
        <v>21</v>
      </c>
      <c r="B100" s="2" t="s">
        <v>36</v>
      </c>
      <c r="C100" s="10" t="s">
        <v>43</v>
      </c>
      <c r="D100" s="9" t="s">
        <v>120</v>
      </c>
      <c r="E100" s="11" t="s">
        <v>123</v>
      </c>
      <c r="F100" s="2"/>
      <c r="G100" s="2" t="n">
        <v>27</v>
      </c>
      <c r="H100" s="12" t="n">
        <f aca="false">F100*G100</f>
        <v>0</v>
      </c>
      <c r="I100" s="13" t="s">
        <v>44</v>
      </c>
      <c r="J100" s="2" t="s">
        <v>45</v>
      </c>
      <c r="K100" s="14" t="s">
        <v>46</v>
      </c>
      <c r="L100" s="15" t="n">
        <v>18678537472</v>
      </c>
    </row>
    <row r="101" customFormat="false" ht="40.55" hidden="false" customHeight="false" outlineLevel="0" collapsed="false">
      <c r="A101" s="21" t="n">
        <v>22</v>
      </c>
      <c r="B101" s="2" t="s">
        <v>36</v>
      </c>
      <c r="C101" s="10" t="s">
        <v>87</v>
      </c>
      <c r="D101" s="9" t="s">
        <v>120</v>
      </c>
      <c r="E101" s="20" t="s">
        <v>80</v>
      </c>
      <c r="F101" s="2" t="n">
        <v>192</v>
      </c>
      <c r="G101" s="2" t="n">
        <v>16.66</v>
      </c>
      <c r="H101" s="12" t="n">
        <f aca="false">F101*G101</f>
        <v>3198.72</v>
      </c>
      <c r="I101" s="13" t="s">
        <v>124</v>
      </c>
      <c r="J101" s="2" t="s">
        <v>45</v>
      </c>
      <c r="K101" s="14" t="s">
        <v>46</v>
      </c>
      <c r="L101" s="15" t="n">
        <v>18678537472</v>
      </c>
    </row>
    <row r="102" customFormat="false" ht="40.55" hidden="false" customHeight="false" outlineLevel="0" collapsed="false">
      <c r="B102" s="2" t="s">
        <v>36</v>
      </c>
      <c r="C102" s="10" t="s">
        <v>71</v>
      </c>
      <c r="D102" s="9" t="s">
        <v>120</v>
      </c>
      <c r="E102" s="11" t="s">
        <v>125</v>
      </c>
      <c r="F102" s="2"/>
      <c r="G102" s="2" t="n">
        <v>12</v>
      </c>
      <c r="H102" s="12" t="n">
        <f aca="false">F102*G102</f>
        <v>0</v>
      </c>
      <c r="I102" s="13" t="s">
        <v>40</v>
      </c>
      <c r="J102" s="2" t="s">
        <v>41</v>
      </c>
      <c r="K102" s="14" t="s">
        <v>42</v>
      </c>
      <c r="L102" s="15" t="n">
        <v>18865085002</v>
      </c>
    </row>
    <row r="103" customFormat="false" ht="40.55" hidden="false" customHeight="false" outlineLevel="0" collapsed="false">
      <c r="B103" s="2" t="s">
        <v>36</v>
      </c>
      <c r="C103" s="10" t="s">
        <v>71</v>
      </c>
      <c r="D103" s="9" t="s">
        <v>120</v>
      </c>
      <c r="E103" s="11" t="s">
        <v>80</v>
      </c>
      <c r="F103" s="2"/>
      <c r="G103" s="2" t="n">
        <v>10.7</v>
      </c>
      <c r="H103" s="12" t="n">
        <f aca="false">F103*G103</f>
        <v>0</v>
      </c>
      <c r="I103" s="13" t="s">
        <v>40</v>
      </c>
      <c r="J103" s="2" t="s">
        <v>41</v>
      </c>
      <c r="K103" s="14" t="s">
        <v>42</v>
      </c>
      <c r="L103" s="15" t="n">
        <v>18865085002</v>
      </c>
    </row>
    <row r="104" customFormat="false" ht="40.55" hidden="false" customHeight="false" outlineLevel="0" collapsed="false">
      <c r="B104" s="2" t="s">
        <v>36</v>
      </c>
      <c r="C104" s="10" t="s">
        <v>126</v>
      </c>
      <c r="D104" s="9" t="s">
        <v>120</v>
      </c>
      <c r="E104" s="11" t="s">
        <v>80</v>
      </c>
      <c r="F104" s="2"/>
      <c r="G104" s="2" t="n">
        <v>10.7</v>
      </c>
      <c r="H104" s="12" t="n">
        <f aca="false">F104*G104</f>
        <v>0</v>
      </c>
      <c r="I104" s="13" t="s">
        <v>40</v>
      </c>
      <c r="J104" s="2" t="s">
        <v>41</v>
      </c>
      <c r="K104" s="14" t="s">
        <v>42</v>
      </c>
      <c r="L104" s="15" t="n">
        <v>18865085002</v>
      </c>
    </row>
    <row r="105" customFormat="false" ht="40.55" hidden="false" customHeight="false" outlineLevel="0" collapsed="false">
      <c r="B105" s="2" t="s">
        <v>36</v>
      </c>
      <c r="C105" s="27" t="s">
        <v>127</v>
      </c>
      <c r="D105" s="2" t="s">
        <v>120</v>
      </c>
      <c r="E105" s="20" t="s">
        <v>80</v>
      </c>
      <c r="F105" s="2"/>
      <c r="G105" s="2" t="n">
        <v>8.6</v>
      </c>
      <c r="H105" s="12" t="n">
        <f aca="false">F105*G105</f>
        <v>0</v>
      </c>
      <c r="I105" s="13" t="s">
        <v>44</v>
      </c>
      <c r="J105" s="2" t="s">
        <v>68</v>
      </c>
      <c r="K105" s="14" t="s">
        <v>69</v>
      </c>
      <c r="L105" s="15" t="n">
        <v>13290196757</v>
      </c>
    </row>
    <row r="106" customFormat="false" ht="40.55" hidden="false" customHeight="false" outlineLevel="0" collapsed="false">
      <c r="B106" s="2" t="s">
        <v>36</v>
      </c>
      <c r="C106" s="10" t="s">
        <v>128</v>
      </c>
      <c r="D106" s="2" t="s">
        <v>120</v>
      </c>
      <c r="E106" s="20" t="s">
        <v>80</v>
      </c>
      <c r="F106" s="2"/>
      <c r="G106" s="2" t="n">
        <v>8.6</v>
      </c>
      <c r="H106" s="12" t="n">
        <f aca="false">F106*G106</f>
        <v>0</v>
      </c>
      <c r="I106" s="13" t="s">
        <v>44</v>
      </c>
      <c r="J106" s="2" t="s">
        <v>68</v>
      </c>
      <c r="K106" s="14" t="s">
        <v>69</v>
      </c>
      <c r="L106" s="15" t="n">
        <v>13290196757</v>
      </c>
    </row>
    <row r="107" customFormat="false" ht="40.55" hidden="false" customHeight="false" outlineLevel="0" collapsed="false">
      <c r="B107" s="2" t="s">
        <v>36</v>
      </c>
      <c r="C107" s="10" t="s">
        <v>109</v>
      </c>
      <c r="D107" s="2" t="s">
        <v>120</v>
      </c>
      <c r="E107" s="20" t="s">
        <v>80</v>
      </c>
      <c r="F107" s="2" t="n">
        <v>77</v>
      </c>
      <c r="G107" s="2" t="n">
        <v>10.7</v>
      </c>
      <c r="H107" s="12" t="n">
        <f aca="false">F107*G107</f>
        <v>823.9</v>
      </c>
      <c r="I107" s="13" t="s">
        <v>44</v>
      </c>
      <c r="J107" s="2" t="s">
        <v>68</v>
      </c>
      <c r="K107" s="14" t="s">
        <v>69</v>
      </c>
      <c r="L107" s="15" t="n">
        <v>13290196757</v>
      </c>
    </row>
    <row r="108" customFormat="false" ht="40.55" hidden="false" customHeight="false" outlineLevel="0" collapsed="false">
      <c r="B108" s="2" t="s">
        <v>36</v>
      </c>
      <c r="C108" s="10" t="s">
        <v>129</v>
      </c>
      <c r="D108" s="2" t="s">
        <v>120</v>
      </c>
      <c r="E108" s="20" t="s">
        <v>80</v>
      </c>
      <c r="F108" s="2"/>
      <c r="G108" s="2" t="n">
        <v>8.6</v>
      </c>
      <c r="H108" s="12" t="n">
        <f aca="false">F108*G108</f>
        <v>0</v>
      </c>
      <c r="I108" s="13" t="s">
        <v>44</v>
      </c>
      <c r="J108" s="2" t="s">
        <v>68</v>
      </c>
      <c r="K108" s="14" t="s">
        <v>69</v>
      </c>
      <c r="L108" s="15" t="n">
        <v>13290196757</v>
      </c>
    </row>
    <row r="109" customFormat="false" ht="40.55" hidden="false" customHeight="false" outlineLevel="0" collapsed="false">
      <c r="B109" s="2" t="s">
        <v>36</v>
      </c>
      <c r="C109" s="10" t="s">
        <v>57</v>
      </c>
      <c r="D109" s="9" t="s">
        <v>120</v>
      </c>
      <c r="E109" s="11" t="s">
        <v>121</v>
      </c>
      <c r="F109" s="2" t="n">
        <v>120</v>
      </c>
      <c r="G109" s="2" t="n">
        <v>10.5</v>
      </c>
      <c r="H109" s="12" t="n">
        <f aca="false">F109*G109</f>
        <v>1260</v>
      </c>
      <c r="I109" s="13" t="s">
        <v>40</v>
      </c>
      <c r="J109" s="2" t="s">
        <v>48</v>
      </c>
      <c r="K109" s="19" t="s">
        <v>49</v>
      </c>
      <c r="L109" s="15" t="n">
        <v>17854079333</v>
      </c>
    </row>
    <row r="110" customFormat="false" ht="40.55" hidden="false" customHeight="false" outlineLevel="0" collapsed="false">
      <c r="B110" s="2" t="s">
        <v>36</v>
      </c>
      <c r="C110" s="10" t="s">
        <v>57</v>
      </c>
      <c r="D110" s="9" t="s">
        <v>120</v>
      </c>
      <c r="E110" s="11" t="s">
        <v>121</v>
      </c>
      <c r="F110" s="2" t="n">
        <v>120</v>
      </c>
      <c r="G110" s="2" t="n">
        <v>10.5</v>
      </c>
      <c r="H110" s="12" t="n">
        <f aca="false">F110*G110</f>
        <v>1260</v>
      </c>
      <c r="I110" s="13" t="s">
        <v>40</v>
      </c>
      <c r="J110" s="2" t="s">
        <v>48</v>
      </c>
      <c r="K110" s="19" t="s">
        <v>49</v>
      </c>
      <c r="L110" s="15" t="n">
        <v>17854079333</v>
      </c>
    </row>
    <row r="111" customFormat="false" ht="40.55" hidden="false" customHeight="false" outlineLevel="0" collapsed="false">
      <c r="B111" s="2" t="s">
        <v>36</v>
      </c>
      <c r="C111" s="10" t="s">
        <v>71</v>
      </c>
      <c r="D111" s="9" t="s">
        <v>120</v>
      </c>
      <c r="E111" s="11" t="s">
        <v>121</v>
      </c>
      <c r="F111" s="2" t="n">
        <v>120</v>
      </c>
      <c r="G111" s="2" t="n">
        <v>10.5</v>
      </c>
      <c r="H111" s="12" t="n">
        <f aca="false">F111*G111</f>
        <v>1260</v>
      </c>
      <c r="I111" s="13" t="s">
        <v>40</v>
      </c>
      <c r="J111" s="2" t="s">
        <v>41</v>
      </c>
      <c r="K111" s="14" t="s">
        <v>42</v>
      </c>
      <c r="L111" s="15" t="n">
        <v>18865085002</v>
      </c>
    </row>
    <row r="112" customFormat="false" ht="21.15" hidden="false" customHeight="false" outlineLevel="0" collapsed="false">
      <c r="A112" s="21" t="n">
        <v>18</v>
      </c>
      <c r="B112" s="2" t="s">
        <v>36</v>
      </c>
      <c r="C112" s="10" t="s">
        <v>43</v>
      </c>
      <c r="D112" s="9" t="s">
        <v>130</v>
      </c>
      <c r="E112" s="11" t="s">
        <v>131</v>
      </c>
      <c r="F112" s="2" t="n">
        <v>300</v>
      </c>
      <c r="G112" s="2" t="n">
        <v>4.3</v>
      </c>
      <c r="H112" s="12" t="n">
        <f aca="false">F112*G112</f>
        <v>1290</v>
      </c>
      <c r="I112" s="13" t="s">
        <v>44</v>
      </c>
      <c r="J112" s="2" t="s">
        <v>45</v>
      </c>
      <c r="K112" s="14" t="s">
        <v>46</v>
      </c>
      <c r="L112" s="15" t="n">
        <v>18678537472</v>
      </c>
    </row>
    <row r="113" customFormat="false" ht="21.15" hidden="false" customHeight="false" outlineLevel="0" collapsed="false">
      <c r="B113" s="2" t="s">
        <v>36</v>
      </c>
      <c r="C113" s="9" t="s">
        <v>95</v>
      </c>
      <c r="D113" s="9" t="s">
        <v>130</v>
      </c>
      <c r="E113" s="11" t="s">
        <v>131</v>
      </c>
      <c r="F113" s="2" t="n">
        <v>300</v>
      </c>
      <c r="G113" s="2" t="n">
        <v>4.3</v>
      </c>
      <c r="H113" s="12" t="n">
        <f aca="false">F113*G113</f>
        <v>1290</v>
      </c>
      <c r="I113" s="13" t="s">
        <v>40</v>
      </c>
      <c r="J113" s="2" t="s">
        <v>48</v>
      </c>
      <c r="K113" s="19" t="s">
        <v>49</v>
      </c>
      <c r="L113" s="15" t="n">
        <v>17854079333</v>
      </c>
    </row>
    <row r="114" customFormat="false" ht="21.15" hidden="false" customHeight="false" outlineLevel="0" collapsed="false">
      <c r="B114" s="2" t="s">
        <v>36</v>
      </c>
      <c r="C114" s="10" t="s">
        <v>64</v>
      </c>
      <c r="D114" s="9" t="s">
        <v>130</v>
      </c>
      <c r="E114" s="11" t="s">
        <v>132</v>
      </c>
      <c r="F114" s="2" t="n">
        <v>250</v>
      </c>
      <c r="G114" s="2" t="n">
        <v>4.3</v>
      </c>
      <c r="H114" s="12" t="n">
        <f aca="false">F114*G114</f>
        <v>1075</v>
      </c>
      <c r="I114" s="13" t="s">
        <v>40</v>
      </c>
      <c r="J114" s="2" t="s">
        <v>41</v>
      </c>
      <c r="K114" s="14" t="s">
        <v>42</v>
      </c>
      <c r="L114" s="15" t="n">
        <v>18865085002</v>
      </c>
    </row>
    <row r="115" customFormat="false" ht="21.15" hidden="false" customHeight="false" outlineLevel="0" collapsed="false">
      <c r="B115" s="2" t="s">
        <v>36</v>
      </c>
      <c r="C115" s="10" t="s">
        <v>53</v>
      </c>
      <c r="D115" s="9" t="s">
        <v>130</v>
      </c>
      <c r="E115" s="11" t="s">
        <v>132</v>
      </c>
      <c r="F115" s="2"/>
      <c r="G115" s="2" t="n">
        <v>4.3</v>
      </c>
      <c r="H115" s="12" t="n">
        <f aca="false">F115*G115</f>
        <v>0</v>
      </c>
      <c r="I115" s="13" t="s">
        <v>40</v>
      </c>
      <c r="J115" s="2" t="s">
        <v>41</v>
      </c>
      <c r="K115" s="14" t="s">
        <v>42</v>
      </c>
      <c r="L115" s="15" t="n">
        <v>18865085002</v>
      </c>
    </row>
    <row r="116" customFormat="false" ht="21.15" hidden="false" customHeight="false" outlineLevel="0" collapsed="false">
      <c r="B116" s="2" t="s">
        <v>36</v>
      </c>
      <c r="C116" s="10" t="s">
        <v>97</v>
      </c>
      <c r="D116" s="9" t="s">
        <v>130</v>
      </c>
      <c r="E116" s="11" t="s">
        <v>132</v>
      </c>
      <c r="F116" s="2" t="n">
        <v>50</v>
      </c>
      <c r="G116" s="2" t="n">
        <v>4.3</v>
      </c>
      <c r="H116" s="12" t="n">
        <f aca="false">F116*G116</f>
        <v>215</v>
      </c>
      <c r="I116" s="13" t="s">
        <v>40</v>
      </c>
      <c r="J116" s="2" t="s">
        <v>41</v>
      </c>
      <c r="K116" s="14" t="s">
        <v>42</v>
      </c>
      <c r="L116" s="15" t="n">
        <v>18865085002</v>
      </c>
    </row>
    <row r="117" customFormat="false" ht="21.15" hidden="false" customHeight="false" outlineLevel="0" collapsed="false">
      <c r="B117" s="2" t="s">
        <v>36</v>
      </c>
      <c r="C117" s="10" t="s">
        <v>56</v>
      </c>
      <c r="D117" s="9" t="s">
        <v>130</v>
      </c>
      <c r="E117" s="11" t="s">
        <v>132</v>
      </c>
      <c r="F117" s="2" t="n">
        <v>300</v>
      </c>
      <c r="G117" s="2" t="n">
        <v>4.3</v>
      </c>
      <c r="H117" s="12" t="n">
        <f aca="false">F117*G117</f>
        <v>1290</v>
      </c>
      <c r="I117" s="13" t="s">
        <v>40</v>
      </c>
      <c r="J117" s="2" t="s">
        <v>41</v>
      </c>
      <c r="K117" s="14" t="s">
        <v>42</v>
      </c>
      <c r="L117" s="15" t="n">
        <v>18865085002</v>
      </c>
    </row>
    <row r="118" customFormat="false" ht="21.15" hidden="false" customHeight="false" outlineLevel="0" collapsed="false">
      <c r="B118" s="2" t="s">
        <v>36</v>
      </c>
      <c r="C118" s="10" t="s">
        <v>37</v>
      </c>
      <c r="D118" s="9" t="s">
        <v>130</v>
      </c>
      <c r="E118" s="11" t="s">
        <v>132</v>
      </c>
      <c r="F118" s="2" t="n">
        <v>50</v>
      </c>
      <c r="G118" s="2" t="n">
        <v>4.3</v>
      </c>
      <c r="H118" s="12" t="n">
        <f aca="false">F118*G118</f>
        <v>215</v>
      </c>
      <c r="I118" s="13" t="s">
        <v>40</v>
      </c>
      <c r="J118" s="2" t="s">
        <v>41</v>
      </c>
      <c r="K118" s="14" t="s">
        <v>42</v>
      </c>
      <c r="L118" s="15" t="n">
        <v>18865085002</v>
      </c>
    </row>
    <row r="119" customFormat="false" ht="21.15" hidden="false" customHeight="false" outlineLevel="0" collapsed="false">
      <c r="B119" s="2" t="s">
        <v>36</v>
      </c>
      <c r="C119" s="10" t="s">
        <v>71</v>
      </c>
      <c r="D119" s="9" t="s">
        <v>130</v>
      </c>
      <c r="E119" s="11" t="s">
        <v>132</v>
      </c>
      <c r="F119" s="2" t="n">
        <v>50</v>
      </c>
      <c r="G119" s="2" t="n">
        <v>4.3</v>
      </c>
      <c r="H119" s="12" t="n">
        <f aca="false">F119*G119</f>
        <v>215</v>
      </c>
      <c r="I119" s="13" t="s">
        <v>40</v>
      </c>
      <c r="J119" s="2" t="s">
        <v>41</v>
      </c>
      <c r="K119" s="14" t="s">
        <v>42</v>
      </c>
      <c r="L119" s="15" t="n">
        <v>18865085002</v>
      </c>
    </row>
    <row r="120" customFormat="false" ht="21.15" hidden="false" customHeight="false" outlineLevel="0" collapsed="false">
      <c r="A120" s="21" t="n">
        <v>17</v>
      </c>
      <c r="B120" s="2" t="s">
        <v>36</v>
      </c>
      <c r="C120" s="10" t="s">
        <v>43</v>
      </c>
      <c r="D120" s="9" t="s">
        <v>133</v>
      </c>
      <c r="E120" s="11" t="s">
        <v>134</v>
      </c>
      <c r="F120" s="2" t="n">
        <v>200</v>
      </c>
      <c r="G120" s="2" t="n">
        <v>6.8</v>
      </c>
      <c r="H120" s="12" t="n">
        <f aca="false">F120*G120</f>
        <v>1360</v>
      </c>
      <c r="I120" s="13" t="s">
        <v>44</v>
      </c>
      <c r="J120" s="2" t="s">
        <v>45</v>
      </c>
      <c r="K120" s="14" t="s">
        <v>46</v>
      </c>
      <c r="L120" s="15" t="n">
        <v>18678537472</v>
      </c>
    </row>
    <row r="121" customFormat="false" ht="21.15" hidden="false" customHeight="false" outlineLevel="0" collapsed="false">
      <c r="B121" s="2" t="s">
        <v>36</v>
      </c>
      <c r="C121" s="9" t="s">
        <v>63</v>
      </c>
      <c r="D121" s="9" t="s">
        <v>133</v>
      </c>
      <c r="E121" s="11" t="s">
        <v>134</v>
      </c>
      <c r="F121" s="2"/>
      <c r="G121" s="2" t="n">
        <v>9.2</v>
      </c>
      <c r="H121" s="12" t="n">
        <f aca="false">F121*G121</f>
        <v>0</v>
      </c>
      <c r="I121" s="13" t="s">
        <v>40</v>
      </c>
      <c r="J121" s="2" t="s">
        <v>48</v>
      </c>
      <c r="K121" s="19" t="s">
        <v>49</v>
      </c>
      <c r="L121" s="15" t="n">
        <v>17854079333</v>
      </c>
    </row>
    <row r="122" customFormat="false" ht="21.15" hidden="false" customHeight="false" outlineLevel="0" collapsed="false">
      <c r="B122" s="2" t="s">
        <v>36</v>
      </c>
      <c r="C122" s="9" t="s">
        <v>63</v>
      </c>
      <c r="D122" s="9" t="s">
        <v>133</v>
      </c>
      <c r="E122" s="11" t="s">
        <v>135</v>
      </c>
      <c r="F122" s="2"/>
      <c r="G122" s="2" t="n">
        <v>6.1</v>
      </c>
      <c r="H122" s="12" t="n">
        <f aca="false">F122*G122</f>
        <v>0</v>
      </c>
      <c r="I122" s="13" t="s">
        <v>40</v>
      </c>
      <c r="J122" s="2" t="s">
        <v>48</v>
      </c>
      <c r="K122" s="19" t="s">
        <v>49</v>
      </c>
      <c r="L122" s="15" t="n">
        <v>17854079333</v>
      </c>
    </row>
    <row r="123" customFormat="false" ht="21.15" hidden="false" customHeight="false" outlineLevel="0" collapsed="false">
      <c r="B123" s="2" t="s">
        <v>36</v>
      </c>
      <c r="C123" s="9" t="s">
        <v>101</v>
      </c>
      <c r="D123" s="9" t="s">
        <v>133</v>
      </c>
      <c r="E123" s="11" t="s">
        <v>134</v>
      </c>
      <c r="F123" s="2"/>
      <c r="G123" s="2" t="n">
        <v>9.2</v>
      </c>
      <c r="H123" s="12" t="n">
        <f aca="false">F123*G123</f>
        <v>0</v>
      </c>
      <c r="I123" s="13" t="s">
        <v>40</v>
      </c>
      <c r="J123" s="2" t="s">
        <v>48</v>
      </c>
      <c r="K123" s="19" t="s">
        <v>49</v>
      </c>
      <c r="L123" s="15" t="n">
        <v>17854079333</v>
      </c>
    </row>
    <row r="124" customFormat="false" ht="21.15" hidden="false" customHeight="false" outlineLevel="0" collapsed="false">
      <c r="B124" s="2" t="s">
        <v>36</v>
      </c>
      <c r="C124" s="10" t="s">
        <v>57</v>
      </c>
      <c r="D124" s="9" t="s">
        <v>133</v>
      </c>
      <c r="E124" s="11" t="s">
        <v>136</v>
      </c>
      <c r="F124" s="2"/>
      <c r="G124" s="2" t="n">
        <v>4</v>
      </c>
      <c r="H124" s="12" t="n">
        <f aca="false">F124*G124</f>
        <v>0</v>
      </c>
      <c r="I124" s="13" t="s">
        <v>40</v>
      </c>
      <c r="J124" s="2" t="s">
        <v>48</v>
      </c>
      <c r="K124" s="19" t="s">
        <v>49</v>
      </c>
      <c r="L124" s="15" t="n">
        <v>17854079333</v>
      </c>
    </row>
    <row r="125" customFormat="false" ht="21.15" hidden="false" customHeight="false" outlineLevel="0" collapsed="false">
      <c r="B125" s="2" t="s">
        <v>36</v>
      </c>
      <c r="C125" s="9" t="s">
        <v>47</v>
      </c>
      <c r="D125" s="9" t="s">
        <v>133</v>
      </c>
      <c r="E125" s="11" t="s">
        <v>134</v>
      </c>
      <c r="F125" s="2" t="n">
        <v>200</v>
      </c>
      <c r="G125" s="2" t="n">
        <v>9.2</v>
      </c>
      <c r="H125" s="12" t="n">
        <f aca="false">F125*G125</f>
        <v>1840</v>
      </c>
      <c r="I125" s="13" t="s">
        <v>40</v>
      </c>
      <c r="J125" s="2" t="s">
        <v>48</v>
      </c>
      <c r="K125" s="19" t="s">
        <v>49</v>
      </c>
      <c r="L125" s="15" t="n">
        <v>17854079333</v>
      </c>
    </row>
    <row r="126" customFormat="false" ht="21.15" hidden="false" customHeight="false" outlineLevel="0" collapsed="false">
      <c r="B126" s="2" t="s">
        <v>36</v>
      </c>
      <c r="C126" s="9" t="s">
        <v>47</v>
      </c>
      <c r="D126" s="9" t="s">
        <v>133</v>
      </c>
      <c r="E126" s="11" t="s">
        <v>136</v>
      </c>
      <c r="F126" s="2" t="n">
        <v>200</v>
      </c>
      <c r="G126" s="2" t="n">
        <v>4</v>
      </c>
      <c r="H126" s="12" t="n">
        <f aca="false">F126*G126</f>
        <v>800</v>
      </c>
      <c r="I126" s="13" t="s">
        <v>40</v>
      </c>
      <c r="J126" s="2" t="s">
        <v>48</v>
      </c>
      <c r="K126" s="19" t="s">
        <v>49</v>
      </c>
      <c r="L126" s="15" t="n">
        <v>17854079333</v>
      </c>
    </row>
    <row r="127" customFormat="false" ht="21.15" hidden="false" customHeight="false" outlineLevel="0" collapsed="false">
      <c r="B127" s="2" t="s">
        <v>36</v>
      </c>
      <c r="C127" s="9" t="s">
        <v>50</v>
      </c>
      <c r="D127" s="9" t="s">
        <v>133</v>
      </c>
      <c r="E127" s="11" t="s">
        <v>134</v>
      </c>
      <c r="F127" s="2" t="n">
        <v>200</v>
      </c>
      <c r="G127" s="2" t="n">
        <v>9.2</v>
      </c>
      <c r="H127" s="12" t="n">
        <f aca="false">F127*G127</f>
        <v>1840</v>
      </c>
      <c r="I127" s="13" t="s">
        <v>40</v>
      </c>
      <c r="J127" s="2" t="s">
        <v>48</v>
      </c>
      <c r="K127" s="19" t="s">
        <v>49</v>
      </c>
      <c r="L127" s="15" t="n">
        <v>17854079333</v>
      </c>
    </row>
    <row r="128" customFormat="false" ht="21.15" hidden="false" customHeight="false" outlineLevel="0" collapsed="false">
      <c r="B128" s="2" t="s">
        <v>36</v>
      </c>
      <c r="C128" s="9" t="s">
        <v>50</v>
      </c>
      <c r="D128" s="9" t="s">
        <v>133</v>
      </c>
      <c r="E128" s="11" t="s">
        <v>136</v>
      </c>
      <c r="F128" s="2" t="n">
        <v>200</v>
      </c>
      <c r="G128" s="2" t="n">
        <v>4</v>
      </c>
      <c r="H128" s="12" t="n">
        <f aca="false">F128*G128</f>
        <v>800</v>
      </c>
      <c r="I128" s="13" t="s">
        <v>40</v>
      </c>
      <c r="J128" s="2" t="s">
        <v>48</v>
      </c>
      <c r="K128" s="19" t="s">
        <v>49</v>
      </c>
      <c r="L128" s="15" t="n">
        <v>17854079333</v>
      </c>
    </row>
    <row r="129" customFormat="false" ht="21.15" hidden="false" customHeight="false" outlineLevel="0" collapsed="false">
      <c r="B129" s="2" t="s">
        <v>36</v>
      </c>
      <c r="C129" s="9" t="s">
        <v>137</v>
      </c>
      <c r="D129" s="9" t="s">
        <v>133</v>
      </c>
      <c r="E129" s="11" t="s">
        <v>134</v>
      </c>
      <c r="F129" s="2"/>
      <c r="G129" s="2" t="n">
        <v>9.2</v>
      </c>
      <c r="H129" s="12"/>
      <c r="I129" s="13" t="s">
        <v>40</v>
      </c>
      <c r="J129" s="2" t="s">
        <v>48</v>
      </c>
      <c r="K129" s="19" t="s">
        <v>49</v>
      </c>
      <c r="L129" s="15" t="n">
        <v>17854079333</v>
      </c>
    </row>
    <row r="130" customFormat="false" ht="21.15" hidden="false" customHeight="false" outlineLevel="0" collapsed="false">
      <c r="B130" s="2" t="s">
        <v>36</v>
      </c>
      <c r="C130" s="10" t="s">
        <v>138</v>
      </c>
      <c r="D130" s="9" t="s">
        <v>133</v>
      </c>
      <c r="E130" s="11" t="s">
        <v>136</v>
      </c>
      <c r="F130" s="2" t="n">
        <v>50</v>
      </c>
      <c r="G130" s="2" t="n">
        <v>4</v>
      </c>
      <c r="H130" s="12" t="n">
        <f aca="false">F130*G130</f>
        <v>200</v>
      </c>
      <c r="I130" s="13" t="s">
        <v>40</v>
      </c>
      <c r="J130" s="2" t="s">
        <v>48</v>
      </c>
      <c r="K130" s="19" t="s">
        <v>49</v>
      </c>
      <c r="L130" s="15" t="n">
        <v>17854079333</v>
      </c>
    </row>
    <row r="131" customFormat="false" ht="21.15" hidden="false" customHeight="false" outlineLevel="0" collapsed="false">
      <c r="B131" s="2" t="s">
        <v>36</v>
      </c>
      <c r="C131" s="10" t="s">
        <v>138</v>
      </c>
      <c r="D131" s="9" t="s">
        <v>133</v>
      </c>
      <c r="E131" s="11" t="s">
        <v>134</v>
      </c>
      <c r="F131" s="2" t="n">
        <v>100</v>
      </c>
      <c r="G131" s="2" t="n">
        <v>9.2</v>
      </c>
      <c r="H131" s="12" t="n">
        <f aca="false">F131*G131</f>
        <v>920</v>
      </c>
      <c r="I131" s="13" t="s">
        <v>40</v>
      </c>
      <c r="J131" s="2" t="s">
        <v>48</v>
      </c>
      <c r="K131" s="19" t="s">
        <v>49</v>
      </c>
      <c r="L131" s="15" t="n">
        <v>17854079333</v>
      </c>
    </row>
    <row r="132" customFormat="false" ht="21.15" hidden="false" customHeight="false" outlineLevel="0" collapsed="false">
      <c r="B132" s="2" t="s">
        <v>36</v>
      </c>
      <c r="C132" s="10" t="s">
        <v>139</v>
      </c>
      <c r="D132" s="9" t="s">
        <v>133</v>
      </c>
      <c r="E132" s="11" t="s">
        <v>136</v>
      </c>
      <c r="F132" s="2" t="n">
        <v>50</v>
      </c>
      <c r="G132" s="2" t="n">
        <v>4</v>
      </c>
      <c r="H132" s="12" t="n">
        <f aca="false">F132*G132</f>
        <v>200</v>
      </c>
      <c r="I132" s="13" t="s">
        <v>40</v>
      </c>
      <c r="J132" s="2" t="s">
        <v>48</v>
      </c>
      <c r="K132" s="19" t="s">
        <v>49</v>
      </c>
      <c r="L132" s="15" t="n">
        <v>17854079333</v>
      </c>
    </row>
    <row r="133" customFormat="false" ht="21.15" hidden="false" customHeight="false" outlineLevel="0" collapsed="false">
      <c r="B133" s="2" t="s">
        <v>36</v>
      </c>
      <c r="C133" s="10" t="s">
        <v>140</v>
      </c>
      <c r="D133" s="9" t="s">
        <v>133</v>
      </c>
      <c r="E133" s="11" t="s">
        <v>134</v>
      </c>
      <c r="F133" s="2" t="n">
        <v>100</v>
      </c>
      <c r="G133" s="2" t="n">
        <v>9.2</v>
      </c>
      <c r="H133" s="12" t="n">
        <f aca="false">F133*G133</f>
        <v>920</v>
      </c>
      <c r="I133" s="13" t="s">
        <v>40</v>
      </c>
      <c r="J133" s="2" t="s">
        <v>48</v>
      </c>
      <c r="K133" s="19" t="s">
        <v>49</v>
      </c>
      <c r="L133" s="15" t="n">
        <v>17854079333</v>
      </c>
    </row>
    <row r="134" customFormat="false" ht="21.15" hidden="false" customHeight="false" outlineLevel="0" collapsed="false">
      <c r="B134" s="2" t="s">
        <v>36</v>
      </c>
      <c r="C134" s="10" t="s">
        <v>52</v>
      </c>
      <c r="D134" s="9" t="s">
        <v>133</v>
      </c>
      <c r="E134" s="11" t="s">
        <v>136</v>
      </c>
      <c r="F134" s="2" t="n">
        <v>100</v>
      </c>
      <c r="G134" s="2" t="n">
        <v>3.8</v>
      </c>
      <c r="H134" s="12" t="n">
        <v>380</v>
      </c>
      <c r="I134" s="13" t="s">
        <v>40</v>
      </c>
      <c r="J134" s="2" t="s">
        <v>41</v>
      </c>
      <c r="K134" s="14" t="s">
        <v>42</v>
      </c>
      <c r="L134" s="15" t="n">
        <v>18865085002</v>
      </c>
    </row>
    <row r="135" customFormat="false" ht="21.15" hidden="false" customHeight="false" outlineLevel="0" collapsed="false">
      <c r="B135" s="2" t="s">
        <v>36</v>
      </c>
      <c r="C135" s="10" t="s">
        <v>52</v>
      </c>
      <c r="D135" s="9" t="s">
        <v>133</v>
      </c>
      <c r="E135" s="11" t="s">
        <v>134</v>
      </c>
      <c r="F135" s="2" t="n">
        <v>200</v>
      </c>
      <c r="G135" s="2" t="n">
        <v>9.2</v>
      </c>
      <c r="H135" s="12" t="n">
        <v>380</v>
      </c>
      <c r="I135" s="13" t="s">
        <v>40</v>
      </c>
      <c r="J135" s="2" t="s">
        <v>41</v>
      </c>
      <c r="K135" s="14" t="s">
        <v>42</v>
      </c>
      <c r="L135" s="15" t="n">
        <v>18865085002</v>
      </c>
    </row>
    <row r="136" customFormat="false" ht="21.15" hidden="false" customHeight="false" outlineLevel="0" collapsed="false">
      <c r="B136" s="2" t="s">
        <v>36</v>
      </c>
      <c r="C136" s="10" t="s">
        <v>98</v>
      </c>
      <c r="D136" s="9" t="s">
        <v>133</v>
      </c>
      <c r="E136" s="11" t="s">
        <v>136</v>
      </c>
      <c r="F136" s="2" t="n">
        <v>100</v>
      </c>
      <c r="G136" s="2" t="n">
        <v>3.8</v>
      </c>
      <c r="H136" s="12" t="n">
        <v>380</v>
      </c>
      <c r="I136" s="13" t="s">
        <v>40</v>
      </c>
      <c r="J136" s="2" t="s">
        <v>41</v>
      </c>
      <c r="K136" s="14" t="s">
        <v>42</v>
      </c>
      <c r="L136" s="15" t="n">
        <v>18865085002</v>
      </c>
    </row>
    <row r="137" customFormat="false" ht="21.15" hidden="false" customHeight="false" outlineLevel="0" collapsed="false">
      <c r="B137" s="2" t="s">
        <v>36</v>
      </c>
      <c r="C137" s="10" t="s">
        <v>98</v>
      </c>
      <c r="D137" s="9" t="s">
        <v>133</v>
      </c>
      <c r="E137" s="11" t="s">
        <v>136</v>
      </c>
      <c r="F137" s="2" t="n">
        <v>100</v>
      </c>
      <c r="G137" s="2" t="n">
        <v>3.8</v>
      </c>
      <c r="H137" s="12" t="n">
        <v>380</v>
      </c>
      <c r="I137" s="13" t="s">
        <v>40</v>
      </c>
      <c r="J137" s="2" t="s">
        <v>41</v>
      </c>
      <c r="K137" s="14" t="s">
        <v>42</v>
      </c>
      <c r="L137" s="15" t="n">
        <v>18865085002</v>
      </c>
    </row>
    <row r="138" customFormat="false" ht="21.15" hidden="false" customHeight="false" outlineLevel="0" collapsed="false">
      <c r="B138" s="2" t="s">
        <v>36</v>
      </c>
      <c r="C138" s="10" t="s">
        <v>108</v>
      </c>
      <c r="D138" s="2" t="s">
        <v>133</v>
      </c>
      <c r="E138" s="11" t="s">
        <v>135</v>
      </c>
      <c r="F138" s="2"/>
      <c r="G138" s="2" t="n">
        <v>8.6</v>
      </c>
      <c r="H138" s="12" t="n">
        <f aca="false">F138*G138</f>
        <v>0</v>
      </c>
      <c r="I138" s="13" t="s">
        <v>44</v>
      </c>
      <c r="J138" s="2" t="s">
        <v>68</v>
      </c>
      <c r="K138" s="14" t="s">
        <v>69</v>
      </c>
      <c r="L138" s="15" t="n">
        <v>13290196757</v>
      </c>
    </row>
    <row r="139" customFormat="false" ht="21.15" hidden="false" customHeight="false" outlineLevel="0" collapsed="false">
      <c r="B139" s="2" t="s">
        <v>36</v>
      </c>
      <c r="C139" s="10" t="s">
        <v>67</v>
      </c>
      <c r="D139" s="2" t="s">
        <v>133</v>
      </c>
      <c r="E139" s="11" t="s">
        <v>134</v>
      </c>
      <c r="F139" s="2"/>
      <c r="G139" s="2" t="n">
        <v>8.6</v>
      </c>
      <c r="H139" s="12" t="n">
        <f aca="false">F139*G139</f>
        <v>0</v>
      </c>
      <c r="I139" s="13" t="s">
        <v>44</v>
      </c>
      <c r="J139" s="2" t="s">
        <v>68</v>
      </c>
      <c r="K139" s="14" t="s">
        <v>69</v>
      </c>
      <c r="L139" s="15" t="n">
        <v>13290196757</v>
      </c>
    </row>
    <row r="140" customFormat="false" ht="21.15" hidden="false" customHeight="false" outlineLevel="0" collapsed="false">
      <c r="B140" s="2" t="s">
        <v>36</v>
      </c>
      <c r="C140" s="10" t="s">
        <v>109</v>
      </c>
      <c r="D140" s="2" t="s">
        <v>133</v>
      </c>
      <c r="E140" s="11" t="s">
        <v>134</v>
      </c>
      <c r="F140" s="2" t="n">
        <v>800</v>
      </c>
      <c r="G140" s="2" t="n">
        <v>7.6</v>
      </c>
      <c r="H140" s="12" t="n">
        <f aca="false">F140*G140</f>
        <v>6080</v>
      </c>
      <c r="I140" s="13" t="s">
        <v>44</v>
      </c>
      <c r="J140" s="2" t="s">
        <v>68</v>
      </c>
      <c r="K140" s="14" t="s">
        <v>69</v>
      </c>
      <c r="L140" s="15" t="n">
        <v>13290196757</v>
      </c>
    </row>
    <row r="141" customFormat="false" ht="21.15" hidden="false" customHeight="false" outlineLevel="0" collapsed="false">
      <c r="B141" s="2" t="s">
        <v>36</v>
      </c>
      <c r="C141" s="10" t="s">
        <v>62</v>
      </c>
      <c r="D141" s="9"/>
      <c r="E141" s="9"/>
      <c r="F141" s="2"/>
      <c r="G141" s="2"/>
      <c r="H141" s="12"/>
      <c r="I141" s="12"/>
      <c r="J141" s="2"/>
      <c r="K141" s="19"/>
      <c r="L141" s="15"/>
    </row>
    <row r="142" customFormat="false" ht="21.15" hidden="false" customHeight="false" outlineLevel="0" collapsed="false">
      <c r="B142" s="2" t="s">
        <v>36</v>
      </c>
      <c r="C142" s="10" t="s">
        <v>141</v>
      </c>
      <c r="D142" s="9"/>
      <c r="E142" s="20"/>
      <c r="F142" s="2"/>
      <c r="G142" s="2" t="n">
        <v>8.6</v>
      </c>
      <c r="H142" s="12" t="n">
        <f aca="false">F142*G142</f>
        <v>0</v>
      </c>
      <c r="I142" s="13" t="s">
        <v>40</v>
      </c>
      <c r="J142" s="2" t="s">
        <v>41</v>
      </c>
      <c r="K142" s="14" t="s">
        <v>42</v>
      </c>
      <c r="L142" s="15" t="n">
        <v>18865085002</v>
      </c>
    </row>
    <row r="143" customFormat="false" ht="21.15" hidden="false" customHeight="false" outlineLevel="0" collapsed="false">
      <c r="B143" s="2" t="s">
        <v>36</v>
      </c>
      <c r="C143" s="16"/>
      <c r="D143" s="9"/>
      <c r="E143" s="9"/>
      <c r="F143" s="2"/>
      <c r="G143" s="2"/>
      <c r="H143" s="12"/>
      <c r="I143" s="12"/>
      <c r="J143" s="2"/>
      <c r="K143" s="14"/>
      <c r="L143" s="15"/>
    </row>
    <row r="144" customFormat="false" ht="21.15" hidden="false" customHeight="false" outlineLevel="0" collapsed="false">
      <c r="B144" s="2" t="s">
        <v>36</v>
      </c>
      <c r="C144" s="16"/>
      <c r="D144" s="2"/>
      <c r="E144" s="9"/>
      <c r="F144" s="2"/>
      <c r="G144" s="2"/>
      <c r="H144" s="12"/>
      <c r="I144" s="12"/>
      <c r="J144" s="2"/>
      <c r="K144" s="14"/>
      <c r="L144" s="15"/>
    </row>
    <row r="145" customFormat="false" ht="21.15" hidden="false" customHeight="false" outlineLevel="0" collapsed="false">
      <c r="B145" s="2" t="s">
        <v>36</v>
      </c>
      <c r="C145" s="16"/>
      <c r="D145" s="9"/>
      <c r="E145" s="20"/>
      <c r="F145" s="2"/>
      <c r="G145" s="2"/>
      <c r="H145" s="12"/>
      <c r="I145" s="12"/>
      <c r="J145" s="2"/>
      <c r="K145" s="14"/>
      <c r="L145" s="15"/>
    </row>
    <row r="146" customFormat="false" ht="21.15" hidden="false" customHeight="false" outlineLevel="0" collapsed="false">
      <c r="B146" s="2" t="s">
        <v>36</v>
      </c>
      <c r="C146" s="16" t="s">
        <v>108</v>
      </c>
      <c r="D146" s="2"/>
      <c r="E146" s="9"/>
      <c r="F146" s="2"/>
      <c r="G146" s="2" t="n">
        <v>8.6</v>
      </c>
      <c r="H146" s="12" t="n">
        <f aca="false">F146*G146</f>
        <v>0</v>
      </c>
      <c r="I146" s="13" t="s">
        <v>44</v>
      </c>
      <c r="J146" s="2" t="s">
        <v>68</v>
      </c>
      <c r="K146" s="14" t="s">
        <v>69</v>
      </c>
      <c r="L146" s="15" t="n">
        <v>13290196757</v>
      </c>
    </row>
    <row r="147" customFormat="false" ht="21.15" hidden="false" customHeight="false" outlineLevel="0" collapsed="false">
      <c r="B147" s="2" t="s">
        <v>36</v>
      </c>
      <c r="C147" s="16" t="s">
        <v>108</v>
      </c>
      <c r="D147" s="25"/>
      <c r="E147" s="23"/>
      <c r="F147" s="2"/>
      <c r="G147" s="2" t="n">
        <v>8.6</v>
      </c>
      <c r="H147" s="12" t="n">
        <f aca="false">F147*G147</f>
        <v>0</v>
      </c>
      <c r="I147" s="13" t="s">
        <v>44</v>
      </c>
      <c r="J147" s="2" t="s">
        <v>68</v>
      </c>
      <c r="K147" s="14" t="s">
        <v>69</v>
      </c>
      <c r="L147" s="15" t="n">
        <v>13290196757</v>
      </c>
    </row>
    <row r="148" customFormat="false" ht="40.55" hidden="false" customHeight="false" outlineLevel="0" collapsed="false">
      <c r="B148" s="2" t="s">
        <v>36</v>
      </c>
      <c r="C148" s="10" t="s">
        <v>57</v>
      </c>
      <c r="D148" s="9" t="s">
        <v>120</v>
      </c>
      <c r="E148" s="11" t="s">
        <v>121</v>
      </c>
      <c r="F148" s="2" t="n">
        <v>120</v>
      </c>
      <c r="G148" s="2" t="n">
        <v>10.5</v>
      </c>
      <c r="H148" s="12" t="n">
        <f aca="false">F148*G148</f>
        <v>1260</v>
      </c>
      <c r="I148" s="13" t="s">
        <v>40</v>
      </c>
      <c r="J148" s="2" t="s">
        <v>48</v>
      </c>
      <c r="K148" s="19" t="s">
        <v>49</v>
      </c>
      <c r="L148" s="15" t="n">
        <v>17854079333</v>
      </c>
    </row>
    <row r="149" customFormat="false" ht="21.15" hidden="false" customHeight="false" outlineLevel="0" collapsed="false">
      <c r="B149" s="2" t="s">
        <v>36</v>
      </c>
      <c r="C149" s="10" t="s">
        <v>57</v>
      </c>
      <c r="D149" s="9" t="s">
        <v>85</v>
      </c>
      <c r="E149" s="22" t="s">
        <v>86</v>
      </c>
      <c r="F149" s="2" t="n">
        <v>120</v>
      </c>
      <c r="G149" s="2" t="n">
        <v>9.2</v>
      </c>
      <c r="H149" s="12" t="n">
        <f aca="false">F149*G149</f>
        <v>1104</v>
      </c>
      <c r="I149" s="13" t="s">
        <v>40</v>
      </c>
      <c r="J149" s="2" t="s">
        <v>48</v>
      </c>
      <c r="K149" s="19" t="s">
        <v>49</v>
      </c>
      <c r="L149" s="15" t="n">
        <v>17854079333</v>
      </c>
    </row>
    <row r="150" customFormat="false" ht="21.15" hidden="false" customHeight="false" outlineLevel="0" collapsed="false">
      <c r="B150" s="2" t="s">
        <v>36</v>
      </c>
      <c r="C150" s="10" t="s">
        <v>57</v>
      </c>
      <c r="D150" s="9" t="s">
        <v>58</v>
      </c>
      <c r="E150" s="11" t="s">
        <v>59</v>
      </c>
      <c r="F150" s="2" t="n">
        <v>50</v>
      </c>
      <c r="G150" s="2" t="n">
        <v>8.5</v>
      </c>
      <c r="H150" s="12" t="n">
        <f aca="false">F150*G150</f>
        <v>425</v>
      </c>
      <c r="I150" s="13" t="s">
        <v>40</v>
      </c>
      <c r="J150" s="2" t="s">
        <v>48</v>
      </c>
      <c r="K150" s="19" t="s">
        <v>49</v>
      </c>
      <c r="L150" s="15" t="n">
        <v>17854079333</v>
      </c>
    </row>
    <row r="151" customFormat="false" ht="40.55" hidden="false" customHeight="false" outlineLevel="0" collapsed="false">
      <c r="B151" s="2" t="s">
        <v>36</v>
      </c>
      <c r="C151" s="10" t="s">
        <v>57</v>
      </c>
      <c r="D151" s="9" t="s">
        <v>120</v>
      </c>
      <c r="E151" s="11" t="s">
        <v>121</v>
      </c>
      <c r="F151" s="2" t="n">
        <v>120</v>
      </c>
      <c r="G151" s="2" t="n">
        <v>10.5</v>
      </c>
      <c r="H151" s="12" t="n">
        <f aca="false">F151*G151</f>
        <v>1260</v>
      </c>
      <c r="I151" s="13" t="s">
        <v>40</v>
      </c>
      <c r="J151" s="2" t="s">
        <v>48</v>
      </c>
      <c r="K151" s="19" t="s">
        <v>49</v>
      </c>
      <c r="L151" s="15" t="n">
        <v>17854079333</v>
      </c>
    </row>
    <row r="152" customFormat="false" ht="21.15" hidden="false" customHeight="false" outlineLevel="0" collapsed="false">
      <c r="B152" s="2" t="s">
        <v>36</v>
      </c>
      <c r="C152" s="10" t="s">
        <v>57</v>
      </c>
      <c r="D152" s="9" t="s">
        <v>85</v>
      </c>
      <c r="E152" s="22" t="s">
        <v>86</v>
      </c>
      <c r="F152" s="2" t="n">
        <v>120</v>
      </c>
      <c r="G152" s="2" t="n">
        <v>9.2</v>
      </c>
      <c r="H152" s="12" t="n">
        <f aca="false">F152*G152</f>
        <v>1104</v>
      </c>
      <c r="I152" s="13" t="s">
        <v>40</v>
      </c>
      <c r="J152" s="2" t="s">
        <v>48</v>
      </c>
      <c r="K152" s="19" t="s">
        <v>49</v>
      </c>
      <c r="L152" s="15" t="n">
        <v>17854079333</v>
      </c>
    </row>
    <row r="153" customFormat="false" ht="21.15" hidden="false" customHeight="false" outlineLevel="0" collapsed="false">
      <c r="B153" s="2" t="s">
        <v>36</v>
      </c>
      <c r="C153" s="10" t="s">
        <v>57</v>
      </c>
      <c r="D153" s="9" t="s">
        <v>58</v>
      </c>
      <c r="E153" s="11" t="s">
        <v>59</v>
      </c>
      <c r="F153" s="2" t="n">
        <v>50</v>
      </c>
      <c r="G153" s="2" t="n">
        <v>8.5</v>
      </c>
      <c r="H153" s="12" t="n">
        <f aca="false">F153*G153</f>
        <v>425</v>
      </c>
      <c r="I153" s="13" t="s">
        <v>40</v>
      </c>
      <c r="J153" s="2" t="s">
        <v>48</v>
      </c>
      <c r="K153" s="19" t="s">
        <v>49</v>
      </c>
      <c r="L153" s="15" t="n">
        <v>17854079333</v>
      </c>
    </row>
    <row r="154" customFormat="false" ht="40.55" hidden="false" customHeight="false" outlineLevel="0" collapsed="false">
      <c r="B154" s="2" t="s">
        <v>36</v>
      </c>
      <c r="C154" s="16" t="s">
        <v>71</v>
      </c>
      <c r="D154" s="9" t="s">
        <v>120</v>
      </c>
      <c r="E154" s="11" t="s">
        <v>121</v>
      </c>
      <c r="F154" s="2" t="n">
        <v>120</v>
      </c>
      <c r="G154" s="2" t="n">
        <v>10.5</v>
      </c>
      <c r="H154" s="12" t="n">
        <f aca="false">F154*G154</f>
        <v>1260</v>
      </c>
      <c r="I154" s="13" t="s">
        <v>40</v>
      </c>
      <c r="J154" s="2" t="s">
        <v>41</v>
      </c>
      <c r="K154" s="14" t="s">
        <v>42</v>
      </c>
      <c r="L154" s="15" t="n">
        <v>18865085002</v>
      </c>
    </row>
    <row r="155" customFormat="false" ht="21.15" hidden="false" customHeight="false" outlineLevel="0" collapsed="false">
      <c r="B155" s="2" t="s">
        <v>36</v>
      </c>
      <c r="C155" s="16" t="s">
        <v>71</v>
      </c>
      <c r="D155" s="26" t="s">
        <v>118</v>
      </c>
      <c r="E155" s="11" t="s">
        <v>119</v>
      </c>
      <c r="F155" s="2" t="n">
        <v>60</v>
      </c>
      <c r="G155" s="2" t="n">
        <v>4.3</v>
      </c>
      <c r="H155" s="12" t="n">
        <f aca="false">F155*G155</f>
        <v>258</v>
      </c>
      <c r="I155" s="13" t="s">
        <v>40</v>
      </c>
      <c r="J155" s="2" t="s">
        <v>41</v>
      </c>
      <c r="K155" s="14" t="s">
        <v>42</v>
      </c>
      <c r="L155" s="15" t="n">
        <v>18865085002</v>
      </c>
    </row>
    <row r="156" customFormat="false" ht="21.15" hidden="false" customHeight="false" outlineLevel="0" collapsed="false">
      <c r="B156" s="2" t="s">
        <v>36</v>
      </c>
      <c r="C156" s="16" t="s">
        <v>71</v>
      </c>
      <c r="D156" s="9" t="s">
        <v>60</v>
      </c>
      <c r="E156" s="11" t="s">
        <v>61</v>
      </c>
      <c r="F156" s="2" t="n">
        <v>140</v>
      </c>
      <c r="G156" s="2" t="n">
        <v>1.8</v>
      </c>
      <c r="H156" s="12" t="n">
        <f aca="false">F156*G156</f>
        <v>252</v>
      </c>
      <c r="I156" s="13" t="s">
        <v>40</v>
      </c>
      <c r="J156" s="2" t="s">
        <v>41</v>
      </c>
      <c r="K156" s="14" t="s">
        <v>42</v>
      </c>
      <c r="L156" s="15" t="n">
        <v>18865085002</v>
      </c>
    </row>
    <row r="157" customFormat="false" ht="21.15" hidden="false" customHeight="false" outlineLevel="0" collapsed="false">
      <c r="B157" s="2" t="s">
        <v>36</v>
      </c>
      <c r="C157" s="16" t="s">
        <v>71</v>
      </c>
      <c r="D157" s="9" t="s">
        <v>110</v>
      </c>
      <c r="E157" s="11" t="s">
        <v>111</v>
      </c>
      <c r="F157" s="2" t="n">
        <v>50</v>
      </c>
      <c r="G157" s="2" t="n">
        <v>6.1</v>
      </c>
      <c r="H157" s="12" t="n">
        <f aca="false">F157*G157</f>
        <v>305</v>
      </c>
      <c r="I157" s="13" t="s">
        <v>40</v>
      </c>
      <c r="J157" s="2" t="s">
        <v>41</v>
      </c>
      <c r="K157" s="14" t="s">
        <v>42</v>
      </c>
      <c r="L157" s="15" t="n">
        <v>18865085002</v>
      </c>
    </row>
    <row r="158" customFormat="false" ht="21.15" hidden="false" customHeight="false" outlineLevel="0" collapsed="false">
      <c r="B158" s="2" t="s">
        <v>36</v>
      </c>
      <c r="C158" s="16" t="s">
        <v>71</v>
      </c>
      <c r="D158" s="9" t="s">
        <v>130</v>
      </c>
      <c r="E158" s="11" t="s">
        <v>132</v>
      </c>
      <c r="F158" s="2" t="n">
        <v>50</v>
      </c>
      <c r="G158" s="2" t="n">
        <v>4.3</v>
      </c>
      <c r="H158" s="12" t="n">
        <f aca="false">F158*G158</f>
        <v>215</v>
      </c>
      <c r="I158" s="13" t="s">
        <v>40</v>
      </c>
      <c r="J158" s="2" t="s">
        <v>41</v>
      </c>
      <c r="K158" s="14" t="s">
        <v>42</v>
      </c>
      <c r="L158" s="15" t="n">
        <v>18865085002</v>
      </c>
    </row>
    <row r="159" customFormat="false" ht="21.15" hidden="false" customHeight="false" outlineLevel="0" collapsed="false">
      <c r="B159" s="2" t="s">
        <v>36</v>
      </c>
      <c r="C159" s="10" t="s">
        <v>142</v>
      </c>
      <c r="D159" s="9" t="s">
        <v>85</v>
      </c>
      <c r="E159" s="11" t="s">
        <v>88</v>
      </c>
      <c r="F159" s="2" t="n">
        <v>30</v>
      </c>
      <c r="G159" s="2" t="n">
        <v>13</v>
      </c>
      <c r="H159" s="12" t="n">
        <f aca="false">F159*G159</f>
        <v>390</v>
      </c>
      <c r="I159" s="13" t="s">
        <v>143</v>
      </c>
      <c r="J159" s="2" t="s">
        <v>45</v>
      </c>
      <c r="K159" s="14" t="s">
        <v>46</v>
      </c>
      <c r="L159" s="15" t="n">
        <v>18678537472</v>
      </c>
    </row>
    <row r="160" customFormat="false" ht="40.55" hidden="false" customHeight="false" outlineLevel="0" collapsed="false">
      <c r="B160" s="2" t="s">
        <v>36</v>
      </c>
      <c r="C160" s="10" t="s">
        <v>142</v>
      </c>
      <c r="D160" s="9" t="s">
        <v>120</v>
      </c>
      <c r="E160" s="11" t="s">
        <v>121</v>
      </c>
      <c r="F160" s="2" t="n">
        <v>60</v>
      </c>
      <c r="G160" s="2" t="n">
        <v>18</v>
      </c>
      <c r="H160" s="12" t="n">
        <f aca="false">F160*G160</f>
        <v>1080</v>
      </c>
      <c r="I160" s="13" t="s">
        <v>143</v>
      </c>
      <c r="J160" s="2" t="s">
        <v>45</v>
      </c>
      <c r="K160" s="14" t="s">
        <v>46</v>
      </c>
      <c r="L160" s="15" t="n">
        <v>18678537472</v>
      </c>
    </row>
    <row r="161" customFormat="false" ht="21.15" hidden="false" customHeight="false" outlineLevel="0" collapsed="false">
      <c r="B161" s="2" t="s">
        <v>36</v>
      </c>
      <c r="C161" s="10" t="s">
        <v>142</v>
      </c>
      <c r="D161" s="26" t="s">
        <v>118</v>
      </c>
      <c r="E161" s="11" t="s">
        <v>119</v>
      </c>
      <c r="F161" s="2" t="n">
        <v>60</v>
      </c>
      <c r="G161" s="2" t="n">
        <v>9</v>
      </c>
      <c r="H161" s="12" t="n">
        <f aca="false">F161*G161</f>
        <v>540</v>
      </c>
      <c r="I161" s="13" t="s">
        <v>143</v>
      </c>
      <c r="J161" s="2" t="s">
        <v>45</v>
      </c>
      <c r="K161" s="14" t="s">
        <v>46</v>
      </c>
      <c r="L161" s="15" t="n">
        <v>18678537472</v>
      </c>
    </row>
    <row r="162" customFormat="false" ht="21.15" hidden="false" customHeight="false" outlineLevel="0" collapsed="false">
      <c r="B162" s="2" t="s">
        <v>36</v>
      </c>
      <c r="C162" s="10" t="s">
        <v>142</v>
      </c>
      <c r="D162" s="9" t="s">
        <v>60</v>
      </c>
      <c r="E162" s="11" t="s">
        <v>61</v>
      </c>
      <c r="F162" s="2" t="n">
        <v>120</v>
      </c>
      <c r="G162" s="2" t="n">
        <v>4</v>
      </c>
      <c r="H162" s="12" t="n">
        <f aca="false">F162*G162</f>
        <v>480</v>
      </c>
      <c r="I162" s="13" t="s">
        <v>143</v>
      </c>
      <c r="J162" s="2" t="s">
        <v>45</v>
      </c>
      <c r="K162" s="14" t="s">
        <v>46</v>
      </c>
      <c r="L162" s="15" t="n">
        <v>18678537472</v>
      </c>
    </row>
    <row r="163" customFormat="false" ht="21.15" hidden="false" customHeight="false" outlineLevel="0" collapsed="false">
      <c r="B163" s="2" t="s">
        <v>36</v>
      </c>
      <c r="D163" s="0"/>
      <c r="K163" s="0"/>
      <c r="L163" s="0"/>
    </row>
    <row r="164" customFormat="false" ht="21.15" hidden="false" customHeight="false" outlineLevel="0" collapsed="false">
      <c r="B164" s="2" t="s">
        <v>36</v>
      </c>
      <c r="C164" s="10" t="s">
        <v>43</v>
      </c>
      <c r="D164" s="9" t="s">
        <v>85</v>
      </c>
      <c r="E164" s="11" t="s">
        <v>88</v>
      </c>
      <c r="F164" s="2" t="n">
        <v>30</v>
      </c>
      <c r="G164" s="2" t="n">
        <v>9.1</v>
      </c>
      <c r="H164" s="12" t="n">
        <f aca="false">F164*G164</f>
        <v>273</v>
      </c>
      <c r="I164" s="13" t="s">
        <v>144</v>
      </c>
      <c r="J164" s="2" t="s">
        <v>45</v>
      </c>
      <c r="K164" s="14" t="s">
        <v>46</v>
      </c>
      <c r="L164" s="15" t="n">
        <v>18678537472</v>
      </c>
    </row>
    <row r="165" customFormat="false" ht="40.55" hidden="false" customHeight="false" outlineLevel="0" collapsed="false">
      <c r="B165" s="2" t="s">
        <v>36</v>
      </c>
      <c r="C165" s="10" t="s">
        <v>43</v>
      </c>
      <c r="D165" s="9" t="s">
        <v>120</v>
      </c>
      <c r="E165" s="11" t="s">
        <v>121</v>
      </c>
      <c r="F165" s="2" t="n">
        <v>60</v>
      </c>
      <c r="G165" s="2" t="n">
        <v>10.5</v>
      </c>
      <c r="H165" s="12" t="n">
        <f aca="false">F165*G165</f>
        <v>630</v>
      </c>
      <c r="I165" s="13" t="s">
        <v>144</v>
      </c>
      <c r="J165" s="2" t="s">
        <v>45</v>
      </c>
      <c r="K165" s="14" t="s">
        <v>46</v>
      </c>
      <c r="L165" s="15" t="n">
        <v>18678537472</v>
      </c>
    </row>
    <row r="166" customFormat="false" ht="21.15" hidden="false" customHeight="false" outlineLevel="0" collapsed="false">
      <c r="B166" s="2" t="s">
        <v>36</v>
      </c>
      <c r="C166" s="10" t="s">
        <v>43</v>
      </c>
      <c r="D166" s="9" t="s">
        <v>60</v>
      </c>
      <c r="E166" s="11" t="s">
        <v>61</v>
      </c>
      <c r="F166" s="2" t="n">
        <v>80</v>
      </c>
      <c r="G166" s="2" t="n">
        <v>1.8</v>
      </c>
      <c r="H166" s="12" t="n">
        <f aca="false">F166*G166</f>
        <v>144</v>
      </c>
      <c r="I166" s="13" t="s">
        <v>144</v>
      </c>
      <c r="J166" s="2" t="s">
        <v>45</v>
      </c>
      <c r="K166" s="14" t="s">
        <v>46</v>
      </c>
      <c r="L166" s="15" t="n">
        <v>18678537472</v>
      </c>
    </row>
    <row r="167" customFormat="false" ht="21.15" hidden="false" customHeight="false" outlineLevel="0" collapsed="false">
      <c r="B167" s="2" t="s">
        <v>36</v>
      </c>
      <c r="C167" s="10" t="s">
        <v>43</v>
      </c>
      <c r="D167" s="26" t="s">
        <v>118</v>
      </c>
      <c r="E167" s="11" t="s">
        <v>119</v>
      </c>
      <c r="F167" s="2" t="n">
        <v>240</v>
      </c>
      <c r="G167" s="2" t="n">
        <v>4.3</v>
      </c>
      <c r="H167" s="12" t="n">
        <f aca="false">F167*G167</f>
        <v>1032</v>
      </c>
      <c r="I167" s="13" t="s">
        <v>144</v>
      </c>
      <c r="J167" s="2" t="s">
        <v>45</v>
      </c>
      <c r="K167" s="14" t="s">
        <v>46</v>
      </c>
      <c r="L167" s="15" t="n">
        <v>18678537472</v>
      </c>
    </row>
    <row r="168" customFormat="false" ht="40.55" hidden="false" customHeight="false" outlineLevel="0" collapsed="false">
      <c r="B168" s="2" t="s">
        <v>36</v>
      </c>
      <c r="C168" s="9" t="s">
        <v>63</v>
      </c>
      <c r="D168" s="9" t="s">
        <v>120</v>
      </c>
      <c r="E168" s="11" t="s">
        <v>121</v>
      </c>
      <c r="F168" s="2" t="n">
        <v>100</v>
      </c>
      <c r="G168" s="2" t="n">
        <v>10.5</v>
      </c>
      <c r="H168" s="12" t="n">
        <f aca="false">F168*G168</f>
        <v>1050</v>
      </c>
      <c r="I168" s="13" t="s">
        <v>40</v>
      </c>
      <c r="J168" s="2" t="s">
        <v>48</v>
      </c>
      <c r="K168" s="19" t="s">
        <v>49</v>
      </c>
      <c r="L168" s="15" t="n">
        <v>17854079333</v>
      </c>
    </row>
    <row r="169" customFormat="false" ht="21.15" hidden="false" customHeight="false" outlineLevel="0" collapsed="false">
      <c r="B169" s="2" t="s">
        <v>36</v>
      </c>
      <c r="C169" s="9" t="s">
        <v>63</v>
      </c>
      <c r="D169" s="9" t="s">
        <v>60</v>
      </c>
      <c r="E169" s="11" t="s">
        <v>61</v>
      </c>
      <c r="F169" s="2" t="n">
        <v>50</v>
      </c>
      <c r="G169" s="2" t="n">
        <v>1.8</v>
      </c>
      <c r="H169" s="12" t="n">
        <f aca="false">F169*G169</f>
        <v>90</v>
      </c>
      <c r="I169" s="13" t="s">
        <v>144</v>
      </c>
      <c r="J169" s="2" t="s">
        <v>48</v>
      </c>
      <c r="K169" s="19" t="s">
        <v>49</v>
      </c>
      <c r="L169" s="15" t="n">
        <v>17854079333</v>
      </c>
    </row>
    <row r="170" customFormat="false" ht="21.15" hidden="false" customHeight="false" outlineLevel="0" collapsed="false">
      <c r="B170" s="2" t="s">
        <v>36</v>
      </c>
      <c r="C170" s="9" t="s">
        <v>63</v>
      </c>
      <c r="D170" s="26" t="s">
        <v>118</v>
      </c>
      <c r="E170" s="11" t="s">
        <v>119</v>
      </c>
      <c r="F170" s="2" t="n">
        <v>50</v>
      </c>
      <c r="G170" s="2" t="n">
        <v>4.3</v>
      </c>
      <c r="H170" s="12" t="n">
        <f aca="false">F170*G170</f>
        <v>215</v>
      </c>
      <c r="I170" s="13" t="s">
        <v>144</v>
      </c>
      <c r="J170" s="2" t="s">
        <v>48</v>
      </c>
      <c r="K170" s="19" t="s">
        <v>49</v>
      </c>
      <c r="L170" s="15" t="n">
        <v>17854079333</v>
      </c>
    </row>
    <row r="171" customFormat="false" ht="40.55" hidden="false" customHeight="false" outlineLevel="0" collapsed="false">
      <c r="B171" s="2" t="s">
        <v>36</v>
      </c>
      <c r="D171" s="9" t="s">
        <v>120</v>
      </c>
      <c r="E171" s="11" t="s">
        <v>121</v>
      </c>
      <c r="F171" s="2" t="n">
        <v>20</v>
      </c>
      <c r="G171" s="2" t="n">
        <v>10.5</v>
      </c>
      <c r="H171" s="12" t="n">
        <f aca="false">F171*G171</f>
        <v>210</v>
      </c>
      <c r="I171" s="13" t="s">
        <v>40</v>
      </c>
      <c r="K171" s="0"/>
      <c r="L171" s="0"/>
    </row>
    <row r="172" customFormat="false" ht="21.15" hidden="false" customHeight="false" outlineLevel="0" collapsed="false">
      <c r="B172" s="2" t="s">
        <v>36</v>
      </c>
      <c r="D172" s="9" t="s">
        <v>60</v>
      </c>
      <c r="E172" s="11" t="s">
        <v>61</v>
      </c>
      <c r="F172" s="2" t="n">
        <v>10</v>
      </c>
      <c r="G172" s="2" t="n">
        <v>1.8</v>
      </c>
      <c r="H172" s="12" t="n">
        <f aca="false">F172*G172</f>
        <v>18</v>
      </c>
      <c r="I172" s="13" t="s">
        <v>144</v>
      </c>
      <c r="K172" s="0"/>
      <c r="L172" s="0"/>
    </row>
    <row r="173" customFormat="false" ht="21.15" hidden="false" customHeight="false" outlineLevel="0" collapsed="false">
      <c r="B173" s="2" t="s">
        <v>36</v>
      </c>
      <c r="D173" s="26" t="s">
        <v>118</v>
      </c>
      <c r="E173" s="11" t="s">
        <v>119</v>
      </c>
      <c r="F173" s="2" t="n">
        <v>10</v>
      </c>
      <c r="G173" s="2" t="n">
        <v>4.3</v>
      </c>
      <c r="H173" s="12" t="n">
        <f aca="false">F173*G173</f>
        <v>43</v>
      </c>
      <c r="I173" s="13" t="s">
        <v>144</v>
      </c>
      <c r="K173" s="0"/>
      <c r="L173" s="0"/>
    </row>
    <row r="174" customFormat="false" ht="40.55" hidden="false" customHeight="false" outlineLevel="0" collapsed="false">
      <c r="B174" s="2" t="s">
        <v>36</v>
      </c>
      <c r="C174" s="10" t="s">
        <v>108</v>
      </c>
      <c r="D174" s="9" t="s">
        <v>120</v>
      </c>
      <c r="E174" s="11" t="s">
        <v>121</v>
      </c>
      <c r="F174" s="2" t="n">
        <v>360</v>
      </c>
      <c r="G174" s="2" t="n">
        <v>10.5</v>
      </c>
      <c r="H174" s="12" t="n">
        <f aca="false">F174*G174</f>
        <v>3780</v>
      </c>
      <c r="I174" s="13" t="s">
        <v>40</v>
      </c>
      <c r="J174" s="2" t="s">
        <v>68</v>
      </c>
      <c r="K174" s="14" t="s">
        <v>69</v>
      </c>
      <c r="L174" s="15" t="n">
        <v>13290196757</v>
      </c>
    </row>
    <row r="175" customFormat="false" ht="40.55" hidden="false" customHeight="false" outlineLevel="0" collapsed="false">
      <c r="B175" s="2" t="s">
        <v>36</v>
      </c>
      <c r="C175" s="27" t="s">
        <v>127</v>
      </c>
      <c r="D175" s="9" t="s">
        <v>120</v>
      </c>
      <c r="E175" s="11" t="s">
        <v>121</v>
      </c>
      <c r="F175" s="2" t="n">
        <v>720</v>
      </c>
      <c r="G175" s="2" t="n">
        <v>10.5</v>
      </c>
      <c r="H175" s="12" t="n">
        <f aca="false">F175*G175</f>
        <v>7560</v>
      </c>
      <c r="I175" s="13" t="s">
        <v>44</v>
      </c>
      <c r="J175" s="2" t="s">
        <v>68</v>
      </c>
      <c r="K175" s="14" t="s">
        <v>69</v>
      </c>
      <c r="L175" s="15" t="n">
        <v>13290196757</v>
      </c>
    </row>
    <row r="176" customFormat="false" ht="21.15" hidden="false" customHeight="false" outlineLevel="0" collapsed="false">
      <c r="B176" s="2" t="s">
        <v>36</v>
      </c>
      <c r="C176" s="27" t="s">
        <v>127</v>
      </c>
      <c r="D176" s="9" t="s">
        <v>85</v>
      </c>
      <c r="E176" s="22" t="s">
        <v>86</v>
      </c>
      <c r="F176" s="2" t="n">
        <v>60</v>
      </c>
      <c r="G176" s="2" t="n">
        <v>9.1</v>
      </c>
      <c r="H176" s="12" t="n">
        <f aca="false">F176*G176</f>
        <v>546</v>
      </c>
      <c r="I176" s="13" t="s">
        <v>44</v>
      </c>
      <c r="J176" s="2" t="s">
        <v>68</v>
      </c>
      <c r="K176" s="14" t="s">
        <v>69</v>
      </c>
      <c r="L176" s="15" t="n">
        <v>13290196757</v>
      </c>
    </row>
    <row r="177" customFormat="false" ht="40.55" hidden="false" customHeight="false" outlineLevel="0" collapsed="false">
      <c r="B177" s="2" t="s">
        <v>36</v>
      </c>
      <c r="C177" s="10" t="s">
        <v>109</v>
      </c>
      <c r="D177" s="9" t="s">
        <v>120</v>
      </c>
      <c r="E177" s="11" t="s">
        <v>121</v>
      </c>
      <c r="F177" s="2" t="n">
        <v>360</v>
      </c>
      <c r="G177" s="2" t="n">
        <v>10.5</v>
      </c>
      <c r="H177" s="12" t="n">
        <f aca="false">F177*G177</f>
        <v>3780</v>
      </c>
      <c r="I177" s="13" t="s">
        <v>44</v>
      </c>
      <c r="J177" s="2" t="s">
        <v>68</v>
      </c>
      <c r="K177" s="14" t="s">
        <v>69</v>
      </c>
      <c r="L177" s="15" t="n">
        <v>13290196757</v>
      </c>
    </row>
    <row r="178" customFormat="false" ht="21.15" hidden="false" customHeight="false" outlineLevel="0" collapsed="false">
      <c r="B178" s="2" t="s">
        <v>36</v>
      </c>
      <c r="C178" s="10" t="s">
        <v>104</v>
      </c>
      <c r="D178" s="23" t="s">
        <v>145</v>
      </c>
      <c r="E178" s="24" t="s">
        <v>146</v>
      </c>
      <c r="F178" s="2" t="n">
        <v>10</v>
      </c>
      <c r="G178" s="2" t="n">
        <v>30</v>
      </c>
      <c r="H178" s="12" t="n">
        <f aca="false">F178*G178</f>
        <v>300</v>
      </c>
      <c r="I178" s="13" t="s">
        <v>44</v>
      </c>
      <c r="J178" s="2" t="s">
        <v>48</v>
      </c>
      <c r="K178" s="14" t="s">
        <v>105</v>
      </c>
      <c r="L178" s="15" t="n">
        <v>18754095125</v>
      </c>
    </row>
    <row r="179" customFormat="false" ht="40.55" hidden="false" customHeight="false" outlineLevel="0" collapsed="false">
      <c r="B179" s="2" t="s">
        <v>36</v>
      </c>
      <c r="C179" s="10" t="s">
        <v>37</v>
      </c>
      <c r="D179" s="9" t="s">
        <v>83</v>
      </c>
      <c r="E179" s="11" t="s">
        <v>147</v>
      </c>
      <c r="F179" s="2" t="n">
        <v>5</v>
      </c>
      <c r="G179" s="28" t="n">
        <v>23</v>
      </c>
      <c r="H179" s="12" t="n">
        <f aca="false">F179*G179</f>
        <v>115</v>
      </c>
      <c r="I179" s="13" t="s">
        <v>44</v>
      </c>
      <c r="J179" s="2" t="s">
        <v>41</v>
      </c>
      <c r="K179" s="14" t="s">
        <v>42</v>
      </c>
      <c r="L179" s="15" t="n">
        <v>18865085002</v>
      </c>
    </row>
    <row r="180" customFormat="false" ht="21.15" hidden="false" customHeight="false" outlineLevel="0" collapsed="false">
      <c r="B180" s="2" t="s">
        <v>36</v>
      </c>
      <c r="C180" s="10" t="s">
        <v>53</v>
      </c>
      <c r="D180" s="9" t="s">
        <v>60</v>
      </c>
      <c r="E180" s="11" t="s">
        <v>61</v>
      </c>
      <c r="F180" s="2" t="n">
        <v>60</v>
      </c>
      <c r="G180" s="28" t="n">
        <v>1.8</v>
      </c>
      <c r="H180" s="12" t="n">
        <f aca="false">F180*G180</f>
        <v>108</v>
      </c>
      <c r="I180" s="13" t="s">
        <v>44</v>
      </c>
      <c r="J180" s="2" t="s">
        <v>41</v>
      </c>
      <c r="K180" s="14" t="s">
        <v>42</v>
      </c>
      <c r="L180" s="15" t="n">
        <v>18865085002</v>
      </c>
    </row>
    <row r="181" customFormat="false" ht="40.55" hidden="false" customHeight="false" outlineLevel="0" collapsed="false">
      <c r="B181" s="2" t="s">
        <v>36</v>
      </c>
      <c r="C181" s="10" t="s">
        <v>148</v>
      </c>
      <c r="D181" s="9" t="s">
        <v>83</v>
      </c>
      <c r="E181" s="11" t="s">
        <v>84</v>
      </c>
      <c r="F181" s="2" t="n">
        <v>5</v>
      </c>
      <c r="G181" s="28" t="n">
        <v>37</v>
      </c>
      <c r="H181" s="12" t="n">
        <f aca="false">F181*G181</f>
        <v>185</v>
      </c>
      <c r="I181" s="13" t="s">
        <v>44</v>
      </c>
      <c r="J181" s="2" t="s">
        <v>41</v>
      </c>
      <c r="K181" s="14" t="s">
        <v>42</v>
      </c>
      <c r="L181" s="15" t="n">
        <v>18865085002</v>
      </c>
    </row>
    <row r="182" customFormat="false" ht="21.15" hidden="false" customHeight="false" outlineLevel="0" collapsed="false">
      <c r="B182" s="2" t="s">
        <v>36</v>
      </c>
      <c r="C182" s="10" t="s">
        <v>148</v>
      </c>
      <c r="D182" s="9" t="s">
        <v>60</v>
      </c>
      <c r="E182" s="11" t="s">
        <v>61</v>
      </c>
      <c r="F182" s="2" t="n">
        <v>300</v>
      </c>
      <c r="G182" s="28" t="n">
        <v>1.8</v>
      </c>
      <c r="H182" s="12" t="n">
        <f aca="false">F182*G182</f>
        <v>540</v>
      </c>
      <c r="I182" s="13" t="s">
        <v>44</v>
      </c>
      <c r="J182" s="2" t="s">
        <v>41</v>
      </c>
      <c r="K182" s="14" t="s">
        <v>42</v>
      </c>
      <c r="L182" s="15" t="n">
        <v>18865085002</v>
      </c>
    </row>
    <row r="183" customFormat="false" ht="21.15" hidden="false" customHeight="false" outlineLevel="0" collapsed="false">
      <c r="B183" s="2" t="s">
        <v>36</v>
      </c>
      <c r="C183" s="10" t="s">
        <v>109</v>
      </c>
      <c r="D183" s="9" t="s">
        <v>149</v>
      </c>
      <c r="E183" s="11" t="s">
        <v>150</v>
      </c>
      <c r="F183" s="2" t="n">
        <v>200</v>
      </c>
      <c r="G183" s="28" t="n">
        <v>5.3</v>
      </c>
      <c r="H183" s="12" t="n">
        <f aca="false">F183*G183</f>
        <v>1060</v>
      </c>
      <c r="I183" s="13" t="s">
        <v>44</v>
      </c>
      <c r="J183" s="2" t="s">
        <v>68</v>
      </c>
      <c r="K183" s="14" t="s">
        <v>69</v>
      </c>
      <c r="L183" s="15" t="n">
        <v>13290196757</v>
      </c>
    </row>
    <row r="184" customFormat="false" ht="21.15" hidden="false" customHeight="false" outlineLevel="0" collapsed="false">
      <c r="B184" s="2" t="s">
        <v>36</v>
      </c>
      <c r="C184" s="10" t="s">
        <v>109</v>
      </c>
      <c r="D184" s="23" t="s">
        <v>145</v>
      </c>
      <c r="E184" s="24" t="s">
        <v>146</v>
      </c>
      <c r="F184" s="2" t="n">
        <v>30</v>
      </c>
      <c r="G184" s="28" t="n">
        <v>30</v>
      </c>
      <c r="H184" s="12" t="n">
        <f aca="false">F184*G184</f>
        <v>900</v>
      </c>
      <c r="I184" s="13" t="s">
        <v>44</v>
      </c>
      <c r="J184" s="2" t="s">
        <v>68</v>
      </c>
      <c r="K184" s="14" t="s">
        <v>69</v>
      </c>
      <c r="L184" s="15" t="n">
        <v>13290196757</v>
      </c>
    </row>
    <row r="185" customFormat="false" ht="21.15" hidden="false" customHeight="false" outlineLevel="0" collapsed="false">
      <c r="B185" s="2" t="s">
        <v>36</v>
      </c>
      <c r="C185" s="10" t="s">
        <v>109</v>
      </c>
      <c r="D185" s="9" t="s">
        <v>60</v>
      </c>
      <c r="E185" s="11" t="s">
        <v>61</v>
      </c>
      <c r="F185" s="2" t="n">
        <v>400</v>
      </c>
      <c r="G185" s="28" t="n">
        <v>1.8</v>
      </c>
      <c r="H185" s="12" t="n">
        <f aca="false">F185*G185</f>
        <v>720</v>
      </c>
      <c r="I185" s="13" t="s">
        <v>44</v>
      </c>
      <c r="J185" s="2" t="s">
        <v>68</v>
      </c>
      <c r="K185" s="14" t="s">
        <v>69</v>
      </c>
      <c r="L185" s="15" t="n">
        <v>13290196757</v>
      </c>
    </row>
    <row r="186" customFormat="false" ht="21.15" hidden="false" customHeight="false" outlineLevel="0" collapsed="false">
      <c r="B186" s="2" t="s">
        <v>36</v>
      </c>
      <c r="C186" s="10" t="s">
        <v>138</v>
      </c>
      <c r="D186" s="23" t="s">
        <v>145</v>
      </c>
      <c r="E186" s="24" t="s">
        <v>146</v>
      </c>
      <c r="F186" s="2" t="n">
        <v>10</v>
      </c>
      <c r="G186" s="28" t="n">
        <v>30</v>
      </c>
      <c r="H186" s="12" t="n">
        <f aca="false">F186*G186</f>
        <v>300</v>
      </c>
      <c r="I186" s="13" t="s">
        <v>44</v>
      </c>
      <c r="J186" s="2" t="s">
        <v>48</v>
      </c>
      <c r="K186" s="19" t="s">
        <v>49</v>
      </c>
      <c r="L186" s="15" t="n">
        <v>17854079333</v>
      </c>
    </row>
    <row r="187" customFormat="false" ht="21.15" hidden="false" customHeight="false" outlineLevel="0" collapsed="false">
      <c r="B187" s="2" t="s">
        <v>36</v>
      </c>
      <c r="C187" s="10" t="s">
        <v>72</v>
      </c>
      <c r="D187" s="9" t="s">
        <v>85</v>
      </c>
      <c r="E187" s="22" t="s">
        <v>86</v>
      </c>
      <c r="F187" s="2" t="n">
        <v>120</v>
      </c>
      <c r="G187" s="29" t="n">
        <v>14</v>
      </c>
      <c r="H187" s="12" t="n">
        <f aca="false">F187*G187</f>
        <v>1680</v>
      </c>
      <c r="I187" s="13" t="s">
        <v>151</v>
      </c>
      <c r="J187" s="2" t="s">
        <v>48</v>
      </c>
      <c r="K187" s="19" t="s">
        <v>49</v>
      </c>
      <c r="L187" s="15" t="n">
        <v>17854079333</v>
      </c>
    </row>
    <row r="188" customFormat="false" ht="15" hidden="false" customHeight="false" outlineLevel="0" collapsed="false">
      <c r="D188" s="0"/>
      <c r="K188" s="0"/>
      <c r="L188" s="0"/>
    </row>
    <row r="189" customFormat="false" ht="15" hidden="false" customHeight="false" outlineLevel="0" collapsed="false">
      <c r="D189" s="0"/>
      <c r="K189" s="0"/>
      <c r="L189" s="0"/>
    </row>
    <row r="190" customFormat="false" ht="40.55" hidden="false" customHeight="false" outlineLevel="0" collapsed="false">
      <c r="B190" s="2" t="s">
        <v>36</v>
      </c>
      <c r="C190" s="9" t="s">
        <v>152</v>
      </c>
      <c r="D190" s="9" t="s">
        <v>120</v>
      </c>
      <c r="E190" s="11" t="s">
        <v>121</v>
      </c>
      <c r="F190" s="2" t="n">
        <v>20</v>
      </c>
      <c r="G190" s="2" t="n">
        <v>10.5</v>
      </c>
      <c r="H190" s="12" t="n">
        <f aca="false">F190*G190</f>
        <v>210</v>
      </c>
      <c r="I190" s="13" t="s">
        <v>44</v>
      </c>
      <c r="J190" s="2" t="s">
        <v>48</v>
      </c>
      <c r="K190" s="14" t="s">
        <v>49</v>
      </c>
      <c r="L190" s="15" t="n">
        <v>17854079333</v>
      </c>
    </row>
    <row r="191" customFormat="false" ht="21.15" hidden="false" customHeight="false" outlineLevel="0" collapsed="false">
      <c r="B191" s="2" t="s">
        <v>36</v>
      </c>
      <c r="C191" s="9" t="s">
        <v>152</v>
      </c>
      <c r="D191" s="26" t="s">
        <v>118</v>
      </c>
      <c r="E191" s="11" t="s">
        <v>119</v>
      </c>
      <c r="F191" s="2" t="n">
        <v>10</v>
      </c>
      <c r="G191" s="2" t="n">
        <v>2.6</v>
      </c>
      <c r="H191" s="12" t="n">
        <f aca="false">F191*G191</f>
        <v>26</v>
      </c>
      <c r="I191" s="13" t="s">
        <v>44</v>
      </c>
      <c r="J191" s="2" t="s">
        <v>48</v>
      </c>
      <c r="K191" s="14" t="s">
        <v>49</v>
      </c>
      <c r="L191" s="15" t="n">
        <v>17854079333</v>
      </c>
    </row>
    <row r="192" customFormat="false" ht="21.15" hidden="false" customHeight="false" outlineLevel="0" collapsed="false">
      <c r="B192" s="2" t="s">
        <v>36</v>
      </c>
      <c r="C192" s="9" t="s">
        <v>152</v>
      </c>
      <c r="D192" s="9" t="s">
        <v>60</v>
      </c>
      <c r="E192" s="11" t="s">
        <v>61</v>
      </c>
      <c r="F192" s="2" t="n">
        <v>10</v>
      </c>
      <c r="G192" s="28" t="n">
        <v>1.8</v>
      </c>
      <c r="H192" s="12" t="n">
        <f aca="false">F192*G192</f>
        <v>18</v>
      </c>
      <c r="I192" s="13" t="s">
        <v>44</v>
      </c>
      <c r="J192" s="2" t="s">
        <v>48</v>
      </c>
      <c r="K192" s="14" t="s">
        <v>49</v>
      </c>
      <c r="L192" s="15" t="n">
        <v>17854079333</v>
      </c>
    </row>
    <row r="193" customFormat="false" ht="40.55" hidden="false" customHeight="false" outlineLevel="0" collapsed="false">
      <c r="B193" s="2" t="s">
        <v>36</v>
      </c>
      <c r="C193" s="10" t="s">
        <v>138</v>
      </c>
      <c r="D193" s="9" t="s">
        <v>120</v>
      </c>
      <c r="E193" s="11" t="s">
        <v>121</v>
      </c>
      <c r="F193" s="2" t="n">
        <v>120</v>
      </c>
      <c r="G193" s="2" t="n">
        <v>10.5</v>
      </c>
      <c r="H193" s="12" t="n">
        <f aca="false">F193*G193</f>
        <v>1260</v>
      </c>
      <c r="I193" s="13" t="s">
        <v>44</v>
      </c>
      <c r="J193" s="2" t="s">
        <v>48</v>
      </c>
      <c r="K193" s="14" t="s">
        <v>49</v>
      </c>
      <c r="L193" s="15" t="n">
        <v>17854079333</v>
      </c>
    </row>
    <row r="194" customFormat="false" ht="21.15" hidden="false" customHeight="false" outlineLevel="0" collapsed="false">
      <c r="B194" s="2" t="s">
        <v>36</v>
      </c>
      <c r="C194" s="10" t="s">
        <v>138</v>
      </c>
      <c r="D194" s="9" t="s">
        <v>60</v>
      </c>
      <c r="E194" s="11" t="s">
        <v>61</v>
      </c>
      <c r="F194" s="2" t="n">
        <v>60</v>
      </c>
      <c r="G194" s="28" t="n">
        <v>1.8</v>
      </c>
      <c r="H194" s="12" t="n">
        <f aca="false">F194*G194</f>
        <v>108</v>
      </c>
      <c r="I194" s="13" t="s">
        <v>44</v>
      </c>
      <c r="J194" s="2" t="s">
        <v>48</v>
      </c>
      <c r="K194" s="14" t="s">
        <v>49</v>
      </c>
      <c r="L194" s="15" t="n">
        <v>17854079333</v>
      </c>
    </row>
    <row r="195" customFormat="false" ht="21.15" hidden="false" customHeight="false" outlineLevel="0" collapsed="false">
      <c r="B195" s="2" t="s">
        <v>36</v>
      </c>
      <c r="C195" s="10" t="s">
        <v>138</v>
      </c>
      <c r="D195" s="26" t="s">
        <v>118</v>
      </c>
      <c r="E195" s="11" t="s">
        <v>119</v>
      </c>
      <c r="F195" s="2" t="n">
        <v>60</v>
      </c>
      <c r="G195" s="2" t="n">
        <v>2.6</v>
      </c>
      <c r="H195" s="12" t="n">
        <f aca="false">F195*G195</f>
        <v>156</v>
      </c>
      <c r="I195" s="13" t="s">
        <v>44</v>
      </c>
      <c r="J195" s="2" t="s">
        <v>48</v>
      </c>
      <c r="K195" s="14" t="s">
        <v>49</v>
      </c>
      <c r="L195" s="15" t="n">
        <v>17854079333</v>
      </c>
    </row>
    <row r="196" customFormat="false" ht="40.55" hidden="false" customHeight="false" outlineLevel="0" collapsed="false">
      <c r="B196" s="2" t="s">
        <v>36</v>
      </c>
      <c r="C196" s="10" t="s">
        <v>92</v>
      </c>
      <c r="D196" s="9" t="s">
        <v>83</v>
      </c>
      <c r="E196" s="11" t="s">
        <v>153</v>
      </c>
      <c r="F196" s="2" t="n">
        <v>100</v>
      </c>
      <c r="G196" s="2" t="n">
        <v>7.5</v>
      </c>
      <c r="H196" s="12" t="n">
        <f aca="false">F196*G196</f>
        <v>750</v>
      </c>
      <c r="I196" s="13" t="s">
        <v>44</v>
      </c>
      <c r="J196" s="2" t="s">
        <v>48</v>
      </c>
      <c r="K196" s="14" t="s">
        <v>49</v>
      </c>
      <c r="L196" s="15" t="n">
        <v>17854079333</v>
      </c>
    </row>
    <row r="197" customFormat="false" ht="40.55" hidden="false" customHeight="false" outlineLevel="0" collapsed="false">
      <c r="B197" s="2" t="s">
        <v>36</v>
      </c>
      <c r="C197" s="10" t="s">
        <v>75</v>
      </c>
      <c r="D197" s="9" t="s">
        <v>120</v>
      </c>
      <c r="E197" s="11" t="s">
        <v>121</v>
      </c>
      <c r="F197" s="2" t="n">
        <v>360</v>
      </c>
      <c r="G197" s="2" t="n">
        <v>10.5</v>
      </c>
      <c r="H197" s="12" t="n">
        <f aca="false">F197*G197</f>
        <v>3780</v>
      </c>
      <c r="I197" s="13" t="s">
        <v>44</v>
      </c>
      <c r="J197" s="2" t="s">
        <v>48</v>
      </c>
      <c r="K197" s="14" t="s">
        <v>49</v>
      </c>
      <c r="L197" s="15" t="n">
        <v>17854079333</v>
      </c>
    </row>
    <row r="198" customFormat="false" ht="21.15" hidden="false" customHeight="false" outlineLevel="0" collapsed="false">
      <c r="B198" s="2" t="s">
        <v>36</v>
      </c>
      <c r="C198" s="27" t="s">
        <v>127</v>
      </c>
      <c r="D198" s="26" t="s">
        <v>118</v>
      </c>
      <c r="E198" s="11" t="s">
        <v>119</v>
      </c>
      <c r="F198" s="2" t="n">
        <v>380</v>
      </c>
      <c r="G198" s="30" t="n">
        <v>2.6</v>
      </c>
      <c r="H198" s="12" t="n">
        <f aca="false">F198*G198</f>
        <v>988</v>
      </c>
      <c r="I198" s="13" t="s">
        <v>151</v>
      </c>
      <c r="J198" s="2" t="s">
        <v>68</v>
      </c>
      <c r="K198" s="14" t="s">
        <v>69</v>
      </c>
      <c r="L198" s="15" t="n">
        <v>13290196757</v>
      </c>
    </row>
    <row r="199" customFormat="false" ht="40.55" hidden="false" customHeight="false" outlineLevel="0" collapsed="false">
      <c r="B199" s="2" t="s">
        <v>36</v>
      </c>
      <c r="C199" s="31" t="s">
        <v>154</v>
      </c>
      <c r="D199" s="9" t="s">
        <v>120</v>
      </c>
      <c r="E199" s="11" t="s">
        <v>123</v>
      </c>
      <c r="F199" s="2" t="n">
        <v>80</v>
      </c>
      <c r="G199" s="2" t="n">
        <v>12.2</v>
      </c>
      <c r="H199" s="12" t="n">
        <f aca="false">F199*G199</f>
        <v>976</v>
      </c>
      <c r="I199" s="13" t="s">
        <v>44</v>
      </c>
      <c r="J199" s="2" t="s">
        <v>68</v>
      </c>
      <c r="K199" s="14" t="s">
        <v>69</v>
      </c>
      <c r="L199" s="15" t="n">
        <v>13290196757</v>
      </c>
    </row>
    <row r="200" customFormat="false" ht="40.55" hidden="false" customHeight="false" outlineLevel="0" collapsed="false">
      <c r="B200" s="2" t="s">
        <v>36</v>
      </c>
      <c r="C200" s="10" t="s">
        <v>67</v>
      </c>
      <c r="D200" s="9" t="s">
        <v>120</v>
      </c>
      <c r="E200" s="11" t="s">
        <v>121</v>
      </c>
      <c r="F200" s="2" t="n">
        <v>600</v>
      </c>
      <c r="G200" s="2" t="n">
        <v>10.5</v>
      </c>
      <c r="H200" s="12" t="n">
        <f aca="false">F200*G200</f>
        <v>6300</v>
      </c>
      <c r="I200" s="13" t="s">
        <v>44</v>
      </c>
      <c r="J200" s="2" t="s">
        <v>68</v>
      </c>
      <c r="K200" s="14" t="s">
        <v>69</v>
      </c>
      <c r="L200" s="15" t="n">
        <v>13290196757</v>
      </c>
    </row>
    <row r="201" customFormat="false" ht="21.15" hidden="false" customHeight="false" outlineLevel="0" collapsed="false">
      <c r="B201" s="2" t="s">
        <v>36</v>
      </c>
      <c r="C201" s="10" t="s">
        <v>67</v>
      </c>
      <c r="D201" s="26" t="s">
        <v>118</v>
      </c>
      <c r="E201" s="11" t="s">
        <v>119</v>
      </c>
      <c r="F201" s="2" t="n">
        <v>300</v>
      </c>
      <c r="G201" s="2" t="n">
        <v>2.6</v>
      </c>
      <c r="H201" s="12" t="n">
        <f aca="false">F201*G201</f>
        <v>780</v>
      </c>
      <c r="I201" s="13" t="s">
        <v>44</v>
      </c>
      <c r="J201" s="2" t="s">
        <v>68</v>
      </c>
      <c r="K201" s="14" t="s">
        <v>69</v>
      </c>
      <c r="L201" s="15" t="n">
        <v>13290196757</v>
      </c>
    </row>
    <row r="202" customFormat="false" ht="21.15" hidden="false" customHeight="false" outlineLevel="0" collapsed="false">
      <c r="B202" s="2" t="s">
        <v>36</v>
      </c>
      <c r="C202" s="10" t="s">
        <v>67</v>
      </c>
      <c r="D202" s="9" t="s">
        <v>60</v>
      </c>
      <c r="E202" s="11" t="s">
        <v>61</v>
      </c>
      <c r="F202" s="2" t="n">
        <v>200</v>
      </c>
      <c r="G202" s="28" t="n">
        <v>1.8</v>
      </c>
      <c r="H202" s="12" t="n">
        <f aca="false">F202*G202</f>
        <v>360</v>
      </c>
      <c r="I202" s="13" t="s">
        <v>44</v>
      </c>
      <c r="J202" s="2" t="s">
        <v>68</v>
      </c>
      <c r="K202" s="14" t="s">
        <v>69</v>
      </c>
      <c r="L202" s="15" t="n">
        <v>13290196757</v>
      </c>
    </row>
    <row r="203" customFormat="false" ht="21.15" hidden="false" customHeight="false" outlineLevel="0" collapsed="false">
      <c r="B203" s="2" t="s">
        <v>36</v>
      </c>
      <c r="C203" s="10" t="s">
        <v>87</v>
      </c>
      <c r="D203" s="26" t="s">
        <v>118</v>
      </c>
      <c r="E203" s="11" t="s">
        <v>119</v>
      </c>
      <c r="F203" s="2" t="n">
        <v>240</v>
      </c>
      <c r="G203" s="30" t="n">
        <v>6</v>
      </c>
      <c r="H203" s="12" t="n">
        <f aca="false">F203*G203</f>
        <v>1440</v>
      </c>
      <c r="I203" s="13" t="s">
        <v>151</v>
      </c>
      <c r="J203" s="2" t="s">
        <v>45</v>
      </c>
      <c r="K203" s="14" t="s">
        <v>46</v>
      </c>
      <c r="L203" s="15" t="n">
        <v>18678537472</v>
      </c>
    </row>
    <row r="204" customFormat="false" ht="40.55" hidden="false" customHeight="false" outlineLevel="0" collapsed="false">
      <c r="B204" s="2" t="s">
        <v>36</v>
      </c>
      <c r="C204" s="16" t="s">
        <v>71</v>
      </c>
      <c r="D204" s="9" t="s">
        <v>120</v>
      </c>
      <c r="E204" s="11" t="s">
        <v>121</v>
      </c>
      <c r="F204" s="2" t="n">
        <v>360</v>
      </c>
      <c r="G204" s="2" t="n">
        <v>10.5</v>
      </c>
      <c r="H204" s="12" t="n">
        <f aca="false">F204*G204</f>
        <v>3780</v>
      </c>
      <c r="I204" s="13" t="s">
        <v>44</v>
      </c>
      <c r="J204" s="2" t="s">
        <v>41</v>
      </c>
      <c r="K204" s="14" t="s">
        <v>42</v>
      </c>
      <c r="L204" s="15" t="n">
        <v>18865085002</v>
      </c>
    </row>
    <row r="205" customFormat="false" ht="21.15" hidden="false" customHeight="false" outlineLevel="0" collapsed="false">
      <c r="B205" s="2" t="s">
        <v>36</v>
      </c>
      <c r="C205" s="16" t="s">
        <v>71</v>
      </c>
      <c r="D205" s="26" t="s">
        <v>118</v>
      </c>
      <c r="E205" s="11" t="s">
        <v>119</v>
      </c>
      <c r="F205" s="2" t="n">
        <v>120</v>
      </c>
      <c r="G205" s="2" t="n">
        <v>2.6</v>
      </c>
      <c r="H205" s="12" t="n">
        <f aca="false">F205*G205</f>
        <v>312</v>
      </c>
      <c r="I205" s="13" t="s">
        <v>44</v>
      </c>
      <c r="J205" s="2" t="s">
        <v>41</v>
      </c>
      <c r="K205" s="14" t="s">
        <v>42</v>
      </c>
      <c r="L205" s="15" t="n">
        <v>18865085002</v>
      </c>
    </row>
    <row r="206" customFormat="false" ht="40.55" hidden="false" customHeight="false" outlineLevel="0" collapsed="false">
      <c r="B206" s="2" t="s">
        <v>36</v>
      </c>
      <c r="C206" s="16" t="s">
        <v>71</v>
      </c>
      <c r="D206" s="9" t="s">
        <v>83</v>
      </c>
      <c r="E206" s="11" t="s">
        <v>153</v>
      </c>
      <c r="F206" s="2" t="n">
        <v>300</v>
      </c>
      <c r="G206" s="2" t="n">
        <v>7.5</v>
      </c>
      <c r="H206" s="12" t="n">
        <f aca="false">F206*G206</f>
        <v>2250</v>
      </c>
      <c r="I206" s="13" t="s">
        <v>44</v>
      </c>
      <c r="J206" s="2" t="s">
        <v>41</v>
      </c>
      <c r="K206" s="14" t="s">
        <v>42</v>
      </c>
      <c r="L206" s="15" t="n">
        <v>18865085002</v>
      </c>
    </row>
    <row r="207" customFormat="false" ht="21.15" hidden="false" customHeight="false" outlineLevel="0" collapsed="false">
      <c r="B207" s="2" t="s">
        <v>36</v>
      </c>
      <c r="C207" s="16" t="s">
        <v>71</v>
      </c>
      <c r="D207" s="9" t="s">
        <v>155</v>
      </c>
      <c r="E207" s="11" t="s">
        <v>111</v>
      </c>
      <c r="F207" s="2" t="n">
        <v>100</v>
      </c>
      <c r="G207" s="2" t="n">
        <v>5.9</v>
      </c>
      <c r="H207" s="12" t="n">
        <f aca="false">F207*G207</f>
        <v>590</v>
      </c>
      <c r="I207" s="13" t="s">
        <v>44</v>
      </c>
      <c r="J207" s="2" t="s">
        <v>41</v>
      </c>
      <c r="K207" s="14" t="s">
        <v>42</v>
      </c>
      <c r="L207" s="15" t="n">
        <v>18865085002</v>
      </c>
    </row>
    <row r="208" customFormat="false" ht="40.55" hidden="false" customHeight="false" outlineLevel="0" collapsed="false">
      <c r="B208" s="2" t="s">
        <v>36</v>
      </c>
      <c r="C208" s="10" t="s">
        <v>37</v>
      </c>
      <c r="D208" s="9" t="s">
        <v>38</v>
      </c>
      <c r="E208" s="11" t="s">
        <v>39</v>
      </c>
      <c r="F208" s="2" t="n">
        <v>80</v>
      </c>
      <c r="G208" s="2" t="n">
        <v>3</v>
      </c>
      <c r="H208" s="12" t="n">
        <v>380</v>
      </c>
      <c r="I208" s="13" t="s">
        <v>44</v>
      </c>
      <c r="J208" s="2" t="s">
        <v>41</v>
      </c>
      <c r="K208" s="14" t="s">
        <v>42</v>
      </c>
      <c r="L208" s="15" t="n">
        <v>18865085002</v>
      </c>
    </row>
    <row r="209" customFormat="false" ht="40.55" hidden="false" customHeight="false" outlineLevel="0" collapsed="false">
      <c r="B209" s="2" t="s">
        <v>36</v>
      </c>
      <c r="C209" s="10" t="s">
        <v>37</v>
      </c>
      <c r="D209" s="9" t="s">
        <v>83</v>
      </c>
      <c r="E209" s="11" t="s">
        <v>84</v>
      </c>
      <c r="F209" s="2" t="n">
        <v>5</v>
      </c>
      <c r="G209" s="28" t="n">
        <v>23</v>
      </c>
      <c r="H209" s="12" t="n">
        <f aca="false">F209*G209</f>
        <v>115</v>
      </c>
      <c r="I209" s="13" t="s">
        <v>44</v>
      </c>
      <c r="J209" s="2" t="s">
        <v>41</v>
      </c>
      <c r="K209" s="14" t="s">
        <v>42</v>
      </c>
      <c r="L209" s="15" t="n">
        <v>18865085002</v>
      </c>
    </row>
    <row r="210" customFormat="false" ht="21.15" hidden="false" customHeight="false" outlineLevel="0" collapsed="false">
      <c r="B210" s="2" t="s">
        <v>36</v>
      </c>
      <c r="C210" s="10" t="s">
        <v>37</v>
      </c>
      <c r="D210" s="9" t="s">
        <v>60</v>
      </c>
      <c r="E210" s="11" t="s">
        <v>61</v>
      </c>
      <c r="F210" s="2" t="n">
        <v>40</v>
      </c>
      <c r="G210" s="28" t="n">
        <v>1.8</v>
      </c>
      <c r="H210" s="12" t="n">
        <f aca="false">F210*G210</f>
        <v>72</v>
      </c>
      <c r="I210" s="13" t="s">
        <v>44</v>
      </c>
      <c r="J210" s="2" t="s">
        <v>41</v>
      </c>
      <c r="K210" s="14" t="s">
        <v>42</v>
      </c>
      <c r="L210" s="15" t="n">
        <v>18865085002</v>
      </c>
    </row>
    <row r="211" customFormat="false" ht="21.15" hidden="false" customHeight="false" outlineLevel="0" collapsed="false">
      <c r="B211" s="2" t="s">
        <v>36</v>
      </c>
      <c r="C211" s="10" t="s">
        <v>142</v>
      </c>
      <c r="D211" s="26" t="s">
        <v>118</v>
      </c>
      <c r="E211" s="11" t="s">
        <v>119</v>
      </c>
      <c r="F211" s="2" t="n">
        <v>60</v>
      </c>
      <c r="G211" s="30" t="n">
        <v>9</v>
      </c>
      <c r="H211" s="12" t="n">
        <f aca="false">F211*G211</f>
        <v>540</v>
      </c>
      <c r="I211" s="13" t="s">
        <v>151</v>
      </c>
      <c r="J211" s="2" t="s">
        <v>45</v>
      </c>
      <c r="K211" s="14" t="s">
        <v>46</v>
      </c>
      <c r="L211" s="15" t="n">
        <v>18678537472</v>
      </c>
    </row>
    <row r="212" customFormat="false" ht="15" hidden="false" customHeight="false" outlineLevel="0" collapsed="false">
      <c r="D212" s="0"/>
      <c r="K212" s="0"/>
      <c r="L212" s="0"/>
    </row>
    <row r="213" customFormat="false" ht="40.55" hidden="false" customHeight="false" outlineLevel="0" collapsed="false">
      <c r="B213" s="2" t="s">
        <v>36</v>
      </c>
      <c r="C213" s="10" t="s">
        <v>141</v>
      </c>
      <c r="D213" s="9" t="s">
        <v>120</v>
      </c>
      <c r="E213" s="11" t="s">
        <v>121</v>
      </c>
      <c r="F213" s="2" t="n">
        <v>360</v>
      </c>
      <c r="G213" s="2" t="n">
        <v>10.5</v>
      </c>
      <c r="H213" s="12" t="n">
        <f aca="false">F213*G213</f>
        <v>3780</v>
      </c>
      <c r="I213" s="13" t="s">
        <v>44</v>
      </c>
      <c r="J213" s="2" t="s">
        <v>41</v>
      </c>
      <c r="K213" s="14" t="s">
        <v>42</v>
      </c>
      <c r="L213" s="15" t="n">
        <v>18865085002</v>
      </c>
    </row>
    <row r="214" customFormat="false" ht="21.15" hidden="false" customHeight="false" outlineLevel="0" collapsed="false">
      <c r="B214" s="2" t="s">
        <v>36</v>
      </c>
      <c r="C214" s="10" t="s">
        <v>141</v>
      </c>
      <c r="D214" s="26" t="s">
        <v>118</v>
      </c>
      <c r="E214" s="11" t="s">
        <v>119</v>
      </c>
      <c r="F214" s="2" t="n">
        <v>40</v>
      </c>
      <c r="G214" s="2" t="n">
        <v>2.6</v>
      </c>
      <c r="H214" s="12" t="n">
        <f aca="false">F214*G214</f>
        <v>104</v>
      </c>
      <c r="I214" s="13" t="s">
        <v>44</v>
      </c>
      <c r="J214" s="2" t="s">
        <v>41</v>
      </c>
      <c r="K214" s="14" t="s">
        <v>42</v>
      </c>
      <c r="L214" s="15" t="n">
        <v>18865085002</v>
      </c>
    </row>
    <row r="215" customFormat="false" ht="21.15" hidden="false" customHeight="false" outlineLevel="0" collapsed="false">
      <c r="B215" s="2" t="s">
        <v>36</v>
      </c>
      <c r="C215" s="10" t="s">
        <v>141</v>
      </c>
      <c r="D215" s="9" t="s">
        <v>60</v>
      </c>
      <c r="E215" s="11" t="s">
        <v>61</v>
      </c>
      <c r="F215" s="2" t="n">
        <v>40</v>
      </c>
      <c r="G215" s="28" t="n">
        <v>1.8</v>
      </c>
      <c r="H215" s="12" t="n">
        <f aca="false">F215*G215</f>
        <v>72</v>
      </c>
      <c r="I215" s="13" t="s">
        <v>44</v>
      </c>
      <c r="J215" s="2" t="s">
        <v>41</v>
      </c>
      <c r="K215" s="14" t="s">
        <v>42</v>
      </c>
      <c r="L215" s="15" t="n">
        <v>18865085002</v>
      </c>
    </row>
    <row r="216" customFormat="false" ht="21.15" hidden="false" customHeight="false" outlineLevel="0" collapsed="false">
      <c r="B216" s="2" t="s">
        <v>36</v>
      </c>
      <c r="C216" s="16" t="s">
        <v>71</v>
      </c>
      <c r="D216" s="26" t="s">
        <v>118</v>
      </c>
      <c r="E216" s="11" t="s">
        <v>119</v>
      </c>
      <c r="F216" s="2" t="n">
        <v>140</v>
      </c>
      <c r="G216" s="2" t="n">
        <v>2.6</v>
      </c>
      <c r="H216" s="12" t="n">
        <f aca="false">F216*G216</f>
        <v>364</v>
      </c>
      <c r="I216" s="13" t="s">
        <v>44</v>
      </c>
      <c r="J216" s="2" t="s">
        <v>41</v>
      </c>
      <c r="K216" s="14" t="s">
        <v>42</v>
      </c>
      <c r="L216" s="15" t="n">
        <v>18865085002</v>
      </c>
    </row>
    <row r="217" customFormat="false" ht="21.15" hidden="false" customHeight="false" outlineLevel="0" collapsed="false">
      <c r="B217" s="2" t="s">
        <v>36</v>
      </c>
      <c r="C217" s="16" t="s">
        <v>71</v>
      </c>
      <c r="D217" s="9" t="s">
        <v>60</v>
      </c>
      <c r="E217" s="11" t="s">
        <v>61</v>
      </c>
      <c r="F217" s="2" t="n">
        <v>140</v>
      </c>
      <c r="G217" s="28" t="n">
        <v>1.8</v>
      </c>
      <c r="H217" s="12" t="n">
        <f aca="false">F217*G217</f>
        <v>252</v>
      </c>
      <c r="I217" s="13" t="s">
        <v>44</v>
      </c>
      <c r="J217" s="2" t="s">
        <v>41</v>
      </c>
      <c r="K217" s="14" t="s">
        <v>42</v>
      </c>
      <c r="L217" s="15" t="n">
        <v>18865085002</v>
      </c>
    </row>
    <row r="218" customFormat="false" ht="40.55" hidden="false" customHeight="false" outlineLevel="0" collapsed="false">
      <c r="B218" s="2" t="s">
        <v>36</v>
      </c>
      <c r="C218" s="16" t="s">
        <v>71</v>
      </c>
      <c r="D218" s="9" t="s">
        <v>83</v>
      </c>
      <c r="E218" s="11" t="s">
        <v>153</v>
      </c>
      <c r="F218" s="2" t="n">
        <v>100</v>
      </c>
      <c r="G218" s="2" t="n">
        <v>7.5</v>
      </c>
      <c r="H218" s="12" t="n">
        <f aca="false">F218*G218</f>
        <v>750</v>
      </c>
      <c r="I218" s="13" t="s">
        <v>44</v>
      </c>
      <c r="J218" s="2" t="s">
        <v>41</v>
      </c>
      <c r="K218" s="14" t="s">
        <v>42</v>
      </c>
      <c r="L218" s="15" t="n">
        <v>18865085002</v>
      </c>
    </row>
    <row r="219" customFormat="false" ht="21.15" hidden="false" customHeight="false" outlineLevel="0" collapsed="false">
      <c r="B219" s="2" t="s">
        <v>36</v>
      </c>
      <c r="C219" s="16" t="s">
        <v>71</v>
      </c>
      <c r="D219" s="9" t="s">
        <v>130</v>
      </c>
      <c r="E219" s="11" t="s">
        <v>131</v>
      </c>
      <c r="F219" s="2" t="n">
        <v>50</v>
      </c>
      <c r="G219" s="2" t="n">
        <v>4.5</v>
      </c>
      <c r="H219" s="12" t="n">
        <f aca="false">F219*G219</f>
        <v>225</v>
      </c>
      <c r="I219" s="13" t="s">
        <v>44</v>
      </c>
      <c r="J219" s="2" t="s">
        <v>41</v>
      </c>
      <c r="K219" s="14" t="s">
        <v>42</v>
      </c>
      <c r="L219" s="15" t="n">
        <v>18865085002</v>
      </c>
    </row>
    <row r="220" customFormat="false" ht="15" hidden="false" customHeight="false" outlineLevel="0" collapsed="false">
      <c r="D220" s="0"/>
      <c r="K220" s="0"/>
      <c r="L220" s="0"/>
    </row>
    <row r="221" customFormat="false" ht="40.55" hidden="false" customHeight="false" outlineLevel="0" collapsed="false">
      <c r="B221" s="2" t="s">
        <v>36</v>
      </c>
      <c r="C221" s="10" t="s">
        <v>152</v>
      </c>
      <c r="D221" s="9" t="s">
        <v>120</v>
      </c>
      <c r="E221" s="11" t="s">
        <v>121</v>
      </c>
      <c r="F221" s="2" t="n">
        <v>20</v>
      </c>
      <c r="G221" s="2" t="n">
        <v>10.5</v>
      </c>
      <c r="H221" s="12" t="n">
        <f aca="false">F221*G221</f>
        <v>210</v>
      </c>
      <c r="I221" s="13" t="s">
        <v>44</v>
      </c>
      <c r="J221" s="2" t="s">
        <v>48</v>
      </c>
      <c r="K221" s="14" t="s">
        <v>49</v>
      </c>
      <c r="L221" s="15" t="n">
        <v>17854079333</v>
      </c>
    </row>
    <row r="222" customFormat="false" ht="21.15" hidden="false" customHeight="false" outlineLevel="0" collapsed="false">
      <c r="B222" s="2" t="s">
        <v>36</v>
      </c>
      <c r="C222" s="10" t="s">
        <v>152</v>
      </c>
      <c r="D222" s="26" t="s">
        <v>118</v>
      </c>
      <c r="E222" s="11" t="s">
        <v>119</v>
      </c>
      <c r="F222" s="2" t="n">
        <v>10</v>
      </c>
      <c r="G222" s="2" t="n">
        <v>2.6</v>
      </c>
      <c r="H222" s="12" t="n">
        <f aca="false">F222*G222</f>
        <v>26</v>
      </c>
      <c r="I222" s="13" t="s">
        <v>44</v>
      </c>
      <c r="J222" s="2" t="s">
        <v>48</v>
      </c>
      <c r="K222" s="14" t="s">
        <v>49</v>
      </c>
      <c r="L222" s="15" t="n">
        <v>17854079333</v>
      </c>
    </row>
    <row r="223" customFormat="false" ht="21.15" hidden="false" customHeight="false" outlineLevel="0" collapsed="false">
      <c r="B223" s="2" t="s">
        <v>36</v>
      </c>
      <c r="C223" s="10" t="s">
        <v>152</v>
      </c>
      <c r="D223" s="9" t="s">
        <v>60</v>
      </c>
      <c r="E223" s="11" t="s">
        <v>61</v>
      </c>
      <c r="F223" s="2" t="n">
        <v>10</v>
      </c>
      <c r="G223" s="28" t="n">
        <v>1.8</v>
      </c>
      <c r="H223" s="12" t="n">
        <f aca="false">F223*G223</f>
        <v>18</v>
      </c>
      <c r="I223" s="13" t="s">
        <v>44</v>
      </c>
      <c r="J223" s="2" t="s">
        <v>48</v>
      </c>
      <c r="K223" s="14" t="s">
        <v>49</v>
      </c>
      <c r="L223" s="15" t="n">
        <v>17854079333</v>
      </c>
    </row>
    <row r="224" customFormat="false" ht="21.15" hidden="false" customHeight="false" outlineLevel="0" collapsed="false">
      <c r="B224" s="2" t="s">
        <v>36</v>
      </c>
      <c r="C224" s="16" t="s">
        <v>156</v>
      </c>
      <c r="D224" s="26" t="s">
        <v>118</v>
      </c>
      <c r="E224" s="11" t="s">
        <v>119</v>
      </c>
      <c r="F224" s="2" t="n">
        <v>50</v>
      </c>
      <c r="G224" s="2" t="n">
        <v>2.6</v>
      </c>
      <c r="H224" s="12" t="n">
        <f aca="false">F224*G224</f>
        <v>130</v>
      </c>
      <c r="I224" s="13" t="s">
        <v>44</v>
      </c>
      <c r="J224" s="2" t="s">
        <v>48</v>
      </c>
      <c r="K224" s="14" t="s">
        <v>49</v>
      </c>
      <c r="L224" s="15" t="n">
        <v>17854079333</v>
      </c>
    </row>
    <row r="225" customFormat="false" ht="40.55" hidden="false" customHeight="false" outlineLevel="0" collapsed="false">
      <c r="B225" s="2" t="s">
        <v>36</v>
      </c>
      <c r="C225" s="16" t="s">
        <v>95</v>
      </c>
      <c r="D225" s="9" t="s">
        <v>120</v>
      </c>
      <c r="E225" s="11" t="s">
        <v>121</v>
      </c>
      <c r="F225" s="2" t="n">
        <v>30</v>
      </c>
      <c r="G225" s="2" t="n">
        <v>10.5</v>
      </c>
      <c r="H225" s="12" t="n">
        <f aca="false">F225*G225</f>
        <v>315</v>
      </c>
      <c r="I225" s="13" t="s">
        <v>44</v>
      </c>
      <c r="J225" s="2" t="s">
        <v>48</v>
      </c>
      <c r="K225" s="14" t="s">
        <v>49</v>
      </c>
      <c r="L225" s="15" t="n">
        <v>17854079333</v>
      </c>
    </row>
    <row r="226" customFormat="false" ht="21.15" hidden="false" customHeight="false" outlineLevel="0" collapsed="false">
      <c r="B226" s="2" t="s">
        <v>36</v>
      </c>
      <c r="C226" s="16" t="s">
        <v>95</v>
      </c>
      <c r="D226" s="26" t="s">
        <v>118</v>
      </c>
      <c r="E226" s="11" t="s">
        <v>119</v>
      </c>
      <c r="F226" s="2" t="n">
        <v>30</v>
      </c>
      <c r="G226" s="2" t="n">
        <v>2.6</v>
      </c>
      <c r="H226" s="12" t="n">
        <f aca="false">F226*G226</f>
        <v>78</v>
      </c>
      <c r="I226" s="13" t="s">
        <v>44</v>
      </c>
      <c r="J226" s="2" t="s">
        <v>48</v>
      </c>
      <c r="K226" s="14" t="s">
        <v>49</v>
      </c>
      <c r="L226" s="15" t="n">
        <v>17854079333</v>
      </c>
    </row>
    <row r="227" customFormat="false" ht="21.15" hidden="false" customHeight="false" outlineLevel="0" collapsed="false">
      <c r="B227" s="2" t="s">
        <v>36</v>
      </c>
      <c r="C227" s="16" t="s">
        <v>95</v>
      </c>
      <c r="D227" s="9" t="s">
        <v>130</v>
      </c>
      <c r="E227" s="11" t="s">
        <v>131</v>
      </c>
      <c r="F227" s="2" t="n">
        <v>50</v>
      </c>
      <c r="G227" s="2" t="n">
        <v>4.5</v>
      </c>
      <c r="H227" s="12" t="n">
        <f aca="false">F227*G227</f>
        <v>225</v>
      </c>
      <c r="I227" s="13" t="s">
        <v>44</v>
      </c>
      <c r="J227" s="2" t="s">
        <v>48</v>
      </c>
      <c r="K227" s="14" t="s">
        <v>49</v>
      </c>
      <c r="L227" s="15" t="n">
        <v>17854079333</v>
      </c>
    </row>
    <row r="228" customFormat="false" ht="21.15" hidden="false" customHeight="false" outlineLevel="0" collapsed="false">
      <c r="B228" s="2" t="s">
        <v>36</v>
      </c>
      <c r="C228" s="10" t="s">
        <v>72</v>
      </c>
      <c r="D228" s="26" t="s">
        <v>85</v>
      </c>
      <c r="E228" s="11" t="s">
        <v>157</v>
      </c>
      <c r="F228" s="15" t="n">
        <v>120</v>
      </c>
      <c r="G228" s="32" t="n">
        <v>14</v>
      </c>
      <c r="H228" s="17" t="n">
        <f aca="false">F228*G228</f>
        <v>1680</v>
      </c>
      <c r="I228" s="13" t="s">
        <v>151</v>
      </c>
      <c r="J228" s="2" t="s">
        <v>48</v>
      </c>
      <c r="K228" s="14" t="s">
        <v>49</v>
      </c>
      <c r="L228" s="15" t="n">
        <v>17854079333</v>
      </c>
    </row>
    <row r="229" customFormat="false" ht="15" hidden="false" customHeight="false" outlineLevel="0" collapsed="false">
      <c r="D229" s="0"/>
      <c r="K229" s="0"/>
      <c r="L229" s="0"/>
    </row>
    <row r="230" customFormat="false" ht="40.55" hidden="false" customHeight="false" outlineLevel="0" collapsed="false">
      <c r="B230" s="2" t="s">
        <v>36</v>
      </c>
      <c r="C230" s="19" t="s">
        <v>158</v>
      </c>
      <c r="D230" s="9" t="s">
        <v>83</v>
      </c>
      <c r="E230" s="11" t="s">
        <v>153</v>
      </c>
      <c r="F230" s="2" t="n">
        <v>100</v>
      </c>
      <c r="G230" s="2" t="n">
        <v>7.5</v>
      </c>
      <c r="H230" s="12" t="n">
        <f aca="false">F230*G230</f>
        <v>750</v>
      </c>
      <c r="I230" s="13" t="s">
        <v>44</v>
      </c>
      <c r="J230" s="2" t="s">
        <v>48</v>
      </c>
      <c r="K230" s="14" t="s">
        <v>49</v>
      </c>
      <c r="L230" s="15" t="n">
        <v>17854079333</v>
      </c>
    </row>
    <row r="231" customFormat="false" ht="15" hidden="false" customHeight="false" outlineLevel="0" collapsed="false">
      <c r="D231" s="0"/>
      <c r="K231" s="0"/>
      <c r="L231" s="0"/>
    </row>
    <row r="232" customFormat="false" ht="40.55" hidden="false" customHeight="false" outlineLevel="0" collapsed="false">
      <c r="B232" s="2" t="s">
        <v>36</v>
      </c>
      <c r="C232" s="31" t="s">
        <v>128</v>
      </c>
      <c r="D232" s="9" t="s">
        <v>83</v>
      </c>
      <c r="E232" s="11" t="s">
        <v>153</v>
      </c>
      <c r="F232" s="2" t="n">
        <v>50</v>
      </c>
      <c r="G232" s="2" t="n">
        <v>7.5</v>
      </c>
      <c r="H232" s="12" t="n">
        <f aca="false">F232*G232</f>
        <v>375</v>
      </c>
      <c r="I232" s="13" t="s">
        <v>44</v>
      </c>
      <c r="J232" s="2" t="s">
        <v>68</v>
      </c>
      <c r="K232" s="14" t="s">
        <v>69</v>
      </c>
      <c r="L232" s="15" t="n">
        <v>13290196757</v>
      </c>
    </row>
    <row r="233" customFormat="false" ht="40.55" hidden="false" customHeight="false" outlineLevel="0" collapsed="false">
      <c r="B233" s="2" t="s">
        <v>36</v>
      </c>
      <c r="C233" s="31" t="s">
        <v>128</v>
      </c>
      <c r="D233" s="9" t="s">
        <v>120</v>
      </c>
      <c r="E233" s="11" t="s">
        <v>121</v>
      </c>
      <c r="F233" s="2" t="n">
        <v>600</v>
      </c>
      <c r="G233" s="2" t="n">
        <v>10.5</v>
      </c>
      <c r="H233" s="12" t="n">
        <f aca="false">F233*G233</f>
        <v>6300</v>
      </c>
      <c r="I233" s="13" t="s">
        <v>44</v>
      </c>
      <c r="J233" s="2" t="s">
        <v>68</v>
      </c>
      <c r="K233" s="14" t="s">
        <v>69</v>
      </c>
      <c r="L233" s="15" t="n">
        <v>13290196757</v>
      </c>
    </row>
    <row r="234" customFormat="false" ht="21.15" hidden="false" customHeight="false" outlineLevel="0" collapsed="false">
      <c r="B234" s="2" t="s">
        <v>36</v>
      </c>
      <c r="C234" s="31" t="s">
        <v>128</v>
      </c>
      <c r="D234" s="26" t="s">
        <v>118</v>
      </c>
      <c r="E234" s="11" t="s">
        <v>119</v>
      </c>
      <c r="F234" s="2" t="n">
        <v>300</v>
      </c>
      <c r="G234" s="2" t="n">
        <v>2.6</v>
      </c>
      <c r="H234" s="12" t="n">
        <f aca="false">F234*G234</f>
        <v>780</v>
      </c>
      <c r="I234" s="13" t="s">
        <v>44</v>
      </c>
      <c r="J234" s="2" t="s">
        <v>68</v>
      </c>
      <c r="K234" s="14" t="s">
        <v>69</v>
      </c>
      <c r="L234" s="15" t="n">
        <v>13290196757</v>
      </c>
    </row>
    <row r="235" customFormat="false" ht="21.15" hidden="false" customHeight="false" outlineLevel="0" collapsed="false">
      <c r="B235" s="2" t="s">
        <v>36</v>
      </c>
      <c r="C235" s="31" t="s">
        <v>128</v>
      </c>
      <c r="D235" s="9" t="s">
        <v>60</v>
      </c>
      <c r="E235" s="11" t="s">
        <v>61</v>
      </c>
      <c r="F235" s="2" t="n">
        <v>200</v>
      </c>
      <c r="G235" s="28" t="n">
        <v>1.8</v>
      </c>
      <c r="H235" s="12" t="n">
        <f aca="false">F235*G235</f>
        <v>360</v>
      </c>
      <c r="I235" s="13" t="s">
        <v>44</v>
      </c>
      <c r="J235" s="2" t="s">
        <v>68</v>
      </c>
      <c r="K235" s="14" t="s">
        <v>69</v>
      </c>
      <c r="L235" s="15" t="n">
        <v>13290196757</v>
      </c>
    </row>
    <row r="236" customFormat="false" ht="21.15" hidden="false" customHeight="false" outlineLevel="0" collapsed="false">
      <c r="B236" s="2" t="s">
        <v>36</v>
      </c>
      <c r="C236" s="31" t="s">
        <v>159</v>
      </c>
      <c r="D236" s="9" t="s">
        <v>60</v>
      </c>
      <c r="E236" s="11" t="s">
        <v>61</v>
      </c>
      <c r="F236" s="2" t="n">
        <v>400</v>
      </c>
      <c r="G236" s="28" t="n">
        <v>1.8</v>
      </c>
      <c r="H236" s="12" t="n">
        <f aca="false">F236*G236</f>
        <v>720</v>
      </c>
      <c r="I236" s="13" t="s">
        <v>44</v>
      </c>
      <c r="J236" s="2" t="s">
        <v>48</v>
      </c>
      <c r="K236" s="14" t="s">
        <v>49</v>
      </c>
      <c r="L236" s="15" t="n">
        <v>17854079333</v>
      </c>
    </row>
    <row r="237" customFormat="false" ht="15" hidden="false" customHeight="false" outlineLevel="0" collapsed="false">
      <c r="D237" s="0"/>
      <c r="K237" s="0"/>
      <c r="L237" s="0"/>
    </row>
    <row r="238" customFormat="false" ht="21.15" hidden="false" customHeight="false" outlineLevel="0" collapsed="false">
      <c r="B238" s="2" t="s">
        <v>36</v>
      </c>
      <c r="C238" s="10" t="s">
        <v>43</v>
      </c>
      <c r="D238" s="9" t="s">
        <v>130</v>
      </c>
      <c r="E238" s="11" t="s">
        <v>131</v>
      </c>
      <c r="F238" s="2" t="n">
        <v>300</v>
      </c>
      <c r="G238" s="2" t="n">
        <v>4.5</v>
      </c>
      <c r="H238" s="12" t="n">
        <f aca="false">F238*G238</f>
        <v>1350</v>
      </c>
      <c r="I238" s="13" t="s">
        <v>44</v>
      </c>
      <c r="J238" s="2" t="s">
        <v>45</v>
      </c>
      <c r="K238" s="14" t="s">
        <v>46</v>
      </c>
      <c r="L238" s="15" t="n">
        <v>18678537472</v>
      </c>
    </row>
    <row r="239" customFormat="false" ht="40.55" hidden="false" customHeight="false" outlineLevel="0" collapsed="false">
      <c r="B239" s="2" t="s">
        <v>36</v>
      </c>
      <c r="C239" s="10" t="s">
        <v>43</v>
      </c>
      <c r="D239" s="9" t="s">
        <v>83</v>
      </c>
      <c r="E239" s="11" t="s">
        <v>153</v>
      </c>
      <c r="F239" s="2" t="n">
        <v>100</v>
      </c>
      <c r="G239" s="2" t="n">
        <v>7.5</v>
      </c>
      <c r="H239" s="12" t="n">
        <f aca="false">F239*G239</f>
        <v>750</v>
      </c>
      <c r="I239" s="13" t="s">
        <v>44</v>
      </c>
      <c r="J239" s="2" t="s">
        <v>45</v>
      </c>
      <c r="K239" s="14" t="s">
        <v>46</v>
      </c>
      <c r="L239" s="15" t="n">
        <v>18678537472</v>
      </c>
    </row>
    <row r="240" customFormat="false" ht="40.55" hidden="false" customHeight="false" outlineLevel="0" collapsed="false">
      <c r="B240" s="2" t="s">
        <v>36</v>
      </c>
      <c r="C240" s="10" t="s">
        <v>43</v>
      </c>
      <c r="D240" s="9" t="s">
        <v>120</v>
      </c>
      <c r="E240" s="11" t="s">
        <v>121</v>
      </c>
      <c r="F240" s="2" t="n">
        <v>360</v>
      </c>
      <c r="G240" s="2" t="n">
        <v>10.5</v>
      </c>
      <c r="H240" s="12" t="n">
        <f aca="false">F240*G240</f>
        <v>3780</v>
      </c>
      <c r="I240" s="13" t="s">
        <v>44</v>
      </c>
      <c r="J240" s="2" t="s">
        <v>45</v>
      </c>
      <c r="K240" s="14" t="s">
        <v>46</v>
      </c>
      <c r="L240" s="15" t="n">
        <v>18678537472</v>
      </c>
    </row>
    <row r="241" customFormat="false" ht="40.55" hidden="false" customHeight="false" outlineLevel="0" collapsed="false">
      <c r="B241" s="2" t="s">
        <v>36</v>
      </c>
      <c r="C241" s="10" t="s">
        <v>91</v>
      </c>
      <c r="D241" s="9" t="s">
        <v>120</v>
      </c>
      <c r="E241" s="11" t="s">
        <v>121</v>
      </c>
      <c r="F241" s="2" t="n">
        <v>600</v>
      </c>
      <c r="G241" s="2" t="n">
        <v>10.5</v>
      </c>
      <c r="H241" s="12" t="n">
        <f aca="false">F241*G241</f>
        <v>6300</v>
      </c>
      <c r="I241" s="13" t="s">
        <v>44</v>
      </c>
      <c r="J241" s="2" t="s">
        <v>45</v>
      </c>
      <c r="K241" s="14" t="s">
        <v>46</v>
      </c>
      <c r="L241" s="15" t="n">
        <v>18678537472</v>
      </c>
    </row>
    <row r="242" customFormat="false" ht="21.15" hidden="false" customHeight="false" outlineLevel="0" collapsed="false">
      <c r="B242" s="2" t="s">
        <v>36</v>
      </c>
      <c r="C242" s="10" t="s">
        <v>91</v>
      </c>
      <c r="D242" s="26" t="s">
        <v>118</v>
      </c>
      <c r="E242" s="11" t="s">
        <v>119</v>
      </c>
      <c r="F242" s="2" t="n">
        <v>300</v>
      </c>
      <c r="G242" s="2" t="n">
        <v>2.6</v>
      </c>
      <c r="H242" s="12" t="n">
        <f aca="false">F242*G242</f>
        <v>780</v>
      </c>
      <c r="I242" s="13" t="s">
        <v>44</v>
      </c>
      <c r="J242" s="2" t="s">
        <v>45</v>
      </c>
      <c r="K242" s="14" t="s">
        <v>46</v>
      </c>
      <c r="L242" s="15" t="n">
        <v>18678537472</v>
      </c>
    </row>
    <row r="243" customFormat="false" ht="15" hidden="false" customHeight="false" outlineLevel="0" collapsed="false">
      <c r="D243" s="0"/>
      <c r="K243" s="0"/>
      <c r="L243" s="0"/>
    </row>
    <row r="244" customFormat="false" ht="40.55" hidden="false" customHeight="false" outlineLevel="0" collapsed="false">
      <c r="B244" s="2" t="s">
        <v>36</v>
      </c>
      <c r="C244" s="9" t="s">
        <v>152</v>
      </c>
      <c r="D244" s="9" t="s">
        <v>120</v>
      </c>
      <c r="E244" s="11" t="s">
        <v>121</v>
      </c>
      <c r="F244" s="2" t="n">
        <v>20</v>
      </c>
      <c r="G244" s="2" t="n">
        <v>10.5</v>
      </c>
      <c r="H244" s="12" t="n">
        <f aca="false">F244*G244</f>
        <v>210</v>
      </c>
      <c r="I244" s="13" t="s">
        <v>44</v>
      </c>
      <c r="J244" s="2" t="s">
        <v>48</v>
      </c>
      <c r="K244" s="14" t="s">
        <v>49</v>
      </c>
      <c r="L244" s="15" t="n">
        <v>17854079333</v>
      </c>
    </row>
    <row r="245" customFormat="false" ht="21.15" hidden="false" customHeight="false" outlineLevel="0" collapsed="false">
      <c r="B245" s="2" t="s">
        <v>36</v>
      </c>
      <c r="C245" s="9" t="s">
        <v>152</v>
      </c>
      <c r="D245" s="26" t="s">
        <v>118</v>
      </c>
      <c r="E245" s="11" t="s">
        <v>119</v>
      </c>
      <c r="F245" s="2" t="n">
        <v>10</v>
      </c>
      <c r="G245" s="2" t="n">
        <v>2.6</v>
      </c>
      <c r="H245" s="12" t="n">
        <f aca="false">F245*G245</f>
        <v>26</v>
      </c>
      <c r="I245" s="13" t="s">
        <v>44</v>
      </c>
      <c r="J245" s="2" t="s">
        <v>48</v>
      </c>
      <c r="K245" s="14" t="s">
        <v>49</v>
      </c>
      <c r="L245" s="15" t="n">
        <v>17854079333</v>
      </c>
    </row>
    <row r="246" customFormat="false" ht="21.15" hidden="false" customHeight="false" outlineLevel="0" collapsed="false">
      <c r="B246" s="2" t="s">
        <v>36</v>
      </c>
      <c r="C246" s="9" t="s">
        <v>152</v>
      </c>
      <c r="D246" s="9" t="s">
        <v>60</v>
      </c>
      <c r="E246" s="11" t="s">
        <v>61</v>
      </c>
      <c r="F246" s="2" t="n">
        <v>10</v>
      </c>
      <c r="G246" s="28" t="n">
        <v>1.8</v>
      </c>
      <c r="H246" s="12" t="n">
        <f aca="false">F246*G246</f>
        <v>18</v>
      </c>
      <c r="I246" s="13" t="s">
        <v>44</v>
      </c>
      <c r="J246" s="2" t="s">
        <v>48</v>
      </c>
      <c r="K246" s="14" t="s">
        <v>49</v>
      </c>
      <c r="L246" s="15" t="n">
        <v>17854079333</v>
      </c>
    </row>
    <row r="247" customFormat="false" ht="40.55" hidden="false" customHeight="false" outlineLevel="0" collapsed="false">
      <c r="B247" s="2" t="s">
        <v>36</v>
      </c>
      <c r="C247" s="10" t="s">
        <v>138</v>
      </c>
      <c r="D247" s="9" t="s">
        <v>120</v>
      </c>
      <c r="E247" s="11" t="s">
        <v>121</v>
      </c>
      <c r="F247" s="2" t="n">
        <v>120</v>
      </c>
      <c r="G247" s="2" t="n">
        <v>10.5</v>
      </c>
      <c r="H247" s="12" t="n">
        <f aca="false">F247*G247</f>
        <v>1260</v>
      </c>
      <c r="I247" s="13" t="s">
        <v>44</v>
      </c>
      <c r="J247" s="2" t="s">
        <v>48</v>
      </c>
      <c r="K247" s="14" t="s">
        <v>49</v>
      </c>
      <c r="L247" s="15" t="n">
        <v>17854079333</v>
      </c>
    </row>
    <row r="248" customFormat="false" ht="21.15" hidden="false" customHeight="false" outlineLevel="0" collapsed="false">
      <c r="B248" s="2" t="s">
        <v>36</v>
      </c>
      <c r="C248" s="10" t="s">
        <v>138</v>
      </c>
      <c r="D248" s="9" t="s">
        <v>60</v>
      </c>
      <c r="E248" s="11" t="s">
        <v>61</v>
      </c>
      <c r="F248" s="2" t="n">
        <v>60</v>
      </c>
      <c r="G248" s="28" t="n">
        <v>1.8</v>
      </c>
      <c r="H248" s="12" t="n">
        <f aca="false">F248*G248</f>
        <v>108</v>
      </c>
      <c r="I248" s="13" t="s">
        <v>44</v>
      </c>
      <c r="J248" s="2" t="s">
        <v>48</v>
      </c>
      <c r="K248" s="14" t="s">
        <v>49</v>
      </c>
      <c r="L248" s="15" t="n">
        <v>17854079333</v>
      </c>
    </row>
    <row r="249" customFormat="false" ht="21.15" hidden="false" customHeight="false" outlineLevel="0" collapsed="false">
      <c r="B249" s="2" t="s">
        <v>36</v>
      </c>
      <c r="C249" s="10" t="s">
        <v>138</v>
      </c>
      <c r="D249" s="26" t="s">
        <v>118</v>
      </c>
      <c r="E249" s="11" t="s">
        <v>119</v>
      </c>
      <c r="F249" s="2" t="n">
        <v>60</v>
      </c>
      <c r="G249" s="2" t="n">
        <v>2.6</v>
      </c>
      <c r="H249" s="12" t="n">
        <f aca="false">F249*G249</f>
        <v>156</v>
      </c>
      <c r="I249" s="13" t="s">
        <v>44</v>
      </c>
      <c r="J249" s="2" t="s">
        <v>48</v>
      </c>
      <c r="K249" s="14" t="s">
        <v>49</v>
      </c>
      <c r="L249" s="15" t="n">
        <v>17854079333</v>
      </c>
    </row>
    <row r="250" customFormat="false" ht="40.55" hidden="false" customHeight="false" outlineLevel="0" collapsed="false">
      <c r="B250" s="2" t="s">
        <v>36</v>
      </c>
      <c r="C250" s="10" t="s">
        <v>92</v>
      </c>
      <c r="D250" s="9" t="s">
        <v>83</v>
      </c>
      <c r="E250" s="11" t="s">
        <v>153</v>
      </c>
      <c r="F250" s="2" t="n">
        <v>100</v>
      </c>
      <c r="G250" s="2" t="n">
        <v>7.5</v>
      </c>
      <c r="H250" s="12" t="n">
        <f aca="false">F250*G250</f>
        <v>750</v>
      </c>
      <c r="I250" s="13" t="s">
        <v>44</v>
      </c>
      <c r="J250" s="2" t="s">
        <v>48</v>
      </c>
      <c r="K250" s="14" t="s">
        <v>49</v>
      </c>
      <c r="L250" s="15" t="n">
        <v>17854079333</v>
      </c>
    </row>
    <row r="251" customFormat="false" ht="40.55" hidden="false" customHeight="false" outlineLevel="0" collapsed="false">
      <c r="B251" s="2" t="s">
        <v>36</v>
      </c>
      <c r="C251" s="10" t="s">
        <v>75</v>
      </c>
      <c r="D251" s="9" t="s">
        <v>120</v>
      </c>
      <c r="E251" s="11" t="s">
        <v>121</v>
      </c>
      <c r="F251" s="2" t="n">
        <v>360</v>
      </c>
      <c r="G251" s="2" t="n">
        <v>10.5</v>
      </c>
      <c r="H251" s="12" t="n">
        <f aca="false">F251*G251</f>
        <v>3780</v>
      </c>
      <c r="I251" s="13" t="s">
        <v>44</v>
      </c>
      <c r="J251" s="2" t="s">
        <v>48</v>
      </c>
      <c r="K251" s="14" t="s">
        <v>49</v>
      </c>
      <c r="L251" s="15" t="n">
        <v>17854079333</v>
      </c>
    </row>
    <row r="252" customFormat="false" ht="21.15" hidden="false" customHeight="false" outlineLevel="0" collapsed="false">
      <c r="B252" s="2" t="s">
        <v>36</v>
      </c>
      <c r="C252" s="27" t="s">
        <v>127</v>
      </c>
      <c r="D252" s="26" t="s">
        <v>118</v>
      </c>
      <c r="E252" s="11" t="s">
        <v>119</v>
      </c>
      <c r="F252" s="2" t="n">
        <v>380</v>
      </c>
      <c r="G252" s="30" t="n">
        <v>2.6</v>
      </c>
      <c r="H252" s="12" t="n">
        <f aca="false">F252*G252</f>
        <v>988</v>
      </c>
      <c r="I252" s="13" t="s">
        <v>151</v>
      </c>
      <c r="J252" s="2" t="s">
        <v>68</v>
      </c>
      <c r="K252" s="14" t="s">
        <v>69</v>
      </c>
      <c r="L252" s="15" t="n">
        <v>13290196757</v>
      </c>
    </row>
    <row r="253" customFormat="false" ht="40.55" hidden="false" customHeight="false" outlineLevel="0" collapsed="false">
      <c r="B253" s="2" t="s">
        <v>36</v>
      </c>
      <c r="C253" s="31" t="s">
        <v>154</v>
      </c>
      <c r="D253" s="9" t="s">
        <v>120</v>
      </c>
      <c r="E253" s="11" t="s">
        <v>123</v>
      </c>
      <c r="F253" s="2" t="n">
        <v>80</v>
      </c>
      <c r="G253" s="2" t="n">
        <v>12.2</v>
      </c>
      <c r="H253" s="12" t="n">
        <f aca="false">F253*G253</f>
        <v>976</v>
      </c>
      <c r="I253" s="13" t="s">
        <v>44</v>
      </c>
      <c r="J253" s="2" t="s">
        <v>68</v>
      </c>
      <c r="K253" s="14" t="s">
        <v>69</v>
      </c>
      <c r="L253" s="15" t="n">
        <v>13290196757</v>
      </c>
    </row>
    <row r="254" customFormat="false" ht="40.55" hidden="false" customHeight="false" outlineLevel="0" collapsed="false">
      <c r="B254" s="2" t="s">
        <v>36</v>
      </c>
      <c r="C254" s="10" t="s">
        <v>67</v>
      </c>
      <c r="D254" s="9" t="s">
        <v>120</v>
      </c>
      <c r="E254" s="11" t="s">
        <v>121</v>
      </c>
      <c r="F254" s="2" t="n">
        <v>600</v>
      </c>
      <c r="G254" s="2" t="n">
        <v>10.5</v>
      </c>
      <c r="H254" s="12" t="n">
        <f aca="false">F254*G254</f>
        <v>6300</v>
      </c>
      <c r="I254" s="13" t="s">
        <v>44</v>
      </c>
      <c r="J254" s="2" t="s">
        <v>68</v>
      </c>
      <c r="K254" s="14" t="s">
        <v>69</v>
      </c>
      <c r="L254" s="15" t="n">
        <v>13290196757</v>
      </c>
    </row>
    <row r="255" customFormat="false" ht="21.15" hidden="false" customHeight="false" outlineLevel="0" collapsed="false">
      <c r="B255" s="2" t="s">
        <v>36</v>
      </c>
      <c r="C255" s="10" t="s">
        <v>67</v>
      </c>
      <c r="D255" s="26" t="s">
        <v>118</v>
      </c>
      <c r="E255" s="11" t="s">
        <v>119</v>
      </c>
      <c r="F255" s="2" t="n">
        <v>300</v>
      </c>
      <c r="G255" s="2" t="n">
        <v>2.6</v>
      </c>
      <c r="H255" s="12" t="n">
        <f aca="false">F255*G255</f>
        <v>780</v>
      </c>
      <c r="I255" s="13" t="s">
        <v>44</v>
      </c>
      <c r="J255" s="2" t="s">
        <v>68</v>
      </c>
      <c r="K255" s="14" t="s">
        <v>69</v>
      </c>
      <c r="L255" s="15" t="n">
        <v>13290196757</v>
      </c>
    </row>
    <row r="256" customFormat="false" ht="21.15" hidden="false" customHeight="false" outlineLevel="0" collapsed="false">
      <c r="B256" s="2" t="s">
        <v>36</v>
      </c>
      <c r="C256" s="10" t="s">
        <v>67</v>
      </c>
      <c r="D256" s="9" t="s">
        <v>60</v>
      </c>
      <c r="E256" s="11" t="s">
        <v>61</v>
      </c>
      <c r="F256" s="2" t="n">
        <v>200</v>
      </c>
      <c r="G256" s="28" t="n">
        <v>1.8</v>
      </c>
      <c r="H256" s="12" t="n">
        <f aca="false">F256*G256</f>
        <v>360</v>
      </c>
      <c r="I256" s="13" t="s">
        <v>44</v>
      </c>
      <c r="J256" s="2" t="s">
        <v>68</v>
      </c>
      <c r="K256" s="14" t="s">
        <v>69</v>
      </c>
      <c r="L256" s="15" t="n">
        <v>13290196757</v>
      </c>
    </row>
    <row r="257" customFormat="false" ht="21.15" hidden="false" customHeight="false" outlineLevel="0" collapsed="false">
      <c r="B257" s="2" t="s">
        <v>36</v>
      </c>
      <c r="C257" s="10" t="s">
        <v>87</v>
      </c>
      <c r="D257" s="26" t="s">
        <v>118</v>
      </c>
      <c r="E257" s="11" t="s">
        <v>119</v>
      </c>
      <c r="F257" s="2" t="n">
        <v>240</v>
      </c>
      <c r="G257" s="30" t="n">
        <v>6</v>
      </c>
      <c r="H257" s="12" t="n">
        <f aca="false">F257*G257</f>
        <v>1440</v>
      </c>
      <c r="I257" s="13" t="s">
        <v>151</v>
      </c>
      <c r="J257" s="2" t="s">
        <v>45</v>
      </c>
      <c r="K257" s="14" t="s">
        <v>46</v>
      </c>
      <c r="L257" s="15" t="n">
        <v>18678537472</v>
      </c>
    </row>
    <row r="258" customFormat="false" ht="40.55" hidden="false" customHeight="false" outlineLevel="0" collapsed="false">
      <c r="B258" s="2" t="s">
        <v>36</v>
      </c>
      <c r="C258" s="16" t="s">
        <v>71</v>
      </c>
      <c r="D258" s="9" t="s">
        <v>120</v>
      </c>
      <c r="E258" s="11" t="s">
        <v>121</v>
      </c>
      <c r="F258" s="2" t="n">
        <v>360</v>
      </c>
      <c r="G258" s="2" t="n">
        <v>10.5</v>
      </c>
      <c r="H258" s="12" t="n">
        <f aca="false">F258*G258</f>
        <v>3780</v>
      </c>
      <c r="I258" s="13" t="s">
        <v>44</v>
      </c>
      <c r="J258" s="2" t="s">
        <v>41</v>
      </c>
      <c r="K258" s="14" t="s">
        <v>42</v>
      </c>
      <c r="L258" s="15" t="n">
        <v>18865085002</v>
      </c>
    </row>
    <row r="259" customFormat="false" ht="21.15" hidden="false" customHeight="false" outlineLevel="0" collapsed="false">
      <c r="B259" s="2" t="s">
        <v>36</v>
      </c>
      <c r="C259" s="16" t="s">
        <v>71</v>
      </c>
      <c r="D259" s="26" t="s">
        <v>118</v>
      </c>
      <c r="E259" s="11" t="s">
        <v>119</v>
      </c>
      <c r="F259" s="2" t="n">
        <v>120</v>
      </c>
      <c r="G259" s="2" t="n">
        <v>2.6</v>
      </c>
      <c r="H259" s="12" t="n">
        <f aca="false">F259*G259</f>
        <v>312</v>
      </c>
      <c r="I259" s="13" t="s">
        <v>44</v>
      </c>
      <c r="J259" s="2" t="s">
        <v>41</v>
      </c>
      <c r="K259" s="14" t="s">
        <v>42</v>
      </c>
      <c r="L259" s="15" t="n">
        <v>18865085002</v>
      </c>
    </row>
    <row r="260" customFormat="false" ht="40.55" hidden="false" customHeight="false" outlineLevel="0" collapsed="false">
      <c r="B260" s="2" t="s">
        <v>36</v>
      </c>
      <c r="C260" s="16" t="s">
        <v>71</v>
      </c>
      <c r="D260" s="9" t="s">
        <v>83</v>
      </c>
      <c r="E260" s="11" t="s">
        <v>153</v>
      </c>
      <c r="F260" s="2" t="n">
        <v>300</v>
      </c>
      <c r="G260" s="2" t="n">
        <v>7.5</v>
      </c>
      <c r="H260" s="12" t="n">
        <f aca="false">F260*G260</f>
        <v>2250</v>
      </c>
      <c r="I260" s="13" t="s">
        <v>44</v>
      </c>
      <c r="J260" s="2" t="s">
        <v>41</v>
      </c>
      <c r="K260" s="14" t="s">
        <v>42</v>
      </c>
      <c r="L260" s="15" t="n">
        <v>18865085002</v>
      </c>
    </row>
    <row r="261" customFormat="false" ht="21.15" hidden="false" customHeight="false" outlineLevel="0" collapsed="false">
      <c r="B261" s="2" t="s">
        <v>36</v>
      </c>
      <c r="C261" s="16" t="s">
        <v>71</v>
      </c>
      <c r="D261" s="9" t="s">
        <v>155</v>
      </c>
      <c r="E261" s="11" t="s">
        <v>111</v>
      </c>
      <c r="F261" s="2" t="n">
        <v>100</v>
      </c>
      <c r="G261" s="2" t="n">
        <v>5.9</v>
      </c>
      <c r="H261" s="12" t="n">
        <f aca="false">F261*G261</f>
        <v>590</v>
      </c>
      <c r="I261" s="13" t="s">
        <v>44</v>
      </c>
      <c r="J261" s="2" t="s">
        <v>41</v>
      </c>
      <c r="K261" s="14" t="s">
        <v>42</v>
      </c>
      <c r="L261" s="15" t="n">
        <v>18865085002</v>
      </c>
    </row>
    <row r="262" customFormat="false" ht="40.55" hidden="false" customHeight="false" outlineLevel="0" collapsed="false">
      <c r="B262" s="2" t="s">
        <v>36</v>
      </c>
      <c r="C262" s="10" t="s">
        <v>37</v>
      </c>
      <c r="D262" s="9" t="s">
        <v>38</v>
      </c>
      <c r="E262" s="11" t="s">
        <v>39</v>
      </c>
      <c r="F262" s="2" t="n">
        <v>80</v>
      </c>
      <c r="G262" s="2" t="n">
        <v>3</v>
      </c>
      <c r="H262" s="12" t="n">
        <v>380</v>
      </c>
      <c r="I262" s="13" t="s">
        <v>44</v>
      </c>
      <c r="J262" s="2" t="s">
        <v>41</v>
      </c>
      <c r="K262" s="14" t="s">
        <v>42</v>
      </c>
      <c r="L262" s="15" t="n">
        <v>18865085002</v>
      </c>
    </row>
    <row r="263" customFormat="false" ht="40.55" hidden="false" customHeight="false" outlineLevel="0" collapsed="false">
      <c r="B263" s="2" t="s">
        <v>36</v>
      </c>
      <c r="C263" s="10" t="s">
        <v>37</v>
      </c>
      <c r="D263" s="9" t="s">
        <v>83</v>
      </c>
      <c r="E263" s="11" t="s">
        <v>84</v>
      </c>
      <c r="F263" s="2" t="n">
        <v>5</v>
      </c>
      <c r="G263" s="28" t="n">
        <v>23</v>
      </c>
      <c r="H263" s="12" t="n">
        <f aca="false">F263*G263</f>
        <v>115</v>
      </c>
      <c r="I263" s="13" t="s">
        <v>44</v>
      </c>
      <c r="J263" s="2" t="s">
        <v>41</v>
      </c>
      <c r="K263" s="14" t="s">
        <v>42</v>
      </c>
      <c r="L263" s="15" t="n">
        <v>18865085002</v>
      </c>
    </row>
    <row r="264" customFormat="false" ht="21.15" hidden="false" customHeight="false" outlineLevel="0" collapsed="false">
      <c r="B264" s="2" t="s">
        <v>36</v>
      </c>
      <c r="C264" s="10" t="s">
        <v>37</v>
      </c>
      <c r="D264" s="9" t="s">
        <v>60</v>
      </c>
      <c r="E264" s="11" t="s">
        <v>61</v>
      </c>
      <c r="F264" s="2" t="n">
        <v>40</v>
      </c>
      <c r="G264" s="28" t="n">
        <v>1.8</v>
      </c>
      <c r="H264" s="12" t="n">
        <f aca="false">F264*G264</f>
        <v>72</v>
      </c>
      <c r="I264" s="13" t="s">
        <v>44</v>
      </c>
      <c r="J264" s="2" t="s">
        <v>41</v>
      </c>
      <c r="K264" s="14" t="s">
        <v>42</v>
      </c>
      <c r="L264" s="15" t="n">
        <v>18865085002</v>
      </c>
    </row>
    <row r="265" customFormat="false" ht="21.15" hidden="false" customHeight="false" outlineLevel="0" collapsed="false">
      <c r="B265" s="2" t="s">
        <v>36</v>
      </c>
      <c r="C265" s="10" t="s">
        <v>142</v>
      </c>
      <c r="D265" s="26" t="s">
        <v>118</v>
      </c>
      <c r="E265" s="11" t="s">
        <v>119</v>
      </c>
      <c r="F265" s="2" t="n">
        <v>60</v>
      </c>
      <c r="G265" s="30" t="n">
        <v>9</v>
      </c>
      <c r="H265" s="12" t="n">
        <f aca="false">F265*G265</f>
        <v>540</v>
      </c>
      <c r="I265" s="13" t="s">
        <v>151</v>
      </c>
      <c r="J265" s="2" t="s">
        <v>45</v>
      </c>
      <c r="K265" s="14" t="s">
        <v>46</v>
      </c>
      <c r="L265" s="15" t="n">
        <v>18678537472</v>
      </c>
    </row>
    <row r="266" customFormat="false" ht="15" hidden="false" customHeight="false" outlineLevel="0" collapsed="false">
      <c r="D266" s="0"/>
      <c r="K266" s="0"/>
      <c r="L266" s="0"/>
    </row>
    <row r="267" customFormat="false" ht="15" hidden="false" customHeight="false" outlineLevel="0" collapsed="false">
      <c r="D267" s="0"/>
      <c r="K267" s="0"/>
      <c r="L267" s="0"/>
    </row>
    <row r="268" customFormat="false" ht="15" hidden="false" customHeight="false" outlineLevel="0" collapsed="false">
      <c r="D268" s="0"/>
      <c r="K268" s="0"/>
      <c r="L268" s="0"/>
    </row>
    <row r="269" customFormat="false" ht="40.55" hidden="false" customHeight="false" outlineLevel="0" collapsed="false">
      <c r="B269" s="14" t="s">
        <v>160</v>
      </c>
      <c r="C269" s="19" t="s">
        <v>161</v>
      </c>
      <c r="D269" s="9" t="s">
        <v>120</v>
      </c>
      <c r="E269" s="11" t="s">
        <v>121</v>
      </c>
      <c r="F269" s="2" t="n">
        <v>120</v>
      </c>
      <c r="G269" s="2" t="n">
        <v>10.5</v>
      </c>
      <c r="H269" s="12" t="n">
        <f aca="false">F269*G269</f>
        <v>1260</v>
      </c>
      <c r="I269" s="13" t="s">
        <v>44</v>
      </c>
      <c r="J269" s="2" t="s">
        <v>48</v>
      </c>
      <c r="K269" s="14" t="s">
        <v>49</v>
      </c>
      <c r="L269" s="15" t="n">
        <v>17854079333</v>
      </c>
    </row>
    <row r="270" customFormat="false" ht="21.15" hidden="false" customHeight="false" outlineLevel="0" collapsed="false">
      <c r="B270" s="14" t="s">
        <v>160</v>
      </c>
      <c r="C270" s="19" t="s">
        <v>161</v>
      </c>
      <c r="D270" s="9" t="s">
        <v>60</v>
      </c>
      <c r="E270" s="11" t="s">
        <v>61</v>
      </c>
      <c r="F270" s="2" t="n">
        <v>60</v>
      </c>
      <c r="G270" s="28" t="n">
        <v>1.8</v>
      </c>
      <c r="H270" s="12" t="n">
        <f aca="false">F270*G270</f>
        <v>108</v>
      </c>
      <c r="I270" s="13" t="s">
        <v>44</v>
      </c>
      <c r="J270" s="2" t="s">
        <v>48</v>
      </c>
      <c r="K270" s="14" t="s">
        <v>49</v>
      </c>
      <c r="L270" s="15" t="n">
        <v>17854079333</v>
      </c>
    </row>
    <row r="271" customFormat="false" ht="21.15" hidden="false" customHeight="false" outlineLevel="0" collapsed="false">
      <c r="B271" s="14" t="s">
        <v>160</v>
      </c>
      <c r="C271" s="19" t="s">
        <v>161</v>
      </c>
      <c r="D271" s="26" t="s">
        <v>118</v>
      </c>
      <c r="E271" s="11" t="s">
        <v>119</v>
      </c>
      <c r="F271" s="2" t="n">
        <v>60</v>
      </c>
      <c r="G271" s="2" t="n">
        <v>2.6</v>
      </c>
      <c r="H271" s="12" t="n">
        <f aca="false">F271*G271</f>
        <v>156</v>
      </c>
      <c r="I271" s="13" t="s">
        <v>44</v>
      </c>
      <c r="J271" s="2" t="s">
        <v>48</v>
      </c>
      <c r="K271" s="14" t="s">
        <v>49</v>
      </c>
      <c r="L271" s="15" t="n">
        <v>17854079333</v>
      </c>
    </row>
    <row r="272" customFormat="false" ht="40.55" hidden="false" customHeight="false" outlineLevel="0" collapsed="false">
      <c r="B272" s="14" t="s">
        <v>160</v>
      </c>
      <c r="C272" s="19" t="s">
        <v>152</v>
      </c>
      <c r="D272" s="9" t="s">
        <v>120</v>
      </c>
      <c r="E272" s="11" t="s">
        <v>121</v>
      </c>
      <c r="F272" s="2" t="n">
        <v>20</v>
      </c>
      <c r="G272" s="2" t="n">
        <v>10.5</v>
      </c>
      <c r="H272" s="12" t="n">
        <f aca="false">F272*G272</f>
        <v>210</v>
      </c>
      <c r="I272" s="13" t="s">
        <v>44</v>
      </c>
      <c r="J272" s="2" t="s">
        <v>48</v>
      </c>
      <c r="K272" s="14" t="s">
        <v>49</v>
      </c>
      <c r="L272" s="15" t="n">
        <v>17854079333</v>
      </c>
    </row>
    <row r="273" customFormat="false" ht="21.15" hidden="false" customHeight="false" outlineLevel="0" collapsed="false">
      <c r="B273" s="14" t="s">
        <v>160</v>
      </c>
      <c r="C273" s="19" t="s">
        <v>152</v>
      </c>
      <c r="D273" s="26" t="s">
        <v>118</v>
      </c>
      <c r="E273" s="11" t="s">
        <v>119</v>
      </c>
      <c r="F273" s="2" t="n">
        <v>10</v>
      </c>
      <c r="G273" s="2" t="n">
        <v>2.6</v>
      </c>
      <c r="H273" s="12" t="n">
        <f aca="false">F273*G273</f>
        <v>26</v>
      </c>
      <c r="I273" s="13" t="s">
        <v>44</v>
      </c>
      <c r="J273" s="2" t="s">
        <v>48</v>
      </c>
      <c r="K273" s="14" t="s">
        <v>49</v>
      </c>
      <c r="L273" s="15" t="n">
        <v>17854079333</v>
      </c>
    </row>
    <row r="274" customFormat="false" ht="21.15" hidden="false" customHeight="false" outlineLevel="0" collapsed="false">
      <c r="B274" s="14" t="s">
        <v>160</v>
      </c>
      <c r="C274" s="19" t="s">
        <v>152</v>
      </c>
      <c r="D274" s="9" t="s">
        <v>60</v>
      </c>
      <c r="E274" s="11" t="s">
        <v>61</v>
      </c>
      <c r="F274" s="2" t="n">
        <v>10</v>
      </c>
      <c r="G274" s="28" t="n">
        <v>1.8</v>
      </c>
      <c r="H274" s="12" t="n">
        <f aca="false">F274*G274</f>
        <v>18</v>
      </c>
      <c r="I274" s="13" t="s">
        <v>44</v>
      </c>
      <c r="J274" s="2" t="s">
        <v>48</v>
      </c>
      <c r="K274" s="14" t="s">
        <v>49</v>
      </c>
      <c r="L274" s="15" t="n">
        <v>17854079333</v>
      </c>
    </row>
    <row r="275" customFormat="false" ht="21.15" hidden="false" customHeight="false" outlineLevel="0" collapsed="false">
      <c r="B275" s="14" t="s">
        <v>160</v>
      </c>
      <c r="C275" s="19" t="s">
        <v>72</v>
      </c>
      <c r="D275" s="26" t="s">
        <v>85</v>
      </c>
      <c r="E275" s="11" t="s">
        <v>157</v>
      </c>
      <c r="F275" s="15" t="n">
        <v>120</v>
      </c>
      <c r="G275" s="32" t="n">
        <v>14</v>
      </c>
      <c r="H275" s="17" t="n">
        <f aca="false">F275*G275</f>
        <v>1680</v>
      </c>
      <c r="I275" s="13" t="s">
        <v>151</v>
      </c>
      <c r="J275" s="2" t="s">
        <v>48</v>
      </c>
      <c r="K275" s="14" t="s">
        <v>49</v>
      </c>
      <c r="L275" s="15" t="n">
        <v>17854079333</v>
      </c>
    </row>
    <row r="276" customFormat="false" ht="21.15" hidden="false" customHeight="false" outlineLevel="0" collapsed="false">
      <c r="B276" s="14" t="s">
        <v>160</v>
      </c>
      <c r="C276" s="19" t="s">
        <v>156</v>
      </c>
      <c r="D276" s="26" t="s">
        <v>118</v>
      </c>
      <c r="E276" s="11" t="s">
        <v>119</v>
      </c>
      <c r="F276" s="2" t="n">
        <v>50</v>
      </c>
      <c r="G276" s="2" t="n">
        <v>2.6</v>
      </c>
      <c r="H276" s="12" t="n">
        <f aca="false">F276*G276</f>
        <v>130</v>
      </c>
      <c r="I276" s="13" t="s">
        <v>44</v>
      </c>
      <c r="J276" s="2" t="s">
        <v>48</v>
      </c>
      <c r="K276" s="14" t="s">
        <v>49</v>
      </c>
      <c r="L276" s="15" t="n">
        <v>17854079333</v>
      </c>
    </row>
    <row r="277" customFormat="false" ht="21.15" hidden="false" customHeight="false" outlineLevel="0" collapsed="false">
      <c r="B277" s="14" t="s">
        <v>160</v>
      </c>
      <c r="C277" s="19" t="s">
        <v>162</v>
      </c>
      <c r="D277" s="26" t="s">
        <v>85</v>
      </c>
      <c r="E277" s="11" t="s">
        <v>157</v>
      </c>
      <c r="F277" s="15" t="n">
        <v>60</v>
      </c>
      <c r="G277" s="2" t="n">
        <v>9.1</v>
      </c>
      <c r="H277" s="17" t="n">
        <f aca="false">F277*G277</f>
        <v>546</v>
      </c>
      <c r="I277" s="13" t="s">
        <v>44</v>
      </c>
      <c r="J277" s="2" t="s">
        <v>48</v>
      </c>
      <c r="K277" s="14" t="s">
        <v>49</v>
      </c>
      <c r="L277" s="15" t="n">
        <v>17854079333</v>
      </c>
    </row>
    <row r="278" customFormat="false" ht="21.15" hidden="false" customHeight="false" outlineLevel="0" collapsed="false">
      <c r="B278" s="14" t="s">
        <v>160</v>
      </c>
      <c r="C278" s="19" t="s">
        <v>162</v>
      </c>
      <c r="D278" s="9" t="s">
        <v>133</v>
      </c>
      <c r="E278" s="11" t="s">
        <v>163</v>
      </c>
      <c r="F278" s="2" t="n">
        <v>30</v>
      </c>
      <c r="G278" s="2" t="n">
        <v>7.6</v>
      </c>
      <c r="H278" s="12" t="n">
        <f aca="false">F278*G278</f>
        <v>228</v>
      </c>
      <c r="I278" s="13" t="s">
        <v>44</v>
      </c>
      <c r="J278" s="2" t="s">
        <v>48</v>
      </c>
      <c r="K278" s="14" t="s">
        <v>49</v>
      </c>
      <c r="L278" s="15" t="n">
        <v>17854079333</v>
      </c>
    </row>
    <row r="279" customFormat="false" ht="40.55" hidden="false" customHeight="false" outlineLevel="0" collapsed="false">
      <c r="B279" s="14" t="s">
        <v>160</v>
      </c>
      <c r="C279" s="19" t="s">
        <v>164</v>
      </c>
      <c r="D279" s="9" t="s">
        <v>120</v>
      </c>
      <c r="E279" s="11" t="s">
        <v>121</v>
      </c>
      <c r="F279" s="2" t="n">
        <v>120</v>
      </c>
      <c r="G279" s="2" t="n">
        <v>10.5</v>
      </c>
      <c r="H279" s="12" t="n">
        <f aca="false">F279*G279</f>
        <v>1260</v>
      </c>
      <c r="I279" s="13" t="s">
        <v>44</v>
      </c>
      <c r="J279" s="2" t="s">
        <v>48</v>
      </c>
      <c r="K279" s="14" t="s">
        <v>49</v>
      </c>
      <c r="L279" s="15" t="n">
        <v>17854079333</v>
      </c>
    </row>
    <row r="280" customFormat="false" ht="21.15" hidden="false" customHeight="false" outlineLevel="0" collapsed="false">
      <c r="B280" s="14" t="s">
        <v>160</v>
      </c>
      <c r="C280" s="19" t="s">
        <v>164</v>
      </c>
      <c r="D280" s="9" t="s">
        <v>60</v>
      </c>
      <c r="E280" s="11" t="s">
        <v>61</v>
      </c>
      <c r="F280" s="2" t="n">
        <v>60</v>
      </c>
      <c r="G280" s="28" t="n">
        <v>1.8</v>
      </c>
      <c r="H280" s="12" t="n">
        <f aca="false">F280*G280</f>
        <v>108</v>
      </c>
      <c r="I280" s="13" t="s">
        <v>44</v>
      </c>
      <c r="J280" s="2" t="s">
        <v>48</v>
      </c>
      <c r="K280" s="14" t="s">
        <v>49</v>
      </c>
      <c r="L280" s="15" t="n">
        <v>17854079333</v>
      </c>
    </row>
    <row r="281" customFormat="false" ht="21.15" hidden="false" customHeight="false" outlineLevel="0" collapsed="false">
      <c r="B281" s="14" t="s">
        <v>160</v>
      </c>
      <c r="C281" s="19" t="s">
        <v>164</v>
      </c>
      <c r="D281" s="26" t="s">
        <v>118</v>
      </c>
      <c r="E281" s="11" t="s">
        <v>119</v>
      </c>
      <c r="F281" s="2" t="n">
        <v>60</v>
      </c>
      <c r="G281" s="2" t="n">
        <v>2.6</v>
      </c>
      <c r="H281" s="12" t="n">
        <f aca="false">F281*G281</f>
        <v>156</v>
      </c>
      <c r="I281" s="13" t="s">
        <v>44</v>
      </c>
      <c r="J281" s="2" t="s">
        <v>48</v>
      </c>
      <c r="K281" s="14" t="s">
        <v>49</v>
      </c>
      <c r="L281" s="15" t="n">
        <v>17854079333</v>
      </c>
    </row>
    <row r="282" customFormat="false" ht="40.55" hidden="false" customHeight="false" outlineLevel="0" collapsed="false">
      <c r="B282" s="14" t="s">
        <v>160</v>
      </c>
      <c r="C282" s="10" t="s">
        <v>57</v>
      </c>
      <c r="D282" s="9" t="s">
        <v>120</v>
      </c>
      <c r="E282" s="11" t="s">
        <v>121</v>
      </c>
      <c r="F282" s="2" t="n">
        <v>600</v>
      </c>
      <c r="G282" s="2" t="n">
        <v>10.5</v>
      </c>
      <c r="H282" s="12" t="n">
        <f aca="false">F282*G282</f>
        <v>6300</v>
      </c>
      <c r="I282" s="13" t="s">
        <v>44</v>
      </c>
      <c r="J282" s="2" t="s">
        <v>48</v>
      </c>
      <c r="K282" s="14" t="s">
        <v>49</v>
      </c>
      <c r="L282" s="15" t="n">
        <v>17854079333</v>
      </c>
    </row>
    <row r="283" customFormat="false" ht="21.15" hidden="false" customHeight="false" outlineLevel="0" collapsed="false">
      <c r="B283" s="14" t="s">
        <v>160</v>
      </c>
      <c r="C283" s="10" t="s">
        <v>57</v>
      </c>
      <c r="D283" s="26" t="s">
        <v>118</v>
      </c>
      <c r="E283" s="11" t="s">
        <v>119</v>
      </c>
      <c r="F283" s="2" t="n">
        <v>300</v>
      </c>
      <c r="G283" s="2" t="n">
        <v>2.6</v>
      </c>
      <c r="H283" s="12" t="n">
        <f aca="false">F283*G283</f>
        <v>780</v>
      </c>
      <c r="I283" s="13" t="s">
        <v>44</v>
      </c>
      <c r="J283" s="2" t="s">
        <v>48</v>
      </c>
      <c r="K283" s="14" t="s">
        <v>49</v>
      </c>
      <c r="L283" s="15" t="n">
        <v>17854079333</v>
      </c>
    </row>
    <row r="284" customFormat="false" ht="15" hidden="false" customHeight="false" outlineLevel="0" collapsed="false">
      <c r="D284" s="0"/>
      <c r="K284" s="0"/>
      <c r="L284" s="0"/>
    </row>
    <row r="285" customFormat="false" ht="40.55" hidden="false" customHeight="false" outlineLevel="0" collapsed="false">
      <c r="B285" s="14" t="s">
        <v>160</v>
      </c>
      <c r="C285" s="19" t="s">
        <v>96</v>
      </c>
      <c r="D285" s="9" t="s">
        <v>120</v>
      </c>
      <c r="E285" s="11" t="s">
        <v>121</v>
      </c>
      <c r="F285" s="2" t="n">
        <v>60</v>
      </c>
      <c r="G285" s="2" t="n">
        <v>10.5</v>
      </c>
      <c r="H285" s="12" t="n">
        <f aca="false">F285*G285</f>
        <v>630</v>
      </c>
      <c r="I285" s="13" t="s">
        <v>44</v>
      </c>
      <c r="J285" s="2" t="s">
        <v>48</v>
      </c>
      <c r="K285" s="14" t="s">
        <v>49</v>
      </c>
      <c r="L285" s="15" t="n">
        <v>17854079333</v>
      </c>
    </row>
    <row r="286" customFormat="false" ht="21.15" hidden="false" customHeight="false" outlineLevel="0" collapsed="false">
      <c r="B286" s="14" t="s">
        <v>160</v>
      </c>
      <c r="C286" s="19" t="s">
        <v>96</v>
      </c>
      <c r="D286" s="26" t="s">
        <v>118</v>
      </c>
      <c r="E286" s="11" t="s">
        <v>119</v>
      </c>
      <c r="F286" s="2" t="n">
        <v>30</v>
      </c>
      <c r="G286" s="2" t="n">
        <v>2.6</v>
      </c>
      <c r="H286" s="12" t="n">
        <f aca="false">F286*G286</f>
        <v>78</v>
      </c>
      <c r="I286" s="13" t="s">
        <v>44</v>
      </c>
      <c r="J286" s="2" t="s">
        <v>48</v>
      </c>
      <c r="K286" s="14" t="s">
        <v>49</v>
      </c>
      <c r="L286" s="15" t="n">
        <v>17854079333</v>
      </c>
    </row>
    <row r="287" customFormat="false" ht="21.15" hidden="false" customHeight="false" outlineLevel="0" collapsed="false">
      <c r="B287" s="14" t="s">
        <v>160</v>
      </c>
      <c r="C287" s="19" t="s">
        <v>96</v>
      </c>
      <c r="D287" s="9" t="s">
        <v>60</v>
      </c>
      <c r="E287" s="11" t="s">
        <v>61</v>
      </c>
      <c r="F287" s="2" t="n">
        <v>30</v>
      </c>
      <c r="G287" s="28" t="n">
        <v>1.8</v>
      </c>
      <c r="H287" s="12" t="n">
        <f aca="false">F287*G287</f>
        <v>54</v>
      </c>
      <c r="I287" s="13" t="s">
        <v>44</v>
      </c>
      <c r="J287" s="2" t="s">
        <v>48</v>
      </c>
      <c r="K287" s="14" t="s">
        <v>49</v>
      </c>
      <c r="L287" s="15" t="n">
        <v>17854079333</v>
      </c>
    </row>
    <row r="288" customFormat="false" ht="21.15" hidden="false" customHeight="false" outlineLevel="0" collapsed="false">
      <c r="B288" s="14" t="s">
        <v>160</v>
      </c>
      <c r="C288" s="19" t="s">
        <v>96</v>
      </c>
      <c r="D288" s="26" t="s">
        <v>85</v>
      </c>
      <c r="E288" s="11" t="s">
        <v>157</v>
      </c>
      <c r="F288" s="15" t="n">
        <v>60</v>
      </c>
      <c r="G288" s="2" t="n">
        <v>9.1</v>
      </c>
      <c r="H288" s="12" t="n">
        <f aca="false">F288*G288</f>
        <v>546</v>
      </c>
      <c r="I288" s="13" t="s">
        <v>44</v>
      </c>
      <c r="J288" s="2" t="s">
        <v>48</v>
      </c>
      <c r="K288" s="14" t="s">
        <v>49</v>
      </c>
      <c r="L288" s="15" t="n">
        <v>17854079333</v>
      </c>
    </row>
    <row r="289" customFormat="false" ht="21.15" hidden="false" customHeight="false" outlineLevel="0" collapsed="false">
      <c r="B289" s="14" t="s">
        <v>160</v>
      </c>
      <c r="C289" s="19" t="s">
        <v>96</v>
      </c>
      <c r="D289" s="9" t="s">
        <v>60</v>
      </c>
      <c r="E289" s="11" t="s">
        <v>61</v>
      </c>
      <c r="F289" s="2" t="n">
        <v>200</v>
      </c>
      <c r="G289" s="28" t="n">
        <v>1.8</v>
      </c>
      <c r="H289" s="12" t="n">
        <f aca="false">F289*G289</f>
        <v>360</v>
      </c>
      <c r="I289" s="13" t="s">
        <v>44</v>
      </c>
      <c r="J289" s="2" t="s">
        <v>48</v>
      </c>
      <c r="K289" s="14" t="s">
        <v>49</v>
      </c>
      <c r="L289" s="15" t="n">
        <v>17854079333</v>
      </c>
    </row>
    <row r="290" customFormat="false" ht="15" hidden="false" customHeight="false" outlineLevel="0" collapsed="false">
      <c r="D290" s="0"/>
      <c r="K290" s="0"/>
      <c r="L290" s="0"/>
    </row>
    <row r="291" customFormat="false" ht="15" hidden="false" customHeight="false" outlineLevel="0" collapsed="false">
      <c r="D291" s="0"/>
      <c r="K291" s="0"/>
      <c r="L291" s="0"/>
    </row>
    <row r="292" customFormat="false" ht="15" hidden="false" customHeight="false" outlineLevel="0" collapsed="false">
      <c r="D292" s="0"/>
      <c r="K292" s="0"/>
      <c r="L292" s="0"/>
    </row>
    <row r="293" customFormat="false" ht="15" hidden="false" customHeight="false" outlineLevel="0" collapsed="false">
      <c r="D293" s="0"/>
      <c r="K293" s="0"/>
      <c r="L293" s="0"/>
    </row>
    <row r="294" customFormat="false" ht="15" hidden="false" customHeight="false" outlineLevel="0" collapsed="false">
      <c r="D294" s="0"/>
      <c r="K294" s="0"/>
      <c r="L294" s="0"/>
    </row>
    <row r="295" customFormat="false" ht="21.15" hidden="false" customHeight="false" outlineLevel="0" collapsed="false">
      <c r="B295" s="14" t="s">
        <v>160</v>
      </c>
      <c r="C295" s="19" t="s">
        <v>156</v>
      </c>
      <c r="D295" s="26" t="s">
        <v>118</v>
      </c>
      <c r="E295" s="11" t="s">
        <v>119</v>
      </c>
      <c r="F295" s="2" t="n">
        <v>50</v>
      </c>
      <c r="G295" s="2" t="n">
        <v>2.6</v>
      </c>
      <c r="H295" s="12" t="n">
        <f aca="false">F295*G295</f>
        <v>130</v>
      </c>
      <c r="I295" s="13" t="s">
        <v>44</v>
      </c>
      <c r="J295" s="2" t="s">
        <v>48</v>
      </c>
      <c r="K295" s="14" t="s">
        <v>49</v>
      </c>
      <c r="L295" s="15" t="n">
        <v>17854079333</v>
      </c>
    </row>
    <row r="296" customFormat="false" ht="21.15" hidden="false" customHeight="false" outlineLevel="0" collapsed="false">
      <c r="B296" s="14" t="s">
        <v>160</v>
      </c>
      <c r="C296" s="19" t="s">
        <v>72</v>
      </c>
      <c r="D296" s="26" t="s">
        <v>85</v>
      </c>
      <c r="E296" s="11" t="s">
        <v>157</v>
      </c>
      <c r="F296" s="15" t="n">
        <v>120</v>
      </c>
      <c r="G296" s="32" t="n">
        <v>14</v>
      </c>
      <c r="H296" s="17" t="n">
        <f aca="false">F296*G296</f>
        <v>1680</v>
      </c>
      <c r="I296" s="13" t="s">
        <v>151</v>
      </c>
      <c r="J296" s="2" t="s">
        <v>48</v>
      </c>
      <c r="K296" s="14" t="s">
        <v>49</v>
      </c>
      <c r="L296" s="15" t="n">
        <v>17854079333</v>
      </c>
    </row>
    <row r="297" customFormat="false" ht="40.55" hidden="false" customHeight="false" outlineLevel="0" collapsed="false">
      <c r="B297" s="14" t="s">
        <v>160</v>
      </c>
      <c r="C297" s="19" t="s">
        <v>165</v>
      </c>
      <c r="D297" s="9" t="s">
        <v>120</v>
      </c>
      <c r="E297" s="11" t="s">
        <v>121</v>
      </c>
      <c r="F297" s="2" t="n">
        <v>120</v>
      </c>
      <c r="G297" s="2" t="n">
        <v>10.5</v>
      </c>
      <c r="H297" s="12" t="n">
        <f aca="false">F297*G297</f>
        <v>1260</v>
      </c>
      <c r="I297" s="13" t="s">
        <v>44</v>
      </c>
      <c r="J297" s="2" t="s">
        <v>48</v>
      </c>
      <c r="K297" s="14" t="s">
        <v>49</v>
      </c>
      <c r="L297" s="15" t="n">
        <v>17854079333</v>
      </c>
    </row>
    <row r="298" customFormat="false" ht="21.15" hidden="false" customHeight="false" outlineLevel="0" collapsed="false">
      <c r="B298" s="14" t="s">
        <v>160</v>
      </c>
      <c r="C298" s="19" t="s">
        <v>165</v>
      </c>
      <c r="D298" s="26" t="s">
        <v>118</v>
      </c>
      <c r="E298" s="11" t="s">
        <v>119</v>
      </c>
      <c r="F298" s="2" t="n">
        <v>60</v>
      </c>
      <c r="G298" s="2" t="n">
        <v>2.6</v>
      </c>
      <c r="H298" s="12" t="n">
        <f aca="false">F298*G298</f>
        <v>156</v>
      </c>
      <c r="I298" s="13" t="s">
        <v>44</v>
      </c>
      <c r="J298" s="2" t="s">
        <v>48</v>
      </c>
      <c r="K298" s="14" t="s">
        <v>49</v>
      </c>
      <c r="L298" s="15" t="n">
        <v>17854079333</v>
      </c>
    </row>
    <row r="299" customFormat="false" ht="21.15" hidden="false" customHeight="false" outlineLevel="0" collapsed="false">
      <c r="B299" s="14" t="s">
        <v>160</v>
      </c>
      <c r="C299" s="19" t="s">
        <v>165</v>
      </c>
      <c r="D299" s="9" t="s">
        <v>60</v>
      </c>
      <c r="E299" s="11" t="s">
        <v>61</v>
      </c>
      <c r="F299" s="2" t="n">
        <v>60</v>
      </c>
      <c r="G299" s="28" t="n">
        <v>1.8</v>
      </c>
      <c r="H299" s="12" t="n">
        <f aca="false">F299*G299</f>
        <v>108</v>
      </c>
      <c r="I299" s="13" t="s">
        <v>44</v>
      </c>
      <c r="J299" s="2" t="s">
        <v>48</v>
      </c>
      <c r="K299" s="14" t="s">
        <v>49</v>
      </c>
      <c r="L299" s="15" t="n">
        <v>17854079333</v>
      </c>
    </row>
    <row r="300" customFormat="false" ht="40.55" hidden="false" customHeight="false" outlineLevel="0" collapsed="false">
      <c r="B300" s="14" t="s">
        <v>160</v>
      </c>
      <c r="C300" s="19" t="s">
        <v>152</v>
      </c>
      <c r="D300" s="9" t="s">
        <v>120</v>
      </c>
      <c r="E300" s="11" t="s">
        <v>121</v>
      </c>
      <c r="F300" s="2" t="n">
        <v>20</v>
      </c>
      <c r="G300" s="2" t="n">
        <v>10.5</v>
      </c>
      <c r="H300" s="12" t="n">
        <f aca="false">F300*G300</f>
        <v>210</v>
      </c>
      <c r="I300" s="13" t="s">
        <v>44</v>
      </c>
      <c r="J300" s="2" t="s">
        <v>48</v>
      </c>
      <c r="K300" s="14" t="s">
        <v>49</v>
      </c>
      <c r="L300" s="15" t="n">
        <v>17854079333</v>
      </c>
    </row>
    <row r="301" customFormat="false" ht="21.15" hidden="false" customHeight="false" outlineLevel="0" collapsed="false">
      <c r="B301" s="14" t="s">
        <v>160</v>
      </c>
      <c r="C301" s="19" t="s">
        <v>152</v>
      </c>
      <c r="D301" s="26" t="s">
        <v>118</v>
      </c>
      <c r="E301" s="11" t="s">
        <v>119</v>
      </c>
      <c r="F301" s="2" t="n">
        <v>10</v>
      </c>
      <c r="G301" s="2" t="n">
        <v>2.6</v>
      </c>
      <c r="H301" s="12" t="n">
        <f aca="false">F301*G301</f>
        <v>26</v>
      </c>
      <c r="I301" s="13" t="s">
        <v>44</v>
      </c>
      <c r="J301" s="2" t="s">
        <v>48</v>
      </c>
      <c r="K301" s="14" t="s">
        <v>49</v>
      </c>
      <c r="L301" s="15" t="n">
        <v>17854079333</v>
      </c>
    </row>
    <row r="302" customFormat="false" ht="21.15" hidden="false" customHeight="false" outlineLevel="0" collapsed="false">
      <c r="B302" s="14" t="s">
        <v>160</v>
      </c>
      <c r="C302" s="19" t="s">
        <v>152</v>
      </c>
      <c r="D302" s="9" t="s">
        <v>60</v>
      </c>
      <c r="E302" s="11" t="s">
        <v>61</v>
      </c>
      <c r="F302" s="2" t="n">
        <v>10</v>
      </c>
      <c r="G302" s="28" t="n">
        <v>1.8</v>
      </c>
      <c r="H302" s="12" t="n">
        <f aca="false">F302*G302</f>
        <v>18</v>
      </c>
      <c r="I302" s="13" t="s">
        <v>44</v>
      </c>
      <c r="J302" s="2" t="s">
        <v>48</v>
      </c>
      <c r="K302" s="14" t="s">
        <v>49</v>
      </c>
      <c r="L302" s="15" t="n">
        <v>17854079333</v>
      </c>
    </row>
    <row r="303" customFormat="false" ht="40.55" hidden="false" customHeight="false" outlineLevel="0" collapsed="false">
      <c r="B303" s="14" t="s">
        <v>160</v>
      </c>
      <c r="C303" s="10" t="s">
        <v>166</v>
      </c>
      <c r="D303" s="9" t="s">
        <v>83</v>
      </c>
      <c r="E303" s="11" t="s">
        <v>153</v>
      </c>
      <c r="F303" s="2" t="n">
        <v>100</v>
      </c>
      <c r="G303" s="2" t="n">
        <v>7.5</v>
      </c>
      <c r="H303" s="12" t="n">
        <f aca="false">F303*G303</f>
        <v>750</v>
      </c>
      <c r="I303" s="13" t="s">
        <v>44</v>
      </c>
      <c r="J303" s="2" t="s">
        <v>48</v>
      </c>
      <c r="K303" s="14" t="s">
        <v>49</v>
      </c>
      <c r="L303" s="15" t="n">
        <v>17854079333</v>
      </c>
    </row>
    <row r="304" customFormat="false" ht="21.15" hidden="false" customHeight="false" outlineLevel="0" collapsed="false">
      <c r="B304" s="14" t="s">
        <v>160</v>
      </c>
      <c r="C304" s="10" t="s">
        <v>57</v>
      </c>
      <c r="D304" s="26" t="s">
        <v>118</v>
      </c>
      <c r="E304" s="11" t="s">
        <v>119</v>
      </c>
      <c r="F304" s="2" t="n">
        <v>300</v>
      </c>
      <c r="G304" s="2" t="n">
        <v>2.6</v>
      </c>
      <c r="H304" s="12" t="n">
        <f aca="false">F304*G304</f>
        <v>780</v>
      </c>
      <c r="I304" s="13" t="s">
        <v>44</v>
      </c>
      <c r="J304" s="2" t="s">
        <v>48</v>
      </c>
      <c r="K304" s="14" t="s">
        <v>49</v>
      </c>
      <c r="L304" s="15" t="n">
        <v>17854079333</v>
      </c>
    </row>
    <row r="305" customFormat="false" ht="21.15" hidden="false" customHeight="false" outlineLevel="0" collapsed="false">
      <c r="B305" s="14" t="s">
        <v>160</v>
      </c>
      <c r="C305" s="10" t="s">
        <v>95</v>
      </c>
      <c r="D305" s="26" t="s">
        <v>118</v>
      </c>
      <c r="E305" s="11" t="s">
        <v>119</v>
      </c>
      <c r="F305" s="2" t="n">
        <v>30</v>
      </c>
      <c r="G305" s="2" t="n">
        <v>2.6</v>
      </c>
      <c r="H305" s="12" t="n">
        <f aca="false">F305*G305</f>
        <v>78</v>
      </c>
      <c r="I305" s="13" t="s">
        <v>44</v>
      </c>
      <c r="J305" s="2" t="s">
        <v>48</v>
      </c>
      <c r="K305" s="14" t="s">
        <v>49</v>
      </c>
      <c r="L305" s="15" t="n">
        <v>17854079333</v>
      </c>
    </row>
    <row r="306" customFormat="false" ht="21.15" hidden="false" customHeight="false" outlineLevel="0" collapsed="false">
      <c r="B306" s="14" t="s">
        <v>160</v>
      </c>
      <c r="C306" s="10" t="s">
        <v>138</v>
      </c>
      <c r="D306" s="26" t="s">
        <v>118</v>
      </c>
      <c r="E306" s="11" t="s">
        <v>119</v>
      </c>
      <c r="F306" s="2" t="n">
        <v>60</v>
      </c>
      <c r="G306" s="2" t="n">
        <v>2.6</v>
      </c>
      <c r="H306" s="12" t="n">
        <f aca="false">F306*G306</f>
        <v>156</v>
      </c>
      <c r="I306" s="13" t="s">
        <v>44</v>
      </c>
      <c r="J306" s="2" t="s">
        <v>48</v>
      </c>
      <c r="K306" s="14" t="s">
        <v>49</v>
      </c>
      <c r="L306" s="15" t="n">
        <v>17854079333</v>
      </c>
    </row>
    <row r="307" customFormat="false" ht="40.55" hidden="false" customHeight="false" outlineLevel="0" collapsed="false">
      <c r="B307" s="14" t="s">
        <v>160</v>
      </c>
      <c r="C307" s="10" t="s">
        <v>43</v>
      </c>
      <c r="D307" s="9" t="s">
        <v>83</v>
      </c>
      <c r="E307" s="11" t="s">
        <v>153</v>
      </c>
      <c r="F307" s="2" t="n">
        <v>100</v>
      </c>
      <c r="G307" s="2" t="n">
        <v>7.5</v>
      </c>
      <c r="H307" s="12" t="n">
        <f aca="false">F307*G307</f>
        <v>750</v>
      </c>
      <c r="I307" s="13" t="s">
        <v>44</v>
      </c>
      <c r="J307" s="2" t="s">
        <v>45</v>
      </c>
      <c r="K307" s="14" t="s">
        <v>46</v>
      </c>
      <c r="L307" s="15" t="n">
        <v>18678537472</v>
      </c>
    </row>
    <row r="308" customFormat="false" ht="40.55" hidden="false" customHeight="false" outlineLevel="0" collapsed="false">
      <c r="B308" s="14" t="s">
        <v>160</v>
      </c>
      <c r="C308" s="19" t="s">
        <v>109</v>
      </c>
      <c r="D308" s="9" t="s">
        <v>83</v>
      </c>
      <c r="E308" s="11" t="s">
        <v>153</v>
      </c>
      <c r="F308" s="2" t="n">
        <v>100</v>
      </c>
      <c r="G308" s="2" t="n">
        <v>7.5</v>
      </c>
      <c r="H308" s="12" t="n">
        <f aca="false">F308*G308</f>
        <v>750</v>
      </c>
      <c r="I308" s="13" t="s">
        <v>44</v>
      </c>
      <c r="J308" s="2" t="s">
        <v>68</v>
      </c>
      <c r="K308" s="14" t="s">
        <v>69</v>
      </c>
      <c r="L308" s="15" t="n">
        <v>13290196757</v>
      </c>
    </row>
    <row r="309" customFormat="false" ht="40.55" hidden="false" customHeight="false" outlineLevel="0" collapsed="false">
      <c r="B309" s="14" t="s">
        <v>160</v>
      </c>
      <c r="C309" s="19" t="s">
        <v>109</v>
      </c>
      <c r="D309" s="9" t="s">
        <v>120</v>
      </c>
      <c r="E309" s="11" t="s">
        <v>121</v>
      </c>
      <c r="F309" s="2" t="n">
        <v>720</v>
      </c>
      <c r="G309" s="2" t="n">
        <v>10.5</v>
      </c>
      <c r="H309" s="12" t="n">
        <f aca="false">F309*G309</f>
        <v>7560</v>
      </c>
      <c r="I309" s="13" t="s">
        <v>44</v>
      </c>
      <c r="J309" s="2" t="s">
        <v>68</v>
      </c>
      <c r="K309" s="14" t="s">
        <v>69</v>
      </c>
      <c r="L309" s="15" t="n">
        <v>13290196757</v>
      </c>
    </row>
    <row r="310" customFormat="false" ht="21.15" hidden="false" customHeight="false" outlineLevel="0" collapsed="false">
      <c r="B310" s="14" t="s">
        <v>160</v>
      </c>
      <c r="C310" s="19" t="s">
        <v>109</v>
      </c>
      <c r="D310" s="26" t="s">
        <v>118</v>
      </c>
      <c r="E310" s="11" t="s">
        <v>119</v>
      </c>
      <c r="F310" s="2" t="n">
        <v>600</v>
      </c>
      <c r="G310" s="2" t="n">
        <v>2.6</v>
      </c>
      <c r="H310" s="12" t="n">
        <f aca="false">F310*G310</f>
        <v>1560</v>
      </c>
      <c r="I310" s="13" t="s">
        <v>44</v>
      </c>
      <c r="J310" s="2" t="s">
        <v>68</v>
      </c>
      <c r="K310" s="14" t="s">
        <v>69</v>
      </c>
      <c r="L310" s="15" t="n">
        <v>13290196757</v>
      </c>
    </row>
    <row r="311" customFormat="false" ht="21.15" hidden="false" customHeight="false" outlineLevel="0" collapsed="false">
      <c r="B311" s="14" t="s">
        <v>160</v>
      </c>
      <c r="C311" s="19" t="s">
        <v>109</v>
      </c>
      <c r="D311" s="9" t="s">
        <v>60</v>
      </c>
      <c r="E311" s="11" t="s">
        <v>61</v>
      </c>
      <c r="F311" s="2" t="n">
        <v>600</v>
      </c>
      <c r="G311" s="28" t="n">
        <v>1.8</v>
      </c>
      <c r="H311" s="12" t="n">
        <f aca="false">F311*G311</f>
        <v>1080</v>
      </c>
      <c r="I311" s="13" t="s">
        <v>44</v>
      </c>
      <c r="J311" s="2" t="s">
        <v>68</v>
      </c>
      <c r="K311" s="14" t="s">
        <v>69</v>
      </c>
      <c r="L311" s="15" t="n">
        <v>13290196757</v>
      </c>
    </row>
    <row r="312" customFormat="false" ht="40.55" hidden="false" customHeight="false" outlineLevel="0" collapsed="false">
      <c r="B312" s="14" t="s">
        <v>160</v>
      </c>
      <c r="C312" s="10" t="s">
        <v>141</v>
      </c>
      <c r="D312" s="9" t="s">
        <v>120</v>
      </c>
      <c r="E312" s="11" t="s">
        <v>121</v>
      </c>
      <c r="F312" s="2" t="n">
        <v>150</v>
      </c>
      <c r="G312" s="2" t="n">
        <v>10.5</v>
      </c>
      <c r="H312" s="12" t="n">
        <f aca="false">F312*G312</f>
        <v>1575</v>
      </c>
      <c r="I312" s="13" t="s">
        <v>44</v>
      </c>
      <c r="J312" s="2" t="s">
        <v>41</v>
      </c>
      <c r="K312" s="14" t="s">
        <v>42</v>
      </c>
      <c r="L312" s="15" t="n">
        <v>18865085002</v>
      </c>
    </row>
    <row r="313" customFormat="false" ht="21.15" hidden="false" customHeight="false" outlineLevel="0" collapsed="false">
      <c r="B313" s="14" t="s">
        <v>160</v>
      </c>
      <c r="C313" s="10" t="s">
        <v>141</v>
      </c>
      <c r="D313" s="26" t="s">
        <v>118</v>
      </c>
      <c r="E313" s="11" t="s">
        <v>119</v>
      </c>
      <c r="F313" s="2" t="n">
        <v>150</v>
      </c>
      <c r="G313" s="2" t="n">
        <v>2.6</v>
      </c>
      <c r="H313" s="12" t="n">
        <f aca="false">F313*G313</f>
        <v>390</v>
      </c>
      <c r="I313" s="13" t="s">
        <v>44</v>
      </c>
      <c r="J313" s="2" t="s">
        <v>41</v>
      </c>
      <c r="K313" s="14" t="s">
        <v>42</v>
      </c>
      <c r="L313" s="15" t="n">
        <v>18865085002</v>
      </c>
    </row>
    <row r="314" customFormat="false" ht="21.15" hidden="false" customHeight="false" outlineLevel="0" collapsed="false">
      <c r="B314" s="14" t="s">
        <v>160</v>
      </c>
      <c r="C314" s="16" t="s">
        <v>71</v>
      </c>
      <c r="D314" s="26" t="s">
        <v>118</v>
      </c>
      <c r="E314" s="11" t="s">
        <v>119</v>
      </c>
      <c r="F314" s="2" t="n">
        <v>225</v>
      </c>
      <c r="G314" s="2" t="n">
        <v>2.6</v>
      </c>
      <c r="H314" s="12" t="n">
        <f aca="false">F314*G314</f>
        <v>585</v>
      </c>
      <c r="I314" s="13" t="s">
        <v>44</v>
      </c>
      <c r="J314" s="2" t="s">
        <v>41</v>
      </c>
      <c r="K314" s="14" t="s">
        <v>42</v>
      </c>
      <c r="L314" s="15" t="n">
        <v>18865085002</v>
      </c>
    </row>
    <row r="315" customFormat="false" ht="40.55" hidden="false" customHeight="false" outlineLevel="0" collapsed="false">
      <c r="B315" s="14" t="s">
        <v>160</v>
      </c>
      <c r="C315" s="16" t="s">
        <v>71</v>
      </c>
      <c r="D315" s="9" t="s">
        <v>83</v>
      </c>
      <c r="E315" s="11" t="s">
        <v>153</v>
      </c>
      <c r="F315" s="2" t="n">
        <v>300</v>
      </c>
      <c r="G315" s="2" t="n">
        <v>7.5</v>
      </c>
      <c r="H315" s="12" t="n">
        <f aca="false">F315*G315</f>
        <v>2250</v>
      </c>
      <c r="I315" s="13" t="s">
        <v>44</v>
      </c>
      <c r="J315" s="2" t="s">
        <v>41</v>
      </c>
      <c r="K315" s="14" t="s">
        <v>42</v>
      </c>
      <c r="L315" s="15" t="n">
        <v>18865085002</v>
      </c>
    </row>
    <row r="316" customFormat="false" ht="21.15" hidden="false" customHeight="false" outlineLevel="0" collapsed="false">
      <c r="B316" s="14" t="s">
        <v>160</v>
      </c>
      <c r="C316" s="16" t="s">
        <v>71</v>
      </c>
      <c r="D316" s="9" t="s">
        <v>60</v>
      </c>
      <c r="E316" s="11" t="s">
        <v>61</v>
      </c>
      <c r="F316" s="2" t="n">
        <v>75</v>
      </c>
      <c r="G316" s="28" t="n">
        <v>1.8</v>
      </c>
      <c r="H316" s="12" t="n">
        <f aca="false">F316*G316</f>
        <v>135</v>
      </c>
      <c r="I316" s="13" t="s">
        <v>44</v>
      </c>
      <c r="J316" s="2" t="s">
        <v>41</v>
      </c>
      <c r="K316" s="14" t="s">
        <v>42</v>
      </c>
      <c r="L316" s="15" t="n">
        <v>18865085002</v>
      </c>
    </row>
    <row r="317" customFormat="false" ht="21.15" hidden="false" customHeight="false" outlineLevel="0" collapsed="false">
      <c r="B317" s="14" t="s">
        <v>160</v>
      </c>
      <c r="C317" s="16" t="s">
        <v>71</v>
      </c>
      <c r="D317" s="23" t="s">
        <v>145</v>
      </c>
      <c r="E317" s="24" t="s">
        <v>146</v>
      </c>
      <c r="F317" s="2" t="n">
        <v>10</v>
      </c>
      <c r="G317" s="28" t="n">
        <v>30</v>
      </c>
      <c r="H317" s="12" t="n">
        <f aca="false">F317*G317</f>
        <v>300</v>
      </c>
      <c r="I317" s="13" t="s">
        <v>44</v>
      </c>
      <c r="J317" s="2" t="s">
        <v>41</v>
      </c>
      <c r="K317" s="14" t="s">
        <v>42</v>
      </c>
      <c r="L317" s="15" t="n">
        <v>18865085002</v>
      </c>
    </row>
    <row r="318" customFormat="false" ht="15" hidden="false" customHeight="false" outlineLevel="0" collapsed="false">
      <c r="D318" s="0"/>
      <c r="K318" s="0"/>
      <c r="L318" s="0"/>
    </row>
    <row r="319" customFormat="false" ht="40.55" hidden="false" customHeight="false" outlineLevel="0" collapsed="false">
      <c r="B319" s="14" t="s">
        <v>160</v>
      </c>
      <c r="C319" s="19" t="s">
        <v>167</v>
      </c>
      <c r="D319" s="9" t="s">
        <v>120</v>
      </c>
      <c r="E319" s="11" t="s">
        <v>121</v>
      </c>
      <c r="F319" s="2" t="n">
        <v>40</v>
      </c>
      <c r="G319" s="2" t="n">
        <v>10.5</v>
      </c>
      <c r="H319" s="12" t="n">
        <f aca="false">F319*G319</f>
        <v>420</v>
      </c>
      <c r="I319" s="13" t="s">
        <v>44</v>
      </c>
      <c r="J319" s="2" t="s">
        <v>48</v>
      </c>
      <c r="K319" s="14" t="s">
        <v>49</v>
      </c>
      <c r="L319" s="15" t="n">
        <v>17854079333</v>
      </c>
    </row>
    <row r="320" customFormat="false" ht="21.15" hidden="false" customHeight="false" outlineLevel="0" collapsed="false">
      <c r="B320" s="14" t="s">
        <v>160</v>
      </c>
      <c r="C320" s="19" t="s">
        <v>167</v>
      </c>
      <c r="D320" s="9" t="s">
        <v>60</v>
      </c>
      <c r="E320" s="11" t="s">
        <v>61</v>
      </c>
      <c r="F320" s="2" t="n">
        <v>40</v>
      </c>
      <c r="G320" s="28" t="n">
        <v>1.8</v>
      </c>
      <c r="H320" s="12" t="n">
        <f aca="false">F320*G320</f>
        <v>72</v>
      </c>
      <c r="I320" s="13" t="s">
        <v>44</v>
      </c>
      <c r="J320" s="2" t="s">
        <v>48</v>
      </c>
      <c r="K320" s="14" t="s">
        <v>49</v>
      </c>
      <c r="L320" s="15" t="n">
        <v>17854079333</v>
      </c>
    </row>
    <row r="321" customFormat="false" ht="15" hidden="false" customHeight="false" outlineLevel="0" collapsed="false">
      <c r="D321" s="0"/>
      <c r="K321" s="0"/>
      <c r="L321" s="0"/>
    </row>
    <row r="322" customFormat="false" ht="15" hidden="false" customHeight="false" outlineLevel="0" collapsed="false">
      <c r="D322" s="0"/>
      <c r="K322" s="0"/>
      <c r="L322" s="0"/>
    </row>
    <row r="323" customFormat="false" ht="21.15" hidden="false" customHeight="false" outlineLevel="0" collapsed="false">
      <c r="B323" s="14" t="s">
        <v>160</v>
      </c>
      <c r="C323" s="10" t="s">
        <v>43</v>
      </c>
      <c r="D323" s="26" t="s">
        <v>118</v>
      </c>
      <c r="E323" s="11" t="s">
        <v>119</v>
      </c>
      <c r="F323" s="2" t="n">
        <v>300</v>
      </c>
      <c r="G323" s="2" t="n">
        <v>2.6</v>
      </c>
      <c r="H323" s="12" t="n">
        <f aca="false">F323*G323</f>
        <v>780</v>
      </c>
      <c r="I323" s="13" t="s">
        <v>44</v>
      </c>
      <c r="J323" s="2" t="s">
        <v>45</v>
      </c>
      <c r="K323" s="14" t="s">
        <v>46</v>
      </c>
      <c r="L323" s="15" t="n">
        <v>18678537472</v>
      </c>
    </row>
    <row r="324" customFormat="false" ht="21.15" hidden="false" customHeight="false" outlineLevel="0" collapsed="false">
      <c r="B324" s="14" t="s">
        <v>160</v>
      </c>
      <c r="C324" s="19" t="s">
        <v>72</v>
      </c>
      <c r="D324" s="26" t="s">
        <v>85</v>
      </c>
      <c r="E324" s="11" t="s">
        <v>157</v>
      </c>
      <c r="F324" s="15" t="n">
        <v>120</v>
      </c>
      <c r="G324" s="32" t="n">
        <v>14</v>
      </c>
      <c r="H324" s="12" t="n">
        <f aca="false">F324*G324</f>
        <v>1680</v>
      </c>
      <c r="I324" s="13" t="s">
        <v>151</v>
      </c>
      <c r="J324" s="2" t="s">
        <v>48</v>
      </c>
      <c r="K324" s="14" t="s">
        <v>49</v>
      </c>
      <c r="L324" s="15" t="n">
        <v>17854079333</v>
      </c>
    </row>
    <row r="325" customFormat="false" ht="15" hidden="false" customHeight="false" outlineLevel="0" collapsed="false">
      <c r="D325" s="0"/>
      <c r="K325" s="0"/>
      <c r="L325" s="0"/>
    </row>
    <row r="326" customFormat="false" ht="15" hidden="false" customHeight="false" outlineLevel="0" collapsed="false">
      <c r="D326" s="0"/>
      <c r="K326" s="0"/>
      <c r="L326" s="0"/>
    </row>
    <row r="327" customFormat="false" ht="40.55" hidden="false" customHeight="false" outlineLevel="0" collapsed="false">
      <c r="B327" s="14" t="s">
        <v>160</v>
      </c>
      <c r="C327" s="10" t="s">
        <v>168</v>
      </c>
      <c r="D327" s="9" t="s">
        <v>120</v>
      </c>
      <c r="E327" s="11" t="s">
        <v>121</v>
      </c>
      <c r="F327" s="2" t="n">
        <v>40</v>
      </c>
      <c r="G327" s="2" t="n">
        <v>10.5</v>
      </c>
      <c r="H327" s="12" t="n">
        <f aca="false">F327*G327</f>
        <v>420</v>
      </c>
      <c r="I327" s="13" t="s">
        <v>44</v>
      </c>
      <c r="J327" s="2" t="s">
        <v>48</v>
      </c>
      <c r="K327" s="14" t="s">
        <v>49</v>
      </c>
      <c r="L327" s="15" t="n">
        <v>17854079333</v>
      </c>
    </row>
    <row r="328" customFormat="false" ht="21.15" hidden="false" customHeight="false" outlineLevel="0" collapsed="false">
      <c r="B328" s="14" t="s">
        <v>160</v>
      </c>
      <c r="C328" s="10" t="s">
        <v>168</v>
      </c>
      <c r="D328" s="26" t="s">
        <v>118</v>
      </c>
      <c r="E328" s="11" t="s">
        <v>119</v>
      </c>
      <c r="F328" s="2" t="n">
        <v>20</v>
      </c>
      <c r="G328" s="2" t="n">
        <v>2.6</v>
      </c>
      <c r="H328" s="12" t="n">
        <f aca="false">F328*G328</f>
        <v>52</v>
      </c>
      <c r="I328" s="13" t="s">
        <v>44</v>
      </c>
      <c r="J328" s="2" t="s">
        <v>48</v>
      </c>
      <c r="K328" s="14" t="s">
        <v>49</v>
      </c>
      <c r="L328" s="15" t="n">
        <v>17854079333</v>
      </c>
    </row>
    <row r="329" customFormat="false" ht="21.15" hidden="false" customHeight="false" outlineLevel="0" collapsed="false">
      <c r="B329" s="14" t="s">
        <v>160</v>
      </c>
      <c r="C329" s="10" t="s">
        <v>168</v>
      </c>
      <c r="D329" s="9" t="s">
        <v>60</v>
      </c>
      <c r="E329" s="11" t="s">
        <v>61</v>
      </c>
      <c r="F329" s="2" t="n">
        <v>200</v>
      </c>
      <c r="G329" s="28" t="n">
        <v>1.8</v>
      </c>
      <c r="H329" s="12" t="n">
        <f aca="false">F329*G329</f>
        <v>360</v>
      </c>
      <c r="I329" s="13" t="s">
        <v>44</v>
      </c>
      <c r="J329" s="2" t="s">
        <v>48</v>
      </c>
      <c r="K329" s="14" t="s">
        <v>49</v>
      </c>
      <c r="L329" s="15" t="n">
        <v>17854079333</v>
      </c>
    </row>
    <row r="330" customFormat="false" ht="15" hidden="false" customHeight="false" outlineLevel="0" collapsed="false">
      <c r="D330" s="0"/>
      <c r="K330" s="0"/>
      <c r="L330" s="0"/>
    </row>
    <row r="331" customFormat="false" ht="15" hidden="false" customHeight="false" outlineLevel="0" collapsed="false">
      <c r="D331" s="0"/>
      <c r="K331" s="0"/>
      <c r="L331" s="0"/>
    </row>
    <row r="332" customFormat="false" ht="40.55" hidden="false" customHeight="false" outlineLevel="0" collapsed="false">
      <c r="B332" s="14" t="s">
        <v>160</v>
      </c>
      <c r="C332" s="19" t="s">
        <v>167</v>
      </c>
      <c r="D332" s="9" t="s">
        <v>120</v>
      </c>
      <c r="E332" s="11" t="s">
        <v>121</v>
      </c>
      <c r="F332" s="2" t="n">
        <v>40</v>
      </c>
      <c r="G332" s="2" t="n">
        <v>10.5</v>
      </c>
      <c r="H332" s="12" t="n">
        <f aca="false">F332*G332</f>
        <v>420</v>
      </c>
      <c r="I332" s="13" t="s">
        <v>44</v>
      </c>
      <c r="J332" s="2" t="s">
        <v>48</v>
      </c>
      <c r="K332" s="14" t="s">
        <v>49</v>
      </c>
      <c r="L332" s="15" t="n">
        <v>17854079333</v>
      </c>
    </row>
    <row r="333" customFormat="false" ht="21.15" hidden="false" customHeight="false" outlineLevel="0" collapsed="false">
      <c r="B333" s="14" t="s">
        <v>160</v>
      </c>
      <c r="C333" s="19" t="s">
        <v>167</v>
      </c>
      <c r="D333" s="9" t="s">
        <v>60</v>
      </c>
      <c r="E333" s="11" t="s">
        <v>61</v>
      </c>
      <c r="F333" s="2" t="n">
        <v>40</v>
      </c>
      <c r="G333" s="28" t="n">
        <v>1.8</v>
      </c>
      <c r="H333" s="12" t="n">
        <f aca="false">F333*G333</f>
        <v>72</v>
      </c>
      <c r="I333" s="13" t="s">
        <v>44</v>
      </c>
      <c r="J333" s="2" t="s">
        <v>48</v>
      </c>
      <c r="K333" s="14" t="s">
        <v>49</v>
      </c>
      <c r="L333" s="15" t="n">
        <v>17854079333</v>
      </c>
    </row>
    <row r="334" customFormat="false" ht="15" hidden="false" customHeight="false" outlineLevel="0" collapsed="false">
      <c r="D334" s="0"/>
      <c r="K334" s="0"/>
      <c r="L334" s="0"/>
    </row>
    <row r="335" customFormat="false" ht="15" hidden="false" customHeight="false" outlineLevel="0" collapsed="false">
      <c r="D335" s="0"/>
      <c r="K335" s="0"/>
      <c r="L335" s="0"/>
    </row>
    <row r="336" customFormat="false" ht="40.55" hidden="false" customHeight="false" outlineLevel="0" collapsed="false">
      <c r="B336" s="14" t="s">
        <v>160</v>
      </c>
      <c r="C336" s="10" t="s">
        <v>168</v>
      </c>
      <c r="D336" s="9" t="s">
        <v>120</v>
      </c>
      <c r="E336" s="11" t="s">
        <v>121</v>
      </c>
      <c r="F336" s="2" t="n">
        <v>40</v>
      </c>
      <c r="G336" s="2" t="n">
        <v>10.5</v>
      </c>
      <c r="H336" s="12" t="n">
        <f aca="false">F336*G336</f>
        <v>420</v>
      </c>
      <c r="I336" s="13" t="s">
        <v>44</v>
      </c>
      <c r="J336" s="2" t="s">
        <v>48</v>
      </c>
      <c r="K336" s="14" t="s">
        <v>49</v>
      </c>
      <c r="L336" s="15" t="n">
        <v>17854079333</v>
      </c>
    </row>
    <row r="337" customFormat="false" ht="21.15" hidden="false" customHeight="false" outlineLevel="0" collapsed="false">
      <c r="B337" s="14" t="s">
        <v>160</v>
      </c>
      <c r="C337" s="10" t="s">
        <v>168</v>
      </c>
      <c r="D337" s="26" t="s">
        <v>118</v>
      </c>
      <c r="E337" s="11" t="s">
        <v>119</v>
      </c>
      <c r="F337" s="2" t="n">
        <v>20</v>
      </c>
      <c r="G337" s="2" t="n">
        <v>2.6</v>
      </c>
      <c r="H337" s="12" t="n">
        <f aca="false">F337*G337</f>
        <v>52</v>
      </c>
      <c r="I337" s="13" t="s">
        <v>44</v>
      </c>
      <c r="J337" s="2" t="s">
        <v>48</v>
      </c>
      <c r="K337" s="14" t="s">
        <v>49</v>
      </c>
      <c r="L337" s="15" t="n">
        <v>17854079333</v>
      </c>
    </row>
    <row r="338" customFormat="false" ht="21.15" hidden="false" customHeight="false" outlineLevel="0" collapsed="false">
      <c r="B338" s="14" t="s">
        <v>160</v>
      </c>
      <c r="C338" s="10" t="s">
        <v>168</v>
      </c>
      <c r="D338" s="9" t="s">
        <v>60</v>
      </c>
      <c r="E338" s="11" t="s">
        <v>61</v>
      </c>
      <c r="F338" s="2" t="n">
        <v>200</v>
      </c>
      <c r="G338" s="28" t="n">
        <v>1.8</v>
      </c>
      <c r="H338" s="12" t="n">
        <f aca="false">F338*G338</f>
        <v>360</v>
      </c>
      <c r="I338" s="13" t="s">
        <v>44</v>
      </c>
      <c r="J338" s="2" t="s">
        <v>48</v>
      </c>
      <c r="K338" s="14" t="s">
        <v>49</v>
      </c>
      <c r="L338" s="15" t="n">
        <v>17854079333</v>
      </c>
    </row>
    <row r="339" customFormat="false" ht="21.15" hidden="false" customHeight="false" outlineLevel="0" collapsed="false">
      <c r="B339" s="14" t="s">
        <v>160</v>
      </c>
      <c r="C339" s="19" t="s">
        <v>72</v>
      </c>
      <c r="D339" s="26" t="s">
        <v>85</v>
      </c>
      <c r="E339" s="11" t="s">
        <v>157</v>
      </c>
      <c r="F339" s="15" t="n">
        <v>120</v>
      </c>
      <c r="G339" s="32" t="n">
        <v>15</v>
      </c>
      <c r="H339" s="12" t="n">
        <f aca="false">F339*G339</f>
        <v>1800</v>
      </c>
      <c r="I339" s="13" t="s">
        <v>151</v>
      </c>
      <c r="J339" s="2" t="s">
        <v>48</v>
      </c>
      <c r="K339" s="14" t="s">
        <v>49</v>
      </c>
      <c r="L339" s="15" t="n">
        <v>17854079333</v>
      </c>
    </row>
    <row r="340" customFormat="false" ht="40.55" hidden="false" customHeight="false" outlineLevel="0" collapsed="false">
      <c r="B340" s="14" t="s">
        <v>160</v>
      </c>
      <c r="C340" s="19" t="s">
        <v>72</v>
      </c>
      <c r="D340" s="9" t="s">
        <v>120</v>
      </c>
      <c r="E340" s="11" t="s">
        <v>121</v>
      </c>
      <c r="F340" s="2" t="n">
        <v>50</v>
      </c>
      <c r="G340" s="32" t="n">
        <v>20</v>
      </c>
      <c r="H340" s="12" t="n">
        <f aca="false">F340*G340</f>
        <v>1000</v>
      </c>
      <c r="I340" s="13" t="s">
        <v>151</v>
      </c>
      <c r="J340" s="2" t="s">
        <v>48</v>
      </c>
      <c r="K340" s="14" t="s">
        <v>49</v>
      </c>
      <c r="L340" s="15" t="n">
        <v>17854079333</v>
      </c>
    </row>
    <row r="341" customFormat="false" ht="21.15" hidden="false" customHeight="false" outlineLevel="0" collapsed="false">
      <c r="B341" s="14" t="s">
        <v>160</v>
      </c>
      <c r="C341" s="19" t="s">
        <v>72</v>
      </c>
      <c r="D341" s="9" t="s">
        <v>60</v>
      </c>
      <c r="E341" s="11" t="s">
        <v>61</v>
      </c>
      <c r="F341" s="2" t="n">
        <v>50</v>
      </c>
      <c r="G341" s="33" t="n">
        <v>6</v>
      </c>
      <c r="H341" s="12" t="n">
        <f aca="false">F341*G341</f>
        <v>300</v>
      </c>
      <c r="I341" s="13" t="s">
        <v>151</v>
      </c>
      <c r="J341" s="2" t="s">
        <v>48</v>
      </c>
      <c r="K341" s="14" t="s">
        <v>49</v>
      </c>
      <c r="L341" s="15" t="n">
        <v>17854079333</v>
      </c>
    </row>
    <row r="342" customFormat="false" ht="21.15" hidden="false" customHeight="false" outlineLevel="0" collapsed="false">
      <c r="B342" s="14" t="s">
        <v>160</v>
      </c>
      <c r="C342" s="19" t="s">
        <v>72</v>
      </c>
      <c r="D342" s="9" t="s">
        <v>133</v>
      </c>
      <c r="E342" s="11" t="s">
        <v>163</v>
      </c>
      <c r="F342" s="2" t="n">
        <v>50</v>
      </c>
      <c r="G342" s="33" t="n">
        <v>17</v>
      </c>
      <c r="H342" s="12" t="n">
        <f aca="false">F342*G342</f>
        <v>850</v>
      </c>
      <c r="I342" s="13" t="s">
        <v>151</v>
      </c>
      <c r="J342" s="2" t="s">
        <v>48</v>
      </c>
      <c r="K342" s="14" t="s">
        <v>49</v>
      </c>
      <c r="L342" s="15" t="n">
        <v>17854079333</v>
      </c>
    </row>
    <row r="343" customFormat="false" ht="40.55" hidden="false" customHeight="false" outlineLevel="0" collapsed="false">
      <c r="B343" s="14" t="s">
        <v>160</v>
      </c>
      <c r="C343" s="19" t="s">
        <v>167</v>
      </c>
      <c r="D343" s="9" t="s">
        <v>120</v>
      </c>
      <c r="E343" s="11" t="s">
        <v>121</v>
      </c>
      <c r="F343" s="2" t="n">
        <v>40</v>
      </c>
      <c r="G343" s="2" t="n">
        <v>10.5</v>
      </c>
      <c r="H343" s="12" t="n">
        <f aca="false">F343*G343</f>
        <v>420</v>
      </c>
      <c r="I343" s="13" t="s">
        <v>44</v>
      </c>
      <c r="J343" s="2" t="s">
        <v>48</v>
      </c>
      <c r="K343" s="14" t="s">
        <v>49</v>
      </c>
      <c r="L343" s="15" t="n">
        <v>17854079333</v>
      </c>
    </row>
    <row r="344" customFormat="false" ht="21.15" hidden="false" customHeight="false" outlineLevel="0" collapsed="false">
      <c r="B344" s="14" t="s">
        <v>160</v>
      </c>
      <c r="C344" s="19" t="s">
        <v>167</v>
      </c>
      <c r="D344" s="9" t="s">
        <v>60</v>
      </c>
      <c r="E344" s="11" t="s">
        <v>61</v>
      </c>
      <c r="F344" s="2" t="n">
        <v>40</v>
      </c>
      <c r="G344" s="28" t="n">
        <v>1.8</v>
      </c>
      <c r="H344" s="12" t="n">
        <f aca="false">F344*G344</f>
        <v>72</v>
      </c>
      <c r="I344" s="13" t="s">
        <v>44</v>
      </c>
      <c r="J344" s="2" t="s">
        <v>48</v>
      </c>
      <c r="K344" s="14" t="s">
        <v>49</v>
      </c>
      <c r="L344" s="15" t="n">
        <v>17854079333</v>
      </c>
    </row>
    <row r="345" customFormat="false" ht="21.15" hidden="false" customHeight="false" outlineLevel="0" collapsed="false">
      <c r="B345" s="14" t="s">
        <v>160</v>
      </c>
      <c r="C345" s="19" t="s">
        <v>156</v>
      </c>
      <c r="D345" s="26" t="s">
        <v>118</v>
      </c>
      <c r="E345" s="11" t="s">
        <v>119</v>
      </c>
      <c r="F345" s="2" t="n">
        <v>50</v>
      </c>
      <c r="G345" s="2" t="n">
        <v>2.6</v>
      </c>
      <c r="H345" s="12" t="n">
        <f aca="false">F345*G345</f>
        <v>130</v>
      </c>
      <c r="I345" s="13" t="s">
        <v>44</v>
      </c>
      <c r="J345" s="2" t="s">
        <v>48</v>
      </c>
      <c r="K345" s="14" t="s">
        <v>49</v>
      </c>
      <c r="L345" s="15" t="n">
        <v>17854079333</v>
      </c>
    </row>
    <row r="346" customFormat="false" ht="40.55" hidden="false" customHeight="false" outlineLevel="0" collapsed="false">
      <c r="B346" s="14" t="s">
        <v>160</v>
      </c>
      <c r="C346" s="19" t="s">
        <v>161</v>
      </c>
      <c r="D346" s="9" t="s">
        <v>120</v>
      </c>
      <c r="E346" s="11" t="s">
        <v>121</v>
      </c>
      <c r="F346" s="2" t="n">
        <v>120</v>
      </c>
      <c r="G346" s="2" t="n">
        <v>10.5</v>
      </c>
      <c r="H346" s="12" t="n">
        <f aca="false">F346*G346</f>
        <v>1260</v>
      </c>
      <c r="I346" s="13" t="s">
        <v>44</v>
      </c>
      <c r="J346" s="2" t="s">
        <v>48</v>
      </c>
      <c r="K346" s="14" t="s">
        <v>49</v>
      </c>
      <c r="L346" s="15" t="n">
        <v>17854079333</v>
      </c>
    </row>
    <row r="347" customFormat="false" ht="21.15" hidden="false" customHeight="false" outlineLevel="0" collapsed="false">
      <c r="B347" s="14" t="s">
        <v>160</v>
      </c>
      <c r="C347" s="19" t="s">
        <v>161</v>
      </c>
      <c r="D347" s="9" t="s">
        <v>60</v>
      </c>
      <c r="E347" s="11" t="s">
        <v>61</v>
      </c>
      <c r="F347" s="2" t="n">
        <v>60</v>
      </c>
      <c r="G347" s="28" t="n">
        <v>1.8</v>
      </c>
      <c r="H347" s="12" t="n">
        <f aca="false">F347*G347</f>
        <v>108</v>
      </c>
      <c r="I347" s="13" t="s">
        <v>44</v>
      </c>
      <c r="J347" s="2" t="s">
        <v>48</v>
      </c>
      <c r="K347" s="14" t="s">
        <v>49</v>
      </c>
      <c r="L347" s="15" t="n">
        <v>17854079333</v>
      </c>
    </row>
    <row r="348" customFormat="false" ht="21.15" hidden="false" customHeight="false" outlineLevel="0" collapsed="false">
      <c r="B348" s="14" t="s">
        <v>160</v>
      </c>
      <c r="C348" s="19" t="s">
        <v>161</v>
      </c>
      <c r="D348" s="26" t="s">
        <v>118</v>
      </c>
      <c r="E348" s="11" t="s">
        <v>119</v>
      </c>
      <c r="F348" s="2" t="n">
        <v>60</v>
      </c>
      <c r="G348" s="2" t="n">
        <v>2.6</v>
      </c>
      <c r="H348" s="12" t="n">
        <f aca="false">F348*G348</f>
        <v>156</v>
      </c>
      <c r="I348" s="13" t="s">
        <v>44</v>
      </c>
      <c r="J348" s="2" t="s">
        <v>48</v>
      </c>
      <c r="K348" s="14" t="s">
        <v>49</v>
      </c>
      <c r="L348" s="15" t="n">
        <v>17854079333</v>
      </c>
    </row>
    <row r="349" customFormat="false" ht="40.55" hidden="false" customHeight="false" outlineLevel="0" collapsed="false">
      <c r="B349" s="14" t="s">
        <v>160</v>
      </c>
      <c r="C349" s="19" t="s">
        <v>169</v>
      </c>
      <c r="D349" s="9" t="s">
        <v>120</v>
      </c>
      <c r="E349" s="11" t="s">
        <v>123</v>
      </c>
      <c r="F349" s="5" t="n">
        <v>100</v>
      </c>
      <c r="G349" s="33" t="n">
        <v>21</v>
      </c>
      <c r="H349" s="12" t="n">
        <f aca="false">F349*G349</f>
        <v>2100</v>
      </c>
      <c r="I349" s="13" t="s">
        <v>151</v>
      </c>
      <c r="J349" s="2" t="s">
        <v>45</v>
      </c>
      <c r="K349" s="14" t="s">
        <v>46</v>
      </c>
      <c r="L349" s="15" t="n">
        <v>18678537472</v>
      </c>
    </row>
    <row r="350" customFormat="false" ht="21.15" hidden="false" customHeight="false" outlineLevel="0" collapsed="false">
      <c r="B350" s="14" t="s">
        <v>160</v>
      </c>
      <c r="C350" s="19" t="s">
        <v>169</v>
      </c>
      <c r="D350" s="26" t="s">
        <v>118</v>
      </c>
      <c r="E350" s="11" t="s">
        <v>119</v>
      </c>
      <c r="F350" s="2" t="n">
        <v>100</v>
      </c>
      <c r="G350" s="33" t="n">
        <v>7</v>
      </c>
      <c r="H350" s="12" t="n">
        <f aca="false">F350*G350</f>
        <v>700</v>
      </c>
      <c r="I350" s="13" t="s">
        <v>151</v>
      </c>
      <c r="J350" s="2" t="s">
        <v>45</v>
      </c>
      <c r="K350" s="14" t="s">
        <v>46</v>
      </c>
      <c r="L350" s="15" t="n">
        <v>18678537472</v>
      </c>
    </row>
    <row r="351" customFormat="false" ht="21.15" hidden="false" customHeight="false" outlineLevel="0" collapsed="false">
      <c r="B351" s="14" t="s">
        <v>160</v>
      </c>
      <c r="C351" s="19" t="s">
        <v>170</v>
      </c>
      <c r="D351" s="9" t="s">
        <v>130</v>
      </c>
      <c r="E351" s="11" t="s">
        <v>131</v>
      </c>
      <c r="F351" s="2" t="n">
        <v>100</v>
      </c>
      <c r="G351" s="2" t="n">
        <v>4.3</v>
      </c>
      <c r="H351" s="12" t="n">
        <f aca="false">F351*G351</f>
        <v>430</v>
      </c>
      <c r="I351" s="13" t="s">
        <v>40</v>
      </c>
      <c r="J351" s="2" t="s">
        <v>68</v>
      </c>
      <c r="K351" s="14" t="s">
        <v>69</v>
      </c>
      <c r="L351" s="15" t="n">
        <v>13290196757</v>
      </c>
    </row>
    <row r="352" customFormat="false" ht="21.15" hidden="false" customHeight="false" outlineLevel="0" collapsed="false">
      <c r="B352" s="14" t="s">
        <v>160</v>
      </c>
      <c r="C352" s="19" t="s">
        <v>170</v>
      </c>
      <c r="D352" s="9" t="s">
        <v>149</v>
      </c>
      <c r="E352" s="11" t="s">
        <v>150</v>
      </c>
      <c r="F352" s="2" t="n">
        <v>200</v>
      </c>
      <c r="G352" s="28" t="n">
        <v>5.3</v>
      </c>
      <c r="H352" s="12" t="n">
        <f aca="false">F352*G352</f>
        <v>1060</v>
      </c>
      <c r="I352" s="13" t="s">
        <v>44</v>
      </c>
      <c r="J352" s="2" t="s">
        <v>68</v>
      </c>
      <c r="K352" s="14" t="s">
        <v>69</v>
      </c>
      <c r="L352" s="15" t="n">
        <v>13290196757</v>
      </c>
    </row>
    <row r="353" customFormat="false" ht="21.15" hidden="false" customHeight="false" outlineLevel="0" collapsed="false">
      <c r="B353" s="14" t="s">
        <v>160</v>
      </c>
      <c r="C353" s="19" t="s">
        <v>170</v>
      </c>
      <c r="D353" s="9" t="s">
        <v>58</v>
      </c>
      <c r="E353" s="11" t="s">
        <v>59</v>
      </c>
      <c r="F353" s="2" t="n">
        <v>50</v>
      </c>
      <c r="G353" s="2" t="n">
        <v>7</v>
      </c>
      <c r="H353" s="12" t="n">
        <f aca="false">F353*G353</f>
        <v>350</v>
      </c>
      <c r="I353" s="13" t="s">
        <v>40</v>
      </c>
      <c r="J353" s="2" t="s">
        <v>68</v>
      </c>
      <c r="K353" s="14" t="s">
        <v>69</v>
      </c>
      <c r="L353" s="15" t="n">
        <v>13290196757</v>
      </c>
    </row>
    <row r="354" customFormat="false" ht="15" hidden="false" customHeight="false" outlineLevel="0" collapsed="false">
      <c r="D354" s="0"/>
      <c r="K354" s="0"/>
      <c r="L354" s="0"/>
    </row>
    <row r="355" customFormat="false" ht="15" hidden="false" customHeight="false" outlineLevel="0" collapsed="false">
      <c r="D355" s="0"/>
      <c r="K355" s="0"/>
      <c r="L355" s="0"/>
    </row>
    <row r="356" customFormat="false" ht="40.55" hidden="false" customHeight="false" outlineLevel="0" collapsed="false">
      <c r="B356" s="14" t="s">
        <v>160</v>
      </c>
      <c r="C356" s="10" t="s">
        <v>171</v>
      </c>
      <c r="D356" s="9" t="s">
        <v>120</v>
      </c>
      <c r="E356" s="11" t="s">
        <v>121</v>
      </c>
      <c r="F356" s="2" t="n">
        <v>140</v>
      </c>
      <c r="G356" s="32" t="n">
        <v>18</v>
      </c>
      <c r="H356" s="12" t="n">
        <f aca="false">F356*G356</f>
        <v>2520</v>
      </c>
      <c r="I356" s="13" t="s">
        <v>151</v>
      </c>
      <c r="J356" s="2" t="s">
        <v>45</v>
      </c>
      <c r="K356" s="14" t="s">
        <v>46</v>
      </c>
      <c r="L356" s="15" t="n">
        <v>18678537472</v>
      </c>
    </row>
    <row r="357" customFormat="false" ht="21.15" hidden="false" customHeight="false" outlineLevel="0" collapsed="false">
      <c r="B357" s="14" t="s">
        <v>160</v>
      </c>
      <c r="C357" s="10" t="s">
        <v>171</v>
      </c>
      <c r="D357" s="26" t="s">
        <v>118</v>
      </c>
      <c r="E357" s="11" t="s">
        <v>119</v>
      </c>
      <c r="F357" s="2" t="n">
        <v>140</v>
      </c>
      <c r="G357" s="33" t="n">
        <v>7</v>
      </c>
      <c r="H357" s="12" t="n">
        <f aca="false">F357*G357</f>
        <v>980</v>
      </c>
      <c r="I357" s="13" t="s">
        <v>151</v>
      </c>
      <c r="J357" s="2" t="s">
        <v>45</v>
      </c>
      <c r="K357" s="14" t="s">
        <v>46</v>
      </c>
      <c r="L357" s="15" t="n">
        <v>18678537472</v>
      </c>
    </row>
    <row r="358" customFormat="false" ht="21.15" hidden="false" customHeight="false" outlineLevel="0" collapsed="false">
      <c r="B358" s="14" t="s">
        <v>160</v>
      </c>
      <c r="C358" s="10" t="s">
        <v>171</v>
      </c>
      <c r="D358" s="26" t="s">
        <v>118</v>
      </c>
      <c r="E358" s="11" t="s">
        <v>119</v>
      </c>
      <c r="F358" s="2" t="n">
        <v>60</v>
      </c>
      <c r="G358" s="33" t="n">
        <v>9</v>
      </c>
      <c r="H358" s="12" t="n">
        <f aca="false">F358*G358</f>
        <v>540</v>
      </c>
      <c r="I358" s="13" t="s">
        <v>151</v>
      </c>
      <c r="J358" s="2" t="s">
        <v>45</v>
      </c>
      <c r="K358" s="14" t="s">
        <v>46</v>
      </c>
      <c r="L358" s="15" t="n">
        <v>18678537472</v>
      </c>
    </row>
    <row r="359" customFormat="false" ht="21.15" hidden="false" customHeight="false" outlineLevel="0" collapsed="false">
      <c r="B359" s="14" t="s">
        <v>160</v>
      </c>
      <c r="C359" s="10" t="s">
        <v>171</v>
      </c>
      <c r="D359" s="26" t="s">
        <v>85</v>
      </c>
      <c r="E359" s="11" t="s">
        <v>157</v>
      </c>
      <c r="F359" s="15" t="n">
        <v>20</v>
      </c>
      <c r="G359" s="32" t="n">
        <v>13</v>
      </c>
      <c r="H359" s="12" t="n">
        <f aca="false">F359*G359</f>
        <v>260</v>
      </c>
      <c r="I359" s="13" t="s">
        <v>151</v>
      </c>
      <c r="J359" s="2" t="s">
        <v>45</v>
      </c>
      <c r="K359" s="14" t="s">
        <v>46</v>
      </c>
      <c r="L359" s="15" t="n">
        <v>18678537472</v>
      </c>
    </row>
    <row r="360" customFormat="false" ht="40.55" hidden="false" customHeight="false" outlineLevel="0" collapsed="false">
      <c r="B360" s="14" t="s">
        <v>160</v>
      </c>
      <c r="C360" s="10" t="s">
        <v>43</v>
      </c>
      <c r="D360" s="9" t="s">
        <v>83</v>
      </c>
      <c r="E360" s="11" t="s">
        <v>153</v>
      </c>
      <c r="F360" s="2" t="n">
        <v>100</v>
      </c>
      <c r="G360" s="2" t="n">
        <v>7.5</v>
      </c>
      <c r="H360" s="12" t="n">
        <f aca="false">F360*G360</f>
        <v>750</v>
      </c>
      <c r="I360" s="13" t="s">
        <v>44</v>
      </c>
      <c r="J360" s="2" t="s">
        <v>45</v>
      </c>
      <c r="K360" s="14" t="s">
        <v>46</v>
      </c>
      <c r="L360" s="15" t="n">
        <v>18678537472</v>
      </c>
    </row>
    <row r="361" customFormat="false" ht="40.55" hidden="false" customHeight="false" outlineLevel="0" collapsed="false">
      <c r="B361" s="14" t="s">
        <v>160</v>
      </c>
      <c r="C361" s="19" t="s">
        <v>172</v>
      </c>
      <c r="D361" s="9" t="s">
        <v>83</v>
      </c>
      <c r="E361" s="11" t="s">
        <v>84</v>
      </c>
      <c r="F361" s="2" t="n">
        <v>10</v>
      </c>
      <c r="G361" s="28" t="n">
        <v>23</v>
      </c>
      <c r="H361" s="12" t="n">
        <f aca="false">F361*G361</f>
        <v>230</v>
      </c>
      <c r="I361" s="13" t="s">
        <v>44</v>
      </c>
      <c r="J361" s="2" t="s">
        <v>48</v>
      </c>
      <c r="K361" s="14" t="s">
        <v>49</v>
      </c>
      <c r="L361" s="15" t="n">
        <v>17854079333</v>
      </c>
    </row>
    <row r="362" customFormat="false" ht="40.55" hidden="false" customHeight="false" outlineLevel="0" collapsed="false">
      <c r="B362" s="14" t="s">
        <v>160</v>
      </c>
      <c r="C362" s="19" t="s">
        <v>172</v>
      </c>
      <c r="D362" s="9" t="s">
        <v>83</v>
      </c>
      <c r="E362" s="11" t="s">
        <v>153</v>
      </c>
      <c r="F362" s="2" t="n">
        <v>100</v>
      </c>
      <c r="G362" s="2" t="n">
        <v>7.5</v>
      </c>
      <c r="H362" s="12" t="n">
        <f aca="false">F362*G362</f>
        <v>750</v>
      </c>
      <c r="I362" s="13" t="s">
        <v>44</v>
      </c>
      <c r="J362" s="2" t="s">
        <v>48</v>
      </c>
      <c r="K362" s="14" t="s">
        <v>49</v>
      </c>
      <c r="L362" s="15" t="n">
        <v>17854079333</v>
      </c>
    </row>
    <row r="363" customFormat="false" ht="40.55" hidden="false" customHeight="false" outlineLevel="0" collapsed="false">
      <c r="B363" s="14" t="s">
        <v>160</v>
      </c>
      <c r="C363" s="19" t="s">
        <v>173</v>
      </c>
      <c r="D363" s="9" t="s">
        <v>83</v>
      </c>
      <c r="E363" s="11" t="s">
        <v>153</v>
      </c>
      <c r="F363" s="2" t="n">
        <v>100</v>
      </c>
      <c r="G363" s="2" t="n">
        <v>7.5</v>
      </c>
      <c r="H363" s="12" t="n">
        <f aca="false">F363*G363</f>
        <v>750</v>
      </c>
      <c r="I363" s="13" t="s">
        <v>44</v>
      </c>
      <c r="J363" s="2" t="s">
        <v>68</v>
      </c>
      <c r="K363" s="14" t="s">
        <v>69</v>
      </c>
      <c r="L363" s="15" t="n">
        <v>13290196757</v>
      </c>
    </row>
    <row r="364" customFormat="false" ht="15" hidden="false" customHeight="false" outlineLevel="0" collapsed="false">
      <c r="D364" s="0"/>
      <c r="K364" s="0"/>
      <c r="L364" s="0"/>
    </row>
    <row r="365" customFormat="false" ht="15" hidden="false" customHeight="false" outlineLevel="0" collapsed="false">
      <c r="D365" s="0"/>
      <c r="K365" s="0"/>
      <c r="L365" s="0"/>
    </row>
    <row r="366" customFormat="false" ht="21.15" hidden="false" customHeight="false" outlineLevel="0" collapsed="false">
      <c r="B366" s="14" t="s">
        <v>160</v>
      </c>
      <c r="C366" s="10" t="s">
        <v>51</v>
      </c>
      <c r="D366" s="9" t="s">
        <v>120</v>
      </c>
      <c r="E366" s="11" t="s">
        <v>121</v>
      </c>
      <c r="F366" s="2" t="n">
        <v>40</v>
      </c>
      <c r="G366" s="2" t="n">
        <v>10.5</v>
      </c>
      <c r="H366" s="12" t="n">
        <f aca="false">F366*G366</f>
        <v>420</v>
      </c>
      <c r="I366" s="13" t="s">
        <v>44</v>
      </c>
      <c r="J366" s="2" t="s">
        <v>48</v>
      </c>
      <c r="K366" s="14" t="s">
        <v>49</v>
      </c>
      <c r="L366" s="15" t="n">
        <v>17854079333</v>
      </c>
    </row>
    <row r="367" customFormat="false" ht="21.15" hidden="false" customHeight="false" outlineLevel="0" collapsed="false">
      <c r="B367" s="14" t="s">
        <v>160</v>
      </c>
      <c r="C367" s="10" t="s">
        <v>51</v>
      </c>
      <c r="D367" s="9" t="s">
        <v>60</v>
      </c>
      <c r="E367" s="11" t="s">
        <v>61</v>
      </c>
      <c r="F367" s="2" t="n">
        <v>40</v>
      </c>
      <c r="G367" s="28" t="n">
        <v>1.8</v>
      </c>
      <c r="H367" s="12" t="n">
        <f aca="false">F367*G367</f>
        <v>72</v>
      </c>
      <c r="I367" s="13" t="s">
        <v>44</v>
      </c>
      <c r="J367" s="2" t="s">
        <v>48</v>
      </c>
      <c r="K367" s="14" t="s">
        <v>49</v>
      </c>
      <c r="L367" s="15" t="n">
        <v>17854079333</v>
      </c>
    </row>
    <row r="368" customFormat="false" ht="15" hidden="false" customHeight="false" outlineLevel="0" collapsed="false">
      <c r="D368" s="0"/>
      <c r="K368" s="0"/>
      <c r="L368" s="0"/>
    </row>
    <row r="369" customFormat="false" ht="15" hidden="false" customHeight="false" outlineLevel="0" collapsed="false">
      <c r="D369" s="0"/>
      <c r="K369" s="0"/>
      <c r="L369" s="0"/>
    </row>
    <row r="370" customFormat="false" ht="21.15" hidden="false" customHeight="false" outlineLevel="0" collapsed="false">
      <c r="B370" s="14" t="s">
        <v>160</v>
      </c>
      <c r="C370" s="19" t="s">
        <v>172</v>
      </c>
      <c r="D370" s="9" t="s">
        <v>83</v>
      </c>
      <c r="E370" s="11" t="s">
        <v>84</v>
      </c>
      <c r="F370" s="2" t="n">
        <v>4</v>
      </c>
      <c r="G370" s="28" t="n">
        <v>23</v>
      </c>
      <c r="H370" s="12" t="n">
        <f aca="false">F370*G370</f>
        <v>92</v>
      </c>
      <c r="I370" s="13" t="s">
        <v>44</v>
      </c>
      <c r="J370" s="2" t="s">
        <v>48</v>
      </c>
      <c r="K370" s="14" t="s">
        <v>49</v>
      </c>
      <c r="L370" s="15" t="n">
        <v>17854079333</v>
      </c>
    </row>
    <row r="371" customFormat="false" ht="21.15" hidden="false" customHeight="false" outlineLevel="0" collapsed="false">
      <c r="B371" s="14" t="s">
        <v>160</v>
      </c>
      <c r="C371" s="19" t="s">
        <v>172</v>
      </c>
      <c r="D371" s="9" t="s">
        <v>60</v>
      </c>
      <c r="E371" s="11" t="s">
        <v>61</v>
      </c>
      <c r="F371" s="2" t="n">
        <v>200</v>
      </c>
      <c r="G371" s="28" t="n">
        <v>1.8</v>
      </c>
      <c r="H371" s="12" t="n">
        <f aca="false">F371*G371</f>
        <v>360</v>
      </c>
      <c r="I371" s="13" t="s">
        <v>44</v>
      </c>
      <c r="J371" s="2" t="s">
        <v>48</v>
      </c>
      <c r="K371" s="14" t="s">
        <v>49</v>
      </c>
      <c r="L371" s="15" t="n">
        <v>17854079333</v>
      </c>
    </row>
    <row r="372" customFormat="false" ht="15" hidden="false" customHeight="false" outlineLevel="0" collapsed="false">
      <c r="D372" s="0"/>
      <c r="K372" s="0"/>
      <c r="L372" s="0"/>
    </row>
    <row r="373" customFormat="false" ht="15" hidden="false" customHeight="false" outlineLevel="0" collapsed="false">
      <c r="D373" s="0"/>
      <c r="K373" s="0"/>
      <c r="L373" s="0"/>
    </row>
    <row r="374" customFormat="false" ht="21.15" hidden="false" customHeight="false" outlineLevel="0" collapsed="false">
      <c r="B374" s="14" t="s">
        <v>160</v>
      </c>
      <c r="C374" s="19" t="s">
        <v>172</v>
      </c>
      <c r="D374" s="9" t="s">
        <v>60</v>
      </c>
      <c r="E374" s="11" t="s">
        <v>61</v>
      </c>
      <c r="F374" s="2" t="n">
        <v>200</v>
      </c>
      <c r="G374" s="28" t="n">
        <v>1.8</v>
      </c>
      <c r="H374" s="12" t="n">
        <f aca="false">F374*G374</f>
        <v>360</v>
      </c>
      <c r="I374" s="13" t="s">
        <v>44</v>
      </c>
      <c r="J374" s="2" t="s">
        <v>48</v>
      </c>
      <c r="K374" s="14" t="s">
        <v>49</v>
      </c>
      <c r="L374" s="15" t="n">
        <v>17854079333</v>
      </c>
    </row>
    <row r="375" customFormat="false" ht="40.55" hidden="false" customHeight="false" outlineLevel="0" collapsed="false">
      <c r="B375" s="14" t="s">
        <v>160</v>
      </c>
      <c r="C375" s="10" t="s">
        <v>168</v>
      </c>
      <c r="D375" s="9" t="s">
        <v>120</v>
      </c>
      <c r="E375" s="11" t="s">
        <v>121</v>
      </c>
      <c r="F375" s="2" t="n">
        <v>40</v>
      </c>
      <c r="G375" s="2" t="n">
        <v>10.5</v>
      </c>
      <c r="H375" s="12" t="n">
        <f aca="false">F375*G375</f>
        <v>420</v>
      </c>
      <c r="I375" s="13" t="s">
        <v>44</v>
      </c>
      <c r="J375" s="2" t="s">
        <v>48</v>
      </c>
      <c r="K375" s="14" t="s">
        <v>49</v>
      </c>
      <c r="L375" s="15" t="n">
        <v>17854079333</v>
      </c>
    </row>
    <row r="376" customFormat="false" ht="21.15" hidden="false" customHeight="false" outlineLevel="0" collapsed="false">
      <c r="B376" s="14" t="s">
        <v>160</v>
      </c>
      <c r="C376" s="10" t="s">
        <v>168</v>
      </c>
      <c r="D376" s="9" t="s">
        <v>60</v>
      </c>
      <c r="E376" s="11" t="s">
        <v>61</v>
      </c>
      <c r="F376" s="2" t="n">
        <v>240</v>
      </c>
      <c r="G376" s="28" t="n">
        <v>1.8</v>
      </c>
      <c r="H376" s="12" t="n">
        <f aca="false">F376*G376</f>
        <v>432</v>
      </c>
      <c r="I376" s="13" t="s">
        <v>44</v>
      </c>
      <c r="J376" s="2" t="s">
        <v>48</v>
      </c>
      <c r="K376" s="14" t="s">
        <v>49</v>
      </c>
      <c r="L376" s="15" t="n">
        <v>17854079333</v>
      </c>
    </row>
    <row r="377" customFormat="false" ht="21.15" hidden="false" customHeight="false" outlineLevel="0" collapsed="false">
      <c r="B377" s="14" t="s">
        <v>160</v>
      </c>
      <c r="C377" s="19" t="s">
        <v>161</v>
      </c>
      <c r="D377" s="9" t="s">
        <v>120</v>
      </c>
      <c r="E377" s="11" t="s">
        <v>121</v>
      </c>
      <c r="F377" s="2" t="n">
        <v>60</v>
      </c>
      <c r="G377" s="2" t="n">
        <v>10.5</v>
      </c>
      <c r="H377" s="12" t="n">
        <f aca="false">F377*G377</f>
        <v>630</v>
      </c>
      <c r="I377" s="13" t="s">
        <v>44</v>
      </c>
      <c r="J377" s="2" t="s">
        <v>48</v>
      </c>
      <c r="K377" s="14" t="s">
        <v>49</v>
      </c>
      <c r="L377" s="15" t="n">
        <v>17854079333</v>
      </c>
    </row>
    <row r="378" customFormat="false" ht="21.15" hidden="false" customHeight="false" outlineLevel="0" collapsed="false">
      <c r="B378" s="14" t="s">
        <v>160</v>
      </c>
      <c r="C378" s="19" t="s">
        <v>161</v>
      </c>
      <c r="D378" s="9" t="s">
        <v>60</v>
      </c>
      <c r="E378" s="11" t="s">
        <v>61</v>
      </c>
      <c r="F378" s="2" t="n">
        <v>30</v>
      </c>
      <c r="G378" s="28" t="n">
        <v>1.8</v>
      </c>
      <c r="H378" s="12" t="n">
        <f aca="false">F378*G378</f>
        <v>54</v>
      </c>
      <c r="I378" s="13" t="s">
        <v>44</v>
      </c>
      <c r="J378" s="2" t="s">
        <v>48</v>
      </c>
      <c r="K378" s="14" t="s">
        <v>49</v>
      </c>
      <c r="L378" s="15" t="n">
        <v>17854079333</v>
      </c>
    </row>
    <row r="379" customFormat="false" ht="21.15" hidden="false" customHeight="false" outlineLevel="0" collapsed="false">
      <c r="B379" s="14" t="s">
        <v>160</v>
      </c>
      <c r="C379" s="19" t="s">
        <v>161</v>
      </c>
      <c r="D379" s="26" t="s">
        <v>118</v>
      </c>
      <c r="E379" s="11" t="s">
        <v>119</v>
      </c>
      <c r="F379" s="2" t="n">
        <v>30</v>
      </c>
      <c r="G379" s="2" t="n">
        <v>2.6</v>
      </c>
      <c r="H379" s="12" t="n">
        <f aca="false">F379*G379</f>
        <v>78</v>
      </c>
      <c r="I379" s="13" t="s">
        <v>44</v>
      </c>
      <c r="J379" s="2" t="s">
        <v>48</v>
      </c>
      <c r="K379" s="14" t="s">
        <v>49</v>
      </c>
      <c r="L379" s="15" t="n">
        <v>17854079333</v>
      </c>
    </row>
    <row r="380" customFormat="false" ht="21.15" hidden="false" customHeight="false" outlineLevel="0" collapsed="false">
      <c r="B380" s="14" t="s">
        <v>160</v>
      </c>
      <c r="C380" s="19" t="s">
        <v>156</v>
      </c>
      <c r="D380" s="26" t="s">
        <v>118</v>
      </c>
      <c r="E380" s="11" t="s">
        <v>119</v>
      </c>
      <c r="F380" s="2" t="n">
        <v>50</v>
      </c>
      <c r="G380" s="2" t="n">
        <v>2.6</v>
      </c>
      <c r="H380" s="12" t="n">
        <f aca="false">F380*G380</f>
        <v>130</v>
      </c>
      <c r="I380" s="13" t="s">
        <v>44</v>
      </c>
      <c r="J380" s="2" t="s">
        <v>48</v>
      </c>
      <c r="K380" s="14" t="s">
        <v>49</v>
      </c>
      <c r="L380" s="15" t="n">
        <v>17854079333</v>
      </c>
    </row>
    <row r="381" customFormat="false" ht="21.15" hidden="false" customHeight="false" outlineLevel="0" collapsed="false">
      <c r="B381" s="14" t="s">
        <v>160</v>
      </c>
      <c r="C381" s="19" t="s">
        <v>156</v>
      </c>
      <c r="D381" s="9" t="s">
        <v>155</v>
      </c>
      <c r="E381" s="11" t="s">
        <v>111</v>
      </c>
      <c r="F381" s="2" t="n">
        <v>40</v>
      </c>
      <c r="G381" s="2" t="n">
        <v>5.9</v>
      </c>
      <c r="H381" s="12" t="n">
        <f aca="false">F381*G381</f>
        <v>236</v>
      </c>
      <c r="I381" s="13" t="s">
        <v>44</v>
      </c>
      <c r="J381" s="2" t="s">
        <v>48</v>
      </c>
      <c r="K381" s="14" t="s">
        <v>49</v>
      </c>
      <c r="L381" s="15" t="n">
        <v>17854079333</v>
      </c>
    </row>
    <row r="382" customFormat="false" ht="15" hidden="false" customHeight="false" outlineLevel="0" collapsed="false">
      <c r="D382" s="0"/>
      <c r="K382" s="0"/>
      <c r="L382" s="0"/>
    </row>
    <row r="383" customFormat="false" ht="15" hidden="false" customHeight="false" outlineLevel="0" collapsed="false">
      <c r="D383" s="0"/>
      <c r="K383" s="0"/>
      <c r="L383" s="0"/>
    </row>
    <row r="384" customFormat="false" ht="21.15" hidden="false" customHeight="false" outlineLevel="0" collapsed="false">
      <c r="B384" s="14" t="s">
        <v>160</v>
      </c>
      <c r="C384" s="19" t="s">
        <v>174</v>
      </c>
      <c r="D384" s="26" t="s">
        <v>85</v>
      </c>
      <c r="E384" s="11" t="s">
        <v>157</v>
      </c>
      <c r="F384" s="15" t="n">
        <v>120</v>
      </c>
      <c r="G384" s="32" t="n">
        <v>14</v>
      </c>
      <c r="H384" s="12" t="n">
        <f aca="false">F384*G384</f>
        <v>1680</v>
      </c>
      <c r="I384" s="13" t="s">
        <v>151</v>
      </c>
      <c r="J384" s="2" t="s">
        <v>48</v>
      </c>
      <c r="K384" s="14" t="s">
        <v>49</v>
      </c>
      <c r="L384" s="15" t="n">
        <v>17854079333</v>
      </c>
    </row>
    <row r="385" customFormat="false" ht="21.15" hidden="false" customHeight="false" outlineLevel="0" collapsed="false">
      <c r="B385" s="14" t="s">
        <v>160</v>
      </c>
      <c r="C385" s="19" t="s">
        <v>174</v>
      </c>
      <c r="D385" s="9" t="s">
        <v>60</v>
      </c>
      <c r="E385" s="11" t="s">
        <v>61</v>
      </c>
      <c r="F385" s="2" t="n">
        <v>120</v>
      </c>
      <c r="G385" s="33" t="n">
        <v>4</v>
      </c>
      <c r="H385" s="12" t="n">
        <f aca="false">F385*G385</f>
        <v>480</v>
      </c>
      <c r="I385" s="13" t="s">
        <v>151</v>
      </c>
      <c r="J385" s="2" t="s">
        <v>48</v>
      </c>
      <c r="K385" s="14" t="s">
        <v>49</v>
      </c>
      <c r="L385" s="15" t="n">
        <v>17854079333</v>
      </c>
    </row>
    <row r="386" customFormat="false" ht="15" hidden="false" customHeight="false" outlineLevel="0" collapsed="false">
      <c r="D386" s="0"/>
      <c r="K386" s="0"/>
      <c r="L386" s="0"/>
    </row>
    <row r="387" customFormat="false" ht="15" hidden="false" customHeight="false" outlineLevel="0" collapsed="false">
      <c r="D387" s="0"/>
      <c r="K387" s="0"/>
      <c r="L387" s="0"/>
    </row>
    <row r="388" customFormat="false" ht="15" hidden="false" customHeight="false" outlineLevel="0" collapsed="false">
      <c r="D388" s="0"/>
      <c r="K388" s="0"/>
      <c r="L388" s="0"/>
    </row>
    <row r="389" customFormat="false" ht="21.15" hidden="false" customHeight="false" outlineLevel="0" collapsed="false">
      <c r="B389" s="14" t="s">
        <v>160</v>
      </c>
      <c r="C389" s="19" t="s">
        <v>53</v>
      </c>
      <c r="D389" s="9" t="s">
        <v>120</v>
      </c>
      <c r="E389" s="11" t="s">
        <v>121</v>
      </c>
      <c r="F389" s="2" t="n">
        <v>120</v>
      </c>
      <c r="G389" s="2" t="n">
        <v>10.5</v>
      </c>
      <c r="H389" s="12" t="n">
        <f aca="false">F389*G389</f>
        <v>1260</v>
      </c>
      <c r="I389" s="13" t="s">
        <v>44</v>
      </c>
      <c r="J389" s="2" t="s">
        <v>41</v>
      </c>
      <c r="K389" s="14" t="s">
        <v>42</v>
      </c>
      <c r="L389" s="15" t="n">
        <v>18865085002</v>
      </c>
    </row>
    <row r="390" customFormat="false" ht="21.15" hidden="false" customHeight="false" outlineLevel="0" collapsed="false">
      <c r="B390" s="14" t="s">
        <v>160</v>
      </c>
      <c r="C390" s="19" t="s">
        <v>53</v>
      </c>
      <c r="D390" s="26" t="s">
        <v>118</v>
      </c>
      <c r="E390" s="11" t="s">
        <v>119</v>
      </c>
      <c r="F390" s="2" t="n">
        <v>60</v>
      </c>
      <c r="G390" s="2" t="n">
        <v>2.6</v>
      </c>
      <c r="H390" s="12" t="n">
        <f aca="false">F390*G390</f>
        <v>156</v>
      </c>
      <c r="I390" s="13" t="s">
        <v>44</v>
      </c>
      <c r="J390" s="2" t="s">
        <v>41</v>
      </c>
      <c r="K390" s="14" t="s">
        <v>42</v>
      </c>
      <c r="L390" s="15" t="n">
        <v>18865085002</v>
      </c>
    </row>
    <row r="391" customFormat="false" ht="21.15" hidden="false" customHeight="false" outlineLevel="0" collapsed="false">
      <c r="B391" s="14" t="s">
        <v>160</v>
      </c>
      <c r="C391" s="19" t="s">
        <v>53</v>
      </c>
      <c r="D391" s="9" t="s">
        <v>60</v>
      </c>
      <c r="E391" s="11" t="s">
        <v>61</v>
      </c>
      <c r="F391" s="2" t="n">
        <v>60</v>
      </c>
      <c r="G391" s="28" t="n">
        <v>1.8</v>
      </c>
      <c r="H391" s="12" t="n">
        <f aca="false">F391*G391</f>
        <v>108</v>
      </c>
      <c r="I391" s="13" t="s">
        <v>44</v>
      </c>
      <c r="J391" s="2" t="s">
        <v>41</v>
      </c>
      <c r="K391" s="14" t="s">
        <v>42</v>
      </c>
      <c r="L391" s="15" t="n">
        <v>18865085002</v>
      </c>
    </row>
    <row r="392" customFormat="false" ht="21.15" hidden="false" customHeight="false" outlineLevel="0" collapsed="false">
      <c r="B392" s="14" t="s">
        <v>160</v>
      </c>
      <c r="C392" s="16" t="s">
        <v>71</v>
      </c>
      <c r="D392" s="26" t="s">
        <v>118</v>
      </c>
      <c r="E392" s="11" t="s">
        <v>119</v>
      </c>
      <c r="F392" s="2" t="n">
        <v>60</v>
      </c>
      <c r="G392" s="2" t="n">
        <v>2.6</v>
      </c>
      <c r="H392" s="12" t="n">
        <f aca="false">F392*G392</f>
        <v>156</v>
      </c>
      <c r="I392" s="13" t="s">
        <v>44</v>
      </c>
      <c r="J392" s="2" t="s">
        <v>41</v>
      </c>
      <c r="K392" s="14" t="s">
        <v>42</v>
      </c>
      <c r="L392" s="15" t="n">
        <v>18865085002</v>
      </c>
    </row>
    <row r="393" customFormat="false" ht="21.15" hidden="false" customHeight="false" outlineLevel="0" collapsed="false">
      <c r="B393" s="14" t="s">
        <v>160</v>
      </c>
      <c r="C393" s="16" t="s">
        <v>71</v>
      </c>
      <c r="D393" s="9" t="s">
        <v>120</v>
      </c>
      <c r="E393" s="11" t="s">
        <v>121</v>
      </c>
      <c r="F393" s="2" t="n">
        <v>120</v>
      </c>
      <c r="G393" s="2" t="n">
        <v>10.5</v>
      </c>
      <c r="H393" s="12" t="n">
        <f aca="false">F393*G393</f>
        <v>1260</v>
      </c>
      <c r="I393" s="13" t="s">
        <v>44</v>
      </c>
      <c r="J393" s="2" t="s">
        <v>41</v>
      </c>
      <c r="K393" s="14" t="s">
        <v>42</v>
      </c>
      <c r="L393" s="15" t="n">
        <v>18865085002</v>
      </c>
    </row>
    <row r="394" customFormat="false" ht="21.15" hidden="false" customHeight="false" outlineLevel="0" collapsed="false">
      <c r="B394" s="14" t="s">
        <v>160</v>
      </c>
      <c r="C394" s="16" t="s">
        <v>71</v>
      </c>
      <c r="D394" s="9" t="s">
        <v>60</v>
      </c>
      <c r="E394" s="11" t="s">
        <v>61</v>
      </c>
      <c r="F394" s="2" t="n">
        <v>60</v>
      </c>
      <c r="G394" s="28" t="n">
        <v>1.8</v>
      </c>
      <c r="H394" s="12" t="n">
        <f aca="false">F394*G394</f>
        <v>108</v>
      </c>
      <c r="I394" s="13" t="s">
        <v>44</v>
      </c>
      <c r="J394" s="2" t="s">
        <v>41</v>
      </c>
      <c r="K394" s="14" t="s">
        <v>42</v>
      </c>
      <c r="L394" s="15" t="n">
        <v>18865085002</v>
      </c>
    </row>
    <row r="395" customFormat="false" ht="21.15" hidden="false" customHeight="false" outlineLevel="0" collapsed="false">
      <c r="B395" s="14" t="s">
        <v>160</v>
      </c>
      <c r="C395" s="16" t="s">
        <v>71</v>
      </c>
      <c r="D395" s="9" t="s">
        <v>130</v>
      </c>
      <c r="E395" s="11" t="s">
        <v>131</v>
      </c>
      <c r="F395" s="2" t="n">
        <v>100</v>
      </c>
      <c r="G395" s="2" t="n">
        <v>4.3</v>
      </c>
      <c r="H395" s="12" t="n">
        <f aca="false">F395*G395</f>
        <v>430</v>
      </c>
      <c r="I395" s="13" t="s">
        <v>44</v>
      </c>
      <c r="J395" s="2" t="s">
        <v>41</v>
      </c>
      <c r="K395" s="14" t="s">
        <v>42</v>
      </c>
      <c r="L395" s="15" t="n">
        <v>18865085002</v>
      </c>
    </row>
    <row r="396" customFormat="false" ht="21.15" hidden="false" customHeight="false" outlineLevel="0" collapsed="false">
      <c r="B396" s="14" t="s">
        <v>160</v>
      </c>
      <c r="C396" s="10" t="s">
        <v>141</v>
      </c>
      <c r="D396" s="9" t="s">
        <v>120</v>
      </c>
      <c r="E396" s="11" t="s">
        <v>121</v>
      </c>
      <c r="F396" s="2" t="n">
        <v>120</v>
      </c>
      <c r="G396" s="2" t="n">
        <v>10.5</v>
      </c>
      <c r="H396" s="12" t="n">
        <f aca="false">F396*G396</f>
        <v>1260</v>
      </c>
      <c r="I396" s="13" t="s">
        <v>44</v>
      </c>
      <c r="J396" s="2" t="s">
        <v>41</v>
      </c>
      <c r="K396" s="14" t="s">
        <v>42</v>
      </c>
      <c r="L396" s="15" t="n">
        <v>18865085002</v>
      </c>
    </row>
    <row r="397" customFormat="false" ht="21.15" hidden="false" customHeight="false" outlineLevel="0" collapsed="false">
      <c r="B397" s="14" t="s">
        <v>160</v>
      </c>
      <c r="C397" s="10" t="s">
        <v>141</v>
      </c>
      <c r="D397" s="26" t="s">
        <v>118</v>
      </c>
      <c r="E397" s="11" t="s">
        <v>119</v>
      </c>
      <c r="F397" s="2" t="n">
        <v>60</v>
      </c>
      <c r="G397" s="2" t="n">
        <v>2.6</v>
      </c>
      <c r="H397" s="12" t="n">
        <f aca="false">F397*G397</f>
        <v>156</v>
      </c>
      <c r="I397" s="13" t="s">
        <v>44</v>
      </c>
      <c r="J397" s="2" t="s">
        <v>41</v>
      </c>
      <c r="K397" s="14" t="s">
        <v>42</v>
      </c>
      <c r="L397" s="15" t="n">
        <v>18865085002</v>
      </c>
    </row>
    <row r="398" customFormat="false" ht="21.15" hidden="false" customHeight="false" outlineLevel="0" collapsed="false">
      <c r="B398" s="14" t="s">
        <v>160</v>
      </c>
      <c r="C398" s="10" t="s">
        <v>141</v>
      </c>
      <c r="D398" s="9" t="s">
        <v>60</v>
      </c>
      <c r="E398" s="11" t="s">
        <v>61</v>
      </c>
      <c r="F398" s="2" t="n">
        <v>60</v>
      </c>
      <c r="G398" s="28" t="n">
        <v>1.8</v>
      </c>
      <c r="H398" s="12" t="n">
        <f aca="false">F398*G398</f>
        <v>108</v>
      </c>
      <c r="I398" s="13" t="s">
        <v>44</v>
      </c>
      <c r="J398" s="2" t="s">
        <v>41</v>
      </c>
      <c r="K398" s="14" t="s">
        <v>42</v>
      </c>
      <c r="L398" s="15" t="n">
        <v>18865085002</v>
      </c>
    </row>
    <row r="399" customFormat="false" ht="15" hidden="false" customHeight="false" outlineLevel="0" collapsed="false">
      <c r="D399" s="0"/>
      <c r="K399" s="0"/>
      <c r="L399" s="0"/>
    </row>
    <row r="400" customFormat="false" ht="15" hidden="false" customHeight="false" outlineLevel="0" collapsed="false">
      <c r="D400" s="0"/>
      <c r="K400" s="0"/>
      <c r="L400" s="0"/>
    </row>
    <row r="401" customFormat="false" ht="21.15" hidden="false" customHeight="false" outlineLevel="0" collapsed="false">
      <c r="B401" s="14" t="s">
        <v>160</v>
      </c>
      <c r="C401" s="10" t="s">
        <v>43</v>
      </c>
      <c r="D401" s="9" t="s">
        <v>83</v>
      </c>
      <c r="E401" s="11" t="s">
        <v>153</v>
      </c>
      <c r="F401" s="2" t="n">
        <v>100</v>
      </c>
      <c r="G401" s="2" t="n">
        <v>7.5</v>
      </c>
      <c r="H401" s="12" t="n">
        <f aca="false">F401*G401</f>
        <v>750</v>
      </c>
      <c r="I401" s="13" t="s">
        <v>44</v>
      </c>
      <c r="J401" s="2" t="s">
        <v>45</v>
      </c>
      <c r="K401" s="14" t="s">
        <v>46</v>
      </c>
      <c r="L401" s="15" t="n">
        <v>18678537472</v>
      </c>
    </row>
    <row r="402" customFormat="false" ht="15" hidden="false" customHeight="false" outlineLevel="0" collapsed="false">
      <c r="D402" s="0"/>
      <c r="K402" s="0"/>
      <c r="L402" s="0"/>
    </row>
    <row r="403" customFormat="false" ht="21.15" hidden="false" customHeight="false" outlineLevel="0" collapsed="false">
      <c r="B403" s="14" t="s">
        <v>160</v>
      </c>
      <c r="C403" s="19" t="s">
        <v>173</v>
      </c>
      <c r="D403" s="26" t="s">
        <v>85</v>
      </c>
      <c r="E403" s="11" t="s">
        <v>157</v>
      </c>
      <c r="F403" s="15" t="n">
        <v>360</v>
      </c>
      <c r="G403" s="2" t="n">
        <v>9.1</v>
      </c>
      <c r="H403" s="12" t="n">
        <f aca="false">F403*G403</f>
        <v>3276</v>
      </c>
      <c r="I403" s="13" t="s">
        <v>44</v>
      </c>
      <c r="J403" s="2" t="s">
        <v>68</v>
      </c>
      <c r="K403" s="14" t="s">
        <v>69</v>
      </c>
      <c r="L403" s="15" t="n">
        <v>13290196757</v>
      </c>
    </row>
    <row r="404" customFormat="false" ht="21.15" hidden="false" customHeight="false" outlineLevel="0" collapsed="false">
      <c r="B404" s="14" t="s">
        <v>160</v>
      </c>
      <c r="C404" s="19" t="s">
        <v>53</v>
      </c>
      <c r="D404" s="9" t="s">
        <v>60</v>
      </c>
      <c r="E404" s="11" t="s">
        <v>61</v>
      </c>
      <c r="F404" s="2" t="n">
        <v>100</v>
      </c>
      <c r="G404" s="28" t="n">
        <v>1.8</v>
      </c>
      <c r="H404" s="12" t="n">
        <f aca="false">F404*G404</f>
        <v>180</v>
      </c>
      <c r="I404" s="13" t="s">
        <v>44</v>
      </c>
      <c r="J404" s="2" t="s">
        <v>41</v>
      </c>
      <c r="K404" s="14" t="s">
        <v>42</v>
      </c>
      <c r="L404" s="15" t="n">
        <v>18865085002</v>
      </c>
    </row>
    <row r="405" customFormat="false" ht="40.55" hidden="false" customHeight="false" outlineLevel="0" collapsed="false">
      <c r="B405" s="14" t="s">
        <v>160</v>
      </c>
      <c r="C405" s="19" t="s">
        <v>53</v>
      </c>
      <c r="D405" s="9" t="s">
        <v>149</v>
      </c>
      <c r="E405" s="11" t="s">
        <v>150</v>
      </c>
      <c r="F405" s="2" t="n">
        <v>200</v>
      </c>
      <c r="G405" s="28" t="n">
        <v>8.8</v>
      </c>
      <c r="H405" s="12" t="n">
        <f aca="false">F405*G405</f>
        <v>1760</v>
      </c>
      <c r="I405" s="13" t="s">
        <v>44</v>
      </c>
      <c r="J405" s="2" t="s">
        <v>41</v>
      </c>
      <c r="K405" s="14" t="s">
        <v>42</v>
      </c>
      <c r="L405" s="15" t="n">
        <v>18865085002</v>
      </c>
    </row>
    <row r="406" customFormat="false" ht="21.15" hidden="false" customHeight="false" outlineLevel="0" collapsed="false">
      <c r="B406" s="14" t="s">
        <v>160</v>
      </c>
      <c r="C406" s="16" t="s">
        <v>71</v>
      </c>
      <c r="D406" s="9" t="s">
        <v>120</v>
      </c>
      <c r="E406" s="11" t="s">
        <v>123</v>
      </c>
      <c r="F406" s="2" t="n">
        <v>168</v>
      </c>
      <c r="G406" s="2" t="n">
        <v>12</v>
      </c>
      <c r="H406" s="12" t="n">
        <f aca="false">F406*G406</f>
        <v>2016</v>
      </c>
      <c r="I406" s="13" t="s">
        <v>44</v>
      </c>
      <c r="J406" s="2" t="s">
        <v>41</v>
      </c>
      <c r="K406" s="14" t="s">
        <v>42</v>
      </c>
      <c r="L406" s="15" t="n">
        <v>18865085002</v>
      </c>
    </row>
    <row r="407" customFormat="false" ht="15" hidden="false" customHeight="false" outlineLevel="0" collapsed="false">
      <c r="D407" s="0"/>
      <c r="K407" s="0"/>
      <c r="L407" s="0"/>
    </row>
    <row r="408" customFormat="false" ht="15" hidden="false" customHeight="false" outlineLevel="0" collapsed="false">
      <c r="D408" s="0"/>
      <c r="K408" s="0"/>
      <c r="L408" s="0"/>
    </row>
    <row r="409" customFormat="false" ht="15" hidden="false" customHeight="false" outlineLevel="0" collapsed="false">
      <c r="D409" s="0"/>
      <c r="K409" s="0"/>
      <c r="L409" s="0"/>
    </row>
    <row r="410" customFormat="false" ht="21.15" hidden="false" customHeight="false" outlineLevel="0" collapsed="false">
      <c r="B410" s="14" t="s">
        <v>160</v>
      </c>
      <c r="C410" s="19" t="s">
        <v>53</v>
      </c>
      <c r="D410" s="26" t="s">
        <v>118</v>
      </c>
      <c r="E410" s="11" t="s">
        <v>119</v>
      </c>
      <c r="F410" s="2" t="n">
        <v>60</v>
      </c>
      <c r="G410" s="2" t="n">
        <v>2.6</v>
      </c>
      <c r="H410" s="12" t="n">
        <f aca="false">F410*G410</f>
        <v>156</v>
      </c>
      <c r="I410" s="13" t="s">
        <v>44</v>
      </c>
      <c r="J410" s="2" t="s">
        <v>41</v>
      </c>
      <c r="K410" s="14" t="s">
        <v>42</v>
      </c>
      <c r="L410" s="15" t="n">
        <v>18865085002</v>
      </c>
    </row>
    <row r="411" customFormat="false" ht="21.15" hidden="false" customHeight="false" outlineLevel="0" collapsed="false">
      <c r="B411" s="14" t="s">
        <v>160</v>
      </c>
      <c r="C411" s="19" t="s">
        <v>53</v>
      </c>
      <c r="D411" s="9" t="s">
        <v>155</v>
      </c>
      <c r="E411" s="11" t="s">
        <v>111</v>
      </c>
      <c r="F411" s="2" t="n">
        <v>10</v>
      </c>
      <c r="G411" s="2" t="n">
        <v>5.9</v>
      </c>
      <c r="H411" s="12" t="n">
        <f aca="false">F411*G411</f>
        <v>59</v>
      </c>
      <c r="I411" s="13" t="s">
        <v>44</v>
      </c>
      <c r="J411" s="2" t="s">
        <v>41</v>
      </c>
      <c r="K411" s="14" t="s">
        <v>42</v>
      </c>
      <c r="L411" s="15" t="n">
        <v>18865085002</v>
      </c>
    </row>
    <row r="412" customFormat="false" ht="21.15" hidden="false" customHeight="false" outlineLevel="0" collapsed="false">
      <c r="B412" s="14" t="s">
        <v>160</v>
      </c>
      <c r="C412" s="19" t="s">
        <v>53</v>
      </c>
      <c r="D412" s="26" t="s">
        <v>85</v>
      </c>
      <c r="E412" s="11" t="s">
        <v>157</v>
      </c>
      <c r="F412" s="15" t="n">
        <v>10</v>
      </c>
      <c r="G412" s="2" t="n">
        <v>9.1</v>
      </c>
      <c r="H412" s="12" t="n">
        <f aca="false">F412*G412</f>
        <v>91</v>
      </c>
      <c r="I412" s="13" t="s">
        <v>44</v>
      </c>
      <c r="J412" s="2" t="s">
        <v>41</v>
      </c>
      <c r="K412" s="14" t="s">
        <v>42</v>
      </c>
      <c r="L412" s="15" t="n">
        <v>18865085002</v>
      </c>
    </row>
    <row r="413" customFormat="false" ht="21.15" hidden="false" customHeight="false" outlineLevel="0" collapsed="false">
      <c r="B413" s="14" t="s">
        <v>160</v>
      </c>
      <c r="C413" s="16" t="s">
        <v>37</v>
      </c>
      <c r="D413" s="9" t="s">
        <v>120</v>
      </c>
      <c r="E413" s="11" t="s">
        <v>121</v>
      </c>
      <c r="F413" s="2" t="n">
        <v>120</v>
      </c>
      <c r="G413" s="2" t="n">
        <v>10.5</v>
      </c>
      <c r="H413" s="12" t="n">
        <f aca="false">F413*G413</f>
        <v>1260</v>
      </c>
      <c r="I413" s="13" t="s">
        <v>44</v>
      </c>
      <c r="J413" s="2" t="s">
        <v>41</v>
      </c>
      <c r="K413" s="14" t="s">
        <v>42</v>
      </c>
      <c r="L413" s="15" t="n">
        <v>18865085002</v>
      </c>
    </row>
    <row r="414" customFormat="false" ht="21.15" hidden="false" customHeight="false" outlineLevel="0" collapsed="false">
      <c r="B414" s="14" t="s">
        <v>160</v>
      </c>
      <c r="C414" s="16" t="s">
        <v>37</v>
      </c>
      <c r="D414" s="26" t="s">
        <v>118</v>
      </c>
      <c r="E414" s="11" t="s">
        <v>119</v>
      </c>
      <c r="F414" s="2" t="n">
        <v>60</v>
      </c>
      <c r="G414" s="2" t="n">
        <v>2.6</v>
      </c>
      <c r="H414" s="12" t="n">
        <f aca="false">F414*G414</f>
        <v>156</v>
      </c>
      <c r="I414" s="13" t="s">
        <v>44</v>
      </c>
      <c r="J414" s="2" t="s">
        <v>41</v>
      </c>
      <c r="K414" s="14" t="s">
        <v>42</v>
      </c>
      <c r="L414" s="15" t="n">
        <v>18865085002</v>
      </c>
    </row>
    <row r="415" customFormat="false" ht="21.15" hidden="false" customHeight="false" outlineLevel="0" collapsed="false">
      <c r="B415" s="14" t="s">
        <v>160</v>
      </c>
      <c r="C415" s="16" t="s">
        <v>37</v>
      </c>
      <c r="D415" s="9" t="s">
        <v>60</v>
      </c>
      <c r="E415" s="11" t="s">
        <v>61</v>
      </c>
      <c r="F415" s="2" t="n">
        <v>60</v>
      </c>
      <c r="G415" s="28" t="n">
        <v>1.8</v>
      </c>
      <c r="H415" s="12" t="n">
        <f aca="false">F415*G415</f>
        <v>108</v>
      </c>
      <c r="I415" s="13" t="s">
        <v>44</v>
      </c>
      <c r="J415" s="2" t="s">
        <v>41</v>
      </c>
      <c r="K415" s="14" t="s">
        <v>42</v>
      </c>
      <c r="L415" s="15" t="n">
        <v>18865085002</v>
      </c>
    </row>
    <row r="416" customFormat="false" ht="21.15" hidden="false" customHeight="false" outlineLevel="0" collapsed="false">
      <c r="B416" s="14" t="s">
        <v>160</v>
      </c>
      <c r="C416" s="16" t="s">
        <v>37</v>
      </c>
      <c r="D416" s="9" t="s">
        <v>155</v>
      </c>
      <c r="E416" s="11" t="s">
        <v>111</v>
      </c>
      <c r="F416" s="2" t="n">
        <v>10</v>
      </c>
      <c r="G416" s="2" t="n">
        <v>5.9</v>
      </c>
      <c r="H416" s="12" t="n">
        <f aca="false">F416*G416</f>
        <v>59</v>
      </c>
      <c r="I416" s="13" t="s">
        <v>44</v>
      </c>
      <c r="J416" s="2" t="s">
        <v>41</v>
      </c>
      <c r="K416" s="14" t="s">
        <v>42</v>
      </c>
      <c r="L416" s="15" t="n">
        <v>18865085002</v>
      </c>
    </row>
    <row r="417" customFormat="false" ht="21.15" hidden="false" customHeight="false" outlineLevel="0" collapsed="false">
      <c r="B417" s="14" t="s">
        <v>160</v>
      </c>
      <c r="C417" s="16" t="s">
        <v>37</v>
      </c>
      <c r="D417" s="26" t="s">
        <v>85</v>
      </c>
      <c r="E417" s="11" t="s">
        <v>157</v>
      </c>
      <c r="F417" s="15" t="n">
        <v>10</v>
      </c>
      <c r="G417" s="2" t="n">
        <v>9.1</v>
      </c>
      <c r="H417" s="12" t="n">
        <f aca="false">F417*G417</f>
        <v>91</v>
      </c>
      <c r="I417" s="13" t="s">
        <v>44</v>
      </c>
      <c r="J417" s="2" t="s">
        <v>41</v>
      </c>
      <c r="K417" s="14" t="s">
        <v>42</v>
      </c>
      <c r="L417" s="15" t="n">
        <v>18865085002</v>
      </c>
    </row>
    <row r="418" customFormat="false" ht="21.15" hidden="false" customHeight="false" outlineLevel="0" collapsed="false">
      <c r="B418" s="14" t="s">
        <v>160</v>
      </c>
      <c r="C418" s="16" t="s">
        <v>71</v>
      </c>
      <c r="D418" s="26" t="s">
        <v>118</v>
      </c>
      <c r="E418" s="11" t="s">
        <v>119</v>
      </c>
      <c r="F418" s="2" t="n">
        <v>240</v>
      </c>
      <c r="G418" s="2" t="n">
        <v>2.6</v>
      </c>
      <c r="H418" s="12" t="n">
        <f aca="false">F418*G418</f>
        <v>624</v>
      </c>
      <c r="I418" s="13" t="s">
        <v>44</v>
      </c>
      <c r="J418" s="2" t="s">
        <v>41</v>
      </c>
      <c r="K418" s="14" t="s">
        <v>42</v>
      </c>
      <c r="L418" s="15" t="n">
        <v>18865085002</v>
      </c>
    </row>
    <row r="419" customFormat="false" ht="21.15" hidden="false" customHeight="false" outlineLevel="0" collapsed="false">
      <c r="B419" s="14" t="s">
        <v>160</v>
      </c>
      <c r="C419" s="16" t="s">
        <v>71</v>
      </c>
      <c r="D419" s="9" t="s">
        <v>120</v>
      </c>
      <c r="E419" s="11" t="s">
        <v>121</v>
      </c>
      <c r="F419" s="2" t="n">
        <v>120</v>
      </c>
      <c r="G419" s="2" t="n">
        <v>10.5</v>
      </c>
      <c r="H419" s="12" t="n">
        <f aca="false">F419*G419</f>
        <v>1260</v>
      </c>
      <c r="I419" s="13" t="s">
        <v>44</v>
      </c>
      <c r="J419" s="2" t="s">
        <v>41</v>
      </c>
      <c r="K419" s="14" t="s">
        <v>42</v>
      </c>
      <c r="L419" s="15" t="n">
        <v>18865085002</v>
      </c>
    </row>
    <row r="420" customFormat="false" ht="21.15" hidden="false" customHeight="false" outlineLevel="0" collapsed="false">
      <c r="B420" s="14" t="s">
        <v>160</v>
      </c>
      <c r="C420" s="16" t="s">
        <v>71</v>
      </c>
      <c r="D420" s="9" t="s">
        <v>60</v>
      </c>
      <c r="E420" s="11" t="s">
        <v>61</v>
      </c>
      <c r="F420" s="2" t="n">
        <v>60</v>
      </c>
      <c r="G420" s="28" t="n">
        <v>1.8</v>
      </c>
      <c r="H420" s="12" t="n">
        <f aca="false">F420*G420</f>
        <v>108</v>
      </c>
      <c r="I420" s="13" t="s">
        <v>44</v>
      </c>
      <c r="J420" s="2" t="s">
        <v>41</v>
      </c>
      <c r="K420" s="14" t="s">
        <v>42</v>
      </c>
      <c r="L420" s="15" t="n">
        <v>18865085002</v>
      </c>
    </row>
    <row r="421" customFormat="false" ht="15" hidden="false" customHeight="false" outlineLevel="0" collapsed="false">
      <c r="D421" s="0"/>
      <c r="K421" s="0"/>
      <c r="L421" s="0"/>
    </row>
    <row r="422" customFormat="false" ht="15" hidden="false" customHeight="false" outlineLevel="0" collapsed="false">
      <c r="D422" s="0"/>
      <c r="K422" s="0"/>
      <c r="L422" s="0"/>
    </row>
    <row r="423" customFormat="false" ht="21.15" hidden="false" customHeight="false" outlineLevel="0" collapsed="false">
      <c r="C423" s="19" t="s">
        <v>172</v>
      </c>
      <c r="D423" s="9" t="s">
        <v>130</v>
      </c>
      <c r="E423" s="11" t="s">
        <v>131</v>
      </c>
      <c r="F423" s="2" t="n">
        <v>100</v>
      </c>
      <c r="G423" s="2" t="n">
        <v>4.3</v>
      </c>
      <c r="H423" s="12" t="n">
        <f aca="false">F423*G423</f>
        <v>430</v>
      </c>
      <c r="I423" s="13" t="s">
        <v>44</v>
      </c>
      <c r="J423" s="2" t="s">
        <v>48</v>
      </c>
      <c r="K423" s="14" t="s">
        <v>49</v>
      </c>
      <c r="L423" s="15" t="n">
        <v>17854079333</v>
      </c>
    </row>
    <row r="424" customFormat="false" ht="21.15" hidden="false" customHeight="false" outlineLevel="0" collapsed="false">
      <c r="C424" s="19" t="s">
        <v>156</v>
      </c>
      <c r="D424" s="26" t="s">
        <v>118</v>
      </c>
      <c r="E424" s="11" t="s">
        <v>119</v>
      </c>
      <c r="F424" s="2" t="n">
        <v>50</v>
      </c>
      <c r="G424" s="2" t="n">
        <v>2.6</v>
      </c>
      <c r="H424" s="12" t="n">
        <f aca="false">F424*G424</f>
        <v>130</v>
      </c>
      <c r="I424" s="13" t="s">
        <v>44</v>
      </c>
      <c r="J424" s="2" t="s">
        <v>48</v>
      </c>
      <c r="K424" s="14" t="s">
        <v>49</v>
      </c>
      <c r="L424" s="15" t="n">
        <v>17854079333</v>
      </c>
    </row>
    <row r="425" customFormat="false" ht="21.15" hidden="false" customHeight="false" outlineLevel="0" collapsed="false">
      <c r="C425" s="19" t="s">
        <v>156</v>
      </c>
      <c r="D425" s="9" t="s">
        <v>155</v>
      </c>
      <c r="E425" s="11" t="s">
        <v>111</v>
      </c>
      <c r="F425" s="2" t="n">
        <v>40</v>
      </c>
      <c r="G425" s="2" t="n">
        <v>5.9</v>
      </c>
      <c r="H425" s="12" t="n">
        <f aca="false">F425*G425</f>
        <v>236</v>
      </c>
      <c r="I425" s="13" t="s">
        <v>44</v>
      </c>
      <c r="J425" s="2" t="s">
        <v>48</v>
      </c>
      <c r="K425" s="14" t="s">
        <v>49</v>
      </c>
      <c r="L425" s="15" t="n">
        <v>17854079333</v>
      </c>
    </row>
    <row r="426" customFormat="false" ht="15" hidden="false" customHeight="false" outlineLevel="0" collapsed="false">
      <c r="D426" s="0"/>
      <c r="K426" s="0"/>
      <c r="L426" s="0"/>
    </row>
    <row r="427" customFormat="false" ht="15" hidden="false" customHeight="false" outlineLevel="0" collapsed="false">
      <c r="D427" s="0"/>
      <c r="K427" s="0"/>
      <c r="L427" s="0"/>
    </row>
    <row r="428" customFormat="false" ht="15" hidden="false" customHeight="false" outlineLevel="0" collapsed="false">
      <c r="D428" s="0"/>
      <c r="K428" s="0"/>
      <c r="L428" s="0"/>
    </row>
    <row r="429" customFormat="false" ht="21.15" hidden="false" customHeight="false" outlineLevel="0" collapsed="false">
      <c r="B429" s="14" t="s">
        <v>160</v>
      </c>
      <c r="C429" s="10" t="s">
        <v>43</v>
      </c>
      <c r="D429" s="9" t="s">
        <v>149</v>
      </c>
      <c r="E429" s="11" t="s">
        <v>150</v>
      </c>
      <c r="F429" s="2" t="n">
        <v>200</v>
      </c>
      <c r="G429" s="28" t="n">
        <v>8.8</v>
      </c>
      <c r="H429" s="12" t="n">
        <f aca="false">F429*G429</f>
        <v>1760</v>
      </c>
      <c r="I429" s="13" t="s">
        <v>44</v>
      </c>
      <c r="J429" s="2" t="s">
        <v>45</v>
      </c>
      <c r="K429" s="14" t="s">
        <v>46</v>
      </c>
      <c r="L429" s="15" t="n">
        <v>18678537472</v>
      </c>
    </row>
    <row r="430" customFormat="false" ht="21.15" hidden="false" customHeight="false" outlineLevel="0" collapsed="false">
      <c r="B430" s="14" t="s">
        <v>160</v>
      </c>
      <c r="C430" s="19" t="s">
        <v>175</v>
      </c>
      <c r="D430" s="9" t="s">
        <v>149</v>
      </c>
      <c r="E430" s="11" t="s">
        <v>150</v>
      </c>
      <c r="F430" s="2" t="n">
        <v>100</v>
      </c>
      <c r="G430" s="29" t="n">
        <v>8.8</v>
      </c>
      <c r="H430" s="12" t="n">
        <f aca="false">F430*G430</f>
        <v>880</v>
      </c>
      <c r="I430" s="13" t="s">
        <v>44</v>
      </c>
      <c r="J430" s="2" t="s">
        <v>45</v>
      </c>
      <c r="K430" s="14" t="s">
        <v>46</v>
      </c>
      <c r="L430" s="15" t="n">
        <v>18678537472</v>
      </c>
    </row>
    <row r="431" customFormat="false" ht="21.15" hidden="false" customHeight="false" outlineLevel="0" collapsed="false">
      <c r="B431" s="14" t="s">
        <v>160</v>
      </c>
      <c r="C431" s="19" t="s">
        <v>169</v>
      </c>
      <c r="D431" s="9" t="s">
        <v>120</v>
      </c>
      <c r="E431" s="11" t="s">
        <v>123</v>
      </c>
      <c r="F431" s="5" t="n">
        <v>100</v>
      </c>
      <c r="G431" s="33" t="n">
        <v>21</v>
      </c>
      <c r="H431" s="12" t="n">
        <f aca="false">F431*G431</f>
        <v>2100</v>
      </c>
      <c r="I431" s="13" t="s">
        <v>151</v>
      </c>
      <c r="J431" s="2" t="s">
        <v>45</v>
      </c>
      <c r="K431" s="14" t="s">
        <v>46</v>
      </c>
      <c r="L431" s="15" t="n">
        <v>18678537472</v>
      </c>
    </row>
    <row r="432" customFormat="false" ht="15" hidden="false" customHeight="false" outlineLevel="0" collapsed="false">
      <c r="D432" s="0"/>
      <c r="K432" s="0"/>
      <c r="L432" s="0"/>
    </row>
    <row r="433" customFormat="false" ht="15" hidden="false" customHeight="false" outlineLevel="0" collapsed="false">
      <c r="D433" s="0"/>
      <c r="K433" s="0"/>
      <c r="L433" s="0"/>
    </row>
    <row r="434" customFormat="false" ht="15" hidden="false" customHeight="false" outlineLevel="0" collapsed="false">
      <c r="D434" s="0"/>
      <c r="K434" s="0"/>
      <c r="L434" s="0"/>
    </row>
    <row r="435" customFormat="false" ht="15" hidden="false" customHeight="false" outlineLevel="0" collapsed="false">
      <c r="D435" s="0"/>
      <c r="K435" s="0"/>
      <c r="L435" s="0"/>
    </row>
    <row r="436" customFormat="false" ht="21.15" hidden="false" customHeight="false" outlineLevel="0" collapsed="false">
      <c r="C436" s="10" t="s">
        <v>171</v>
      </c>
      <c r="D436" s="26" t="s">
        <v>118</v>
      </c>
      <c r="E436" s="11" t="s">
        <v>119</v>
      </c>
      <c r="F436" s="2" t="n">
        <v>120</v>
      </c>
      <c r="G436" s="33" t="n">
        <v>7</v>
      </c>
      <c r="H436" s="12" t="n">
        <f aca="false">F436*G436</f>
        <v>840</v>
      </c>
      <c r="I436" s="13" t="s">
        <v>151</v>
      </c>
      <c r="J436" s="2" t="s">
        <v>45</v>
      </c>
      <c r="K436" s="14" t="s">
        <v>46</v>
      </c>
      <c r="L436" s="15" t="n">
        <v>18678537472</v>
      </c>
    </row>
    <row r="437" customFormat="false" ht="21.15" hidden="false" customHeight="false" outlineLevel="0" collapsed="false">
      <c r="C437" s="10" t="s">
        <v>171</v>
      </c>
      <c r="D437" s="26" t="s">
        <v>118</v>
      </c>
      <c r="E437" s="11" t="s">
        <v>119</v>
      </c>
      <c r="F437" s="2" t="n">
        <v>60</v>
      </c>
      <c r="G437" s="33" t="n">
        <v>9</v>
      </c>
      <c r="H437" s="12" t="n">
        <f aca="false">F437*G437</f>
        <v>540</v>
      </c>
      <c r="I437" s="13" t="s">
        <v>151</v>
      </c>
      <c r="J437" s="2" t="s">
        <v>45</v>
      </c>
      <c r="K437" s="14" t="s">
        <v>46</v>
      </c>
      <c r="L437" s="15" t="n">
        <v>18678537472</v>
      </c>
    </row>
    <row r="438" customFormat="false" ht="21.15" hidden="false" customHeight="false" outlineLevel="0" collapsed="false">
      <c r="C438" s="10" t="s">
        <v>43</v>
      </c>
      <c r="D438" s="26" t="s">
        <v>118</v>
      </c>
      <c r="E438" s="11" t="s">
        <v>119</v>
      </c>
      <c r="F438" s="2" t="n">
        <v>120</v>
      </c>
      <c r="G438" s="2" t="n">
        <v>2.6</v>
      </c>
      <c r="H438" s="12" t="n">
        <f aca="false">F438*G438</f>
        <v>312</v>
      </c>
      <c r="I438" s="13" t="s">
        <v>44</v>
      </c>
      <c r="J438" s="2" t="s">
        <v>45</v>
      </c>
      <c r="K438" s="14" t="s">
        <v>46</v>
      </c>
      <c r="L438" s="15" t="n">
        <v>18678537472</v>
      </c>
    </row>
    <row r="439" customFormat="false" ht="21.15" hidden="false" customHeight="false" outlineLevel="0" collapsed="false">
      <c r="C439" s="16" t="s">
        <v>71</v>
      </c>
      <c r="D439" s="9" t="s">
        <v>155</v>
      </c>
      <c r="E439" s="11" t="s">
        <v>111</v>
      </c>
      <c r="F439" s="2" t="n">
        <v>50</v>
      </c>
      <c r="G439" s="2" t="n">
        <v>5.9</v>
      </c>
      <c r="H439" s="12" t="n">
        <f aca="false">F439*G439</f>
        <v>295</v>
      </c>
      <c r="I439" s="13" t="s">
        <v>44</v>
      </c>
      <c r="J439" s="2" t="s">
        <v>41</v>
      </c>
      <c r="K439" s="14" t="s">
        <v>42</v>
      </c>
      <c r="L439" s="15" t="n">
        <v>18865085002</v>
      </c>
    </row>
    <row r="440" customFormat="false" ht="21.15" hidden="false" customHeight="false" outlineLevel="0" collapsed="false">
      <c r="C440" s="16" t="s">
        <v>71</v>
      </c>
      <c r="D440" s="26" t="s">
        <v>118</v>
      </c>
      <c r="E440" s="11" t="s">
        <v>119</v>
      </c>
      <c r="F440" s="2" t="n">
        <v>300</v>
      </c>
      <c r="G440" s="2" t="n">
        <v>2.6</v>
      </c>
      <c r="H440" s="12" t="n">
        <f aca="false">F440*G440</f>
        <v>780</v>
      </c>
      <c r="I440" s="13" t="s">
        <v>44</v>
      </c>
      <c r="J440" s="2" t="s">
        <v>41</v>
      </c>
      <c r="K440" s="14" t="s">
        <v>42</v>
      </c>
      <c r="L440" s="15" t="n">
        <v>18865085002</v>
      </c>
    </row>
    <row r="441" customFormat="false" ht="21.15" hidden="false" customHeight="false" outlineLevel="0" collapsed="false">
      <c r="C441" s="16" t="s">
        <v>71</v>
      </c>
      <c r="D441" s="9" t="s">
        <v>130</v>
      </c>
      <c r="E441" s="11" t="s">
        <v>131</v>
      </c>
      <c r="F441" s="2" t="n">
        <v>50</v>
      </c>
      <c r="G441" s="2" t="n">
        <v>4.3</v>
      </c>
      <c r="H441" s="12" t="n">
        <f aca="false">F441*G441</f>
        <v>215</v>
      </c>
      <c r="I441" s="13" t="s">
        <v>44</v>
      </c>
      <c r="J441" s="2" t="s">
        <v>41</v>
      </c>
      <c r="K441" s="14" t="s">
        <v>42</v>
      </c>
      <c r="L441" s="15" t="n">
        <v>18865085002</v>
      </c>
    </row>
    <row r="442" customFormat="false" ht="21.15" hidden="false" customHeight="false" outlineLevel="0" collapsed="false">
      <c r="C442" s="16" t="s">
        <v>71</v>
      </c>
      <c r="D442" s="9" t="s">
        <v>83</v>
      </c>
      <c r="E442" s="11" t="s">
        <v>153</v>
      </c>
      <c r="F442" s="2" t="n">
        <v>50</v>
      </c>
      <c r="G442" s="2" t="n">
        <v>7.5</v>
      </c>
      <c r="H442" s="12" t="n">
        <f aca="false">F442*G442</f>
        <v>375</v>
      </c>
      <c r="I442" s="13" t="s">
        <v>44</v>
      </c>
      <c r="J442" s="2" t="s">
        <v>41</v>
      </c>
      <c r="K442" s="14" t="s">
        <v>42</v>
      </c>
      <c r="L442" s="15" t="n">
        <v>18865085002</v>
      </c>
    </row>
    <row r="443" customFormat="false" ht="21.15" hidden="false" customHeight="false" outlineLevel="0" collapsed="false">
      <c r="C443" s="19" t="s">
        <v>53</v>
      </c>
      <c r="D443" s="26" t="s">
        <v>118</v>
      </c>
      <c r="E443" s="11" t="s">
        <v>119</v>
      </c>
      <c r="F443" s="2" t="n">
        <v>20</v>
      </c>
      <c r="G443" s="2" t="n">
        <v>2.6</v>
      </c>
      <c r="H443" s="12" t="n">
        <f aca="false">F443*G443</f>
        <v>52</v>
      </c>
      <c r="I443" s="13" t="s">
        <v>44</v>
      </c>
      <c r="J443" s="2" t="s">
        <v>41</v>
      </c>
      <c r="K443" s="14" t="s">
        <v>42</v>
      </c>
      <c r="L443" s="15" t="n">
        <v>18865085002</v>
      </c>
    </row>
    <row r="444" customFormat="false" ht="21.15" hidden="false" customHeight="false" outlineLevel="0" collapsed="false">
      <c r="C444" s="19" t="s">
        <v>53</v>
      </c>
      <c r="D444" s="9" t="s">
        <v>155</v>
      </c>
      <c r="E444" s="11" t="s">
        <v>111</v>
      </c>
      <c r="F444" s="2" t="n">
        <v>30</v>
      </c>
      <c r="G444" s="2" t="n">
        <v>5.9</v>
      </c>
      <c r="H444" s="12" t="n">
        <f aca="false">F444*G444</f>
        <v>177</v>
      </c>
      <c r="I444" s="13" t="s">
        <v>44</v>
      </c>
      <c r="J444" s="2" t="s">
        <v>41</v>
      </c>
      <c r="K444" s="14" t="s">
        <v>42</v>
      </c>
      <c r="L444" s="15" t="n">
        <v>18865085002</v>
      </c>
    </row>
    <row r="445" customFormat="false" ht="21.15" hidden="false" customHeight="false" outlineLevel="0" collapsed="false">
      <c r="C445" s="19" t="s">
        <v>53</v>
      </c>
      <c r="D445" s="9" t="s">
        <v>83</v>
      </c>
      <c r="E445" s="11" t="s">
        <v>153</v>
      </c>
      <c r="F445" s="2" t="n">
        <v>30</v>
      </c>
      <c r="G445" s="2" t="n">
        <v>7.5</v>
      </c>
      <c r="H445" s="12" t="n">
        <f aca="false">F445*G445</f>
        <v>225</v>
      </c>
      <c r="I445" s="13" t="s">
        <v>44</v>
      </c>
      <c r="J445" s="2" t="s">
        <v>41</v>
      </c>
      <c r="K445" s="14" t="s">
        <v>42</v>
      </c>
      <c r="L445" s="15" t="n">
        <v>18865085002</v>
      </c>
    </row>
    <row r="449" customFormat="false" ht="21.15" hidden="false" customHeight="false" outlineLevel="0" collapsed="false">
      <c r="C449" s="34" t="s">
        <v>109</v>
      </c>
      <c r="D449" s="9" t="s">
        <v>120</v>
      </c>
      <c r="E449" s="11" t="s">
        <v>121</v>
      </c>
      <c r="F449" s="2" t="n">
        <v>360</v>
      </c>
      <c r="G449" s="2" t="n">
        <v>10.5</v>
      </c>
      <c r="H449" s="12" t="n">
        <f aca="false">F449*G449</f>
        <v>3780</v>
      </c>
      <c r="I449" s="13" t="s">
        <v>44</v>
      </c>
      <c r="J449" s="2" t="s">
        <v>68</v>
      </c>
      <c r="K449" s="14" t="s">
        <v>69</v>
      </c>
      <c r="L449" s="15" t="n">
        <v>13290196757</v>
      </c>
    </row>
    <row r="450" customFormat="false" ht="21.15" hidden="false" customHeight="false" outlineLevel="0" collapsed="false">
      <c r="C450" s="34" t="s">
        <v>109</v>
      </c>
      <c r="D450" s="26" t="s">
        <v>85</v>
      </c>
      <c r="E450" s="11" t="s">
        <v>157</v>
      </c>
      <c r="F450" s="15" t="n">
        <v>60</v>
      </c>
      <c r="G450" s="2" t="n">
        <v>9.1</v>
      </c>
      <c r="H450" s="12" t="n">
        <f aca="false">F450*G450</f>
        <v>546</v>
      </c>
      <c r="I450" s="13" t="s">
        <v>44</v>
      </c>
      <c r="J450" s="2" t="s">
        <v>68</v>
      </c>
      <c r="K450" s="14" t="s">
        <v>69</v>
      </c>
      <c r="L450" s="15" t="n">
        <v>13290196757</v>
      </c>
    </row>
    <row r="451" customFormat="false" ht="21.15" hidden="false" customHeight="false" outlineLevel="0" collapsed="false">
      <c r="C451" s="35" t="s">
        <v>129</v>
      </c>
      <c r="D451" s="9" t="s">
        <v>120</v>
      </c>
      <c r="E451" s="11" t="s">
        <v>121</v>
      </c>
      <c r="F451" s="2" t="n">
        <v>120</v>
      </c>
      <c r="G451" s="2" t="n">
        <v>10.5</v>
      </c>
      <c r="H451" s="12" t="n">
        <f aca="false">F451*G451</f>
        <v>1260</v>
      </c>
      <c r="I451" s="13" t="s">
        <v>44</v>
      </c>
      <c r="J451" s="2" t="s">
        <v>68</v>
      </c>
      <c r="K451" s="14" t="s">
        <v>69</v>
      </c>
      <c r="L451" s="15" t="n">
        <v>13290196757</v>
      </c>
    </row>
    <row r="452" customFormat="false" ht="21.15" hidden="false" customHeight="false" outlineLevel="0" collapsed="false">
      <c r="C452" s="35" t="s">
        <v>128</v>
      </c>
      <c r="D452" s="9" t="s">
        <v>120</v>
      </c>
      <c r="E452" s="11" t="s">
        <v>121</v>
      </c>
      <c r="F452" s="2" t="n">
        <v>240</v>
      </c>
      <c r="G452" s="2" t="n">
        <v>10.5</v>
      </c>
      <c r="H452" s="12" t="n">
        <f aca="false">F452*G452</f>
        <v>2520</v>
      </c>
      <c r="I452" s="13" t="s">
        <v>44</v>
      </c>
      <c r="J452" s="2" t="s">
        <v>68</v>
      </c>
      <c r="K452" s="14" t="s">
        <v>69</v>
      </c>
      <c r="L452" s="15" t="n">
        <v>13290196757</v>
      </c>
    </row>
    <row r="453" customFormat="false" ht="21.15" hidden="false" customHeight="false" outlineLevel="0" collapsed="false">
      <c r="C453" s="36" t="s">
        <v>154</v>
      </c>
      <c r="D453" s="9" t="s">
        <v>149</v>
      </c>
      <c r="E453" s="11" t="s">
        <v>150</v>
      </c>
      <c r="F453" s="2" t="n">
        <v>200</v>
      </c>
      <c r="G453" s="28" t="n">
        <v>8.8</v>
      </c>
      <c r="H453" s="12" t="n">
        <f aca="false">F453*G453</f>
        <v>1760</v>
      </c>
      <c r="I453" s="13" t="s">
        <v>44</v>
      </c>
      <c r="J453" s="2" t="s">
        <v>68</v>
      </c>
      <c r="K453" s="14" t="s">
        <v>69</v>
      </c>
      <c r="L453" s="15" t="n">
        <v>13290196757</v>
      </c>
    </row>
  </sheetData>
  <mergeCells count="3">
    <mergeCell ref="A1:J1"/>
    <mergeCell ref="A2:C2"/>
    <mergeCell ref="H2:J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I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4.25"/>
  <cols>
    <col collapsed="false" hidden="false" max="1" min="1" style="0" width="56.3543307086614"/>
    <col collapsed="false" hidden="false" max="2" min="2" style="0" width="86.7716535433071"/>
    <col collapsed="false" hidden="false" max="3" min="3" style="0" width="210"/>
    <col collapsed="false" hidden="false" max="4" min="4" style="0" width="126.98031496063"/>
    <col collapsed="false" hidden="false" max="5" min="5" style="0" width="103.125984251969"/>
    <col collapsed="false" hidden="false" max="7" min="6" style="0" width="51.6653543307087"/>
    <col collapsed="false" hidden="false" max="8" min="8" style="0" width="95.8346456692913"/>
    <col collapsed="false" hidden="false" max="9" min="9" style="0" width="96.1456692913386"/>
    <col collapsed="false" hidden="false" max="1025" min="10" style="0" width="12.8110236220472"/>
  </cols>
  <sheetData>
    <row r="1" customFormat="false" ht="30" hidden="false" customHeight="true" outlineLevel="0" collapsed="false">
      <c r="A1" s="6" t="s">
        <v>176</v>
      </c>
      <c r="B1" s="6"/>
      <c r="C1" s="6"/>
      <c r="D1" s="6"/>
      <c r="E1" s="6"/>
      <c r="F1" s="6"/>
      <c r="G1" s="6"/>
      <c r="H1" s="6"/>
      <c r="I1" s="6"/>
    </row>
    <row r="2" customFormat="false" ht="23.1" hidden="false" customHeight="true" outlineLevel="0" collapsed="false">
      <c r="A2" s="7" t="s">
        <v>177</v>
      </c>
      <c r="B2" s="7"/>
      <c r="C2" s="7"/>
      <c r="H2" s="8" t="s">
        <v>23</v>
      </c>
      <c r="I2" s="8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4</v>
      </c>
    </row>
    <row r="4" customFormat="false" ht="18" hidden="false" customHeight="true" outlineLevel="0" collapsed="false">
      <c r="A4" s="2" t="n">
        <v>1</v>
      </c>
      <c r="B4" s="2"/>
      <c r="C4" s="10"/>
      <c r="D4" s="2"/>
      <c r="E4" s="2"/>
      <c r="F4" s="2"/>
      <c r="G4" s="2"/>
      <c r="H4" s="12" t="n">
        <f aca="false">F4*G4</f>
        <v>0</v>
      </c>
      <c r="I4" s="2"/>
    </row>
    <row r="5" customFormat="false" ht="18" hidden="false" customHeight="true" outlineLevel="0" collapsed="false">
      <c r="A5" s="2" t="n">
        <v>2</v>
      </c>
      <c r="B5" s="2"/>
      <c r="C5" s="10"/>
      <c r="D5" s="2"/>
      <c r="E5" s="2"/>
      <c r="F5" s="2"/>
      <c r="G5" s="2"/>
      <c r="H5" s="12" t="n">
        <f aca="false">F5*G5</f>
        <v>0</v>
      </c>
      <c r="I5" s="2"/>
    </row>
    <row r="6" customFormat="false" ht="18" hidden="false" customHeight="true" outlineLevel="0" collapsed="false">
      <c r="A6" s="2" t="n">
        <v>3</v>
      </c>
      <c r="B6" s="2"/>
      <c r="C6" s="16"/>
      <c r="D6" s="2"/>
      <c r="E6" s="2"/>
      <c r="F6" s="2"/>
      <c r="G6" s="2"/>
      <c r="H6" s="12" t="n">
        <f aca="false">F6*G6</f>
        <v>0</v>
      </c>
      <c r="I6" s="2"/>
    </row>
    <row r="7" customFormat="false" ht="18" hidden="false" customHeight="true" outlineLevel="0" collapsed="false">
      <c r="A7" s="2" t="n">
        <v>4</v>
      </c>
      <c r="B7" s="2"/>
      <c r="C7" s="37"/>
      <c r="D7" s="2"/>
      <c r="E7" s="2"/>
      <c r="F7" s="2"/>
      <c r="G7" s="2"/>
      <c r="H7" s="12" t="n">
        <f aca="false">F7*G7</f>
        <v>0</v>
      </c>
      <c r="I7" s="2"/>
    </row>
    <row r="8" customFormat="false" ht="18" hidden="false" customHeight="true" outlineLevel="0" collapsed="false">
      <c r="A8" s="2" t="n">
        <v>5</v>
      </c>
      <c r="B8" s="2"/>
      <c r="C8" s="10"/>
      <c r="D8" s="2"/>
      <c r="E8" s="2"/>
      <c r="F8" s="2"/>
      <c r="G8" s="2"/>
      <c r="H8" s="12" t="n">
        <f aca="false">F8*G8</f>
        <v>0</v>
      </c>
      <c r="I8" s="2"/>
    </row>
    <row r="9" customFormat="false" ht="18" hidden="false" customHeight="true" outlineLevel="0" collapsed="false">
      <c r="A9" s="2" t="n">
        <v>6</v>
      </c>
      <c r="B9" s="2"/>
      <c r="C9" s="10"/>
      <c r="D9" s="2"/>
      <c r="E9" s="2"/>
      <c r="F9" s="2"/>
      <c r="G9" s="2"/>
      <c r="H9" s="12" t="n">
        <f aca="false">F9*G9</f>
        <v>0</v>
      </c>
      <c r="I9" s="2"/>
    </row>
    <row r="10" customFormat="false" ht="18" hidden="false" customHeight="true" outlineLevel="0" collapsed="false">
      <c r="A10" s="2" t="n">
        <v>7</v>
      </c>
      <c r="B10" s="2"/>
      <c r="C10" s="16"/>
      <c r="D10" s="2"/>
      <c r="E10" s="2"/>
      <c r="F10" s="2"/>
      <c r="G10" s="2"/>
      <c r="H10" s="12" t="n">
        <f aca="false">F10*G10</f>
        <v>0</v>
      </c>
      <c r="I10" s="2"/>
    </row>
    <row r="11" customFormat="false" ht="18" hidden="false" customHeight="true" outlineLevel="0" collapsed="false">
      <c r="A11" s="2" t="n">
        <v>8</v>
      </c>
      <c r="B11" s="2"/>
      <c r="C11" s="16"/>
      <c r="D11" s="2"/>
      <c r="E11" s="2"/>
      <c r="F11" s="2"/>
      <c r="G11" s="2"/>
      <c r="H11" s="12" t="n">
        <f aca="false">F11*G11</f>
        <v>0</v>
      </c>
      <c r="I11" s="2"/>
    </row>
    <row r="12" customFormat="false" ht="18" hidden="false" customHeight="true" outlineLevel="0" collapsed="false">
      <c r="A12" s="2" t="n">
        <v>9</v>
      </c>
      <c r="B12" s="2"/>
      <c r="C12" s="2"/>
      <c r="D12" s="2"/>
      <c r="E12" s="2"/>
      <c r="F12" s="2"/>
      <c r="G12" s="2"/>
      <c r="H12" s="12" t="n">
        <f aca="false">F12*G12</f>
        <v>0</v>
      </c>
      <c r="I12" s="2"/>
    </row>
    <row r="13" customFormat="false" ht="18" hidden="false" customHeight="true" outlineLevel="0" collapsed="false">
      <c r="A13" s="2" t="n">
        <v>10</v>
      </c>
      <c r="B13" s="2"/>
      <c r="C13" s="2"/>
      <c r="D13" s="2"/>
      <c r="E13" s="2"/>
      <c r="F13" s="2"/>
      <c r="G13" s="2"/>
      <c r="H13" s="12" t="n">
        <f aca="false">F13*G13</f>
        <v>0</v>
      </c>
      <c r="I13" s="2"/>
    </row>
    <row r="14" customFormat="false" ht="18" hidden="false" customHeight="true" outlineLevel="0" collapsed="false">
      <c r="A14" s="2" t="n">
        <v>11</v>
      </c>
      <c r="B14" s="2"/>
      <c r="C14" s="2"/>
      <c r="D14" s="2"/>
      <c r="E14" s="2"/>
      <c r="F14" s="2"/>
      <c r="G14" s="2"/>
      <c r="H14" s="12" t="n">
        <f aca="false">F14*G14</f>
        <v>0</v>
      </c>
      <c r="I14" s="2"/>
    </row>
    <row r="15" customFormat="false" ht="18" hidden="false" customHeight="true" outlineLevel="0" collapsed="false">
      <c r="A15" s="2" t="n">
        <v>12</v>
      </c>
      <c r="B15" s="2"/>
      <c r="C15" s="2"/>
      <c r="D15" s="2"/>
      <c r="E15" s="2"/>
      <c r="F15" s="2"/>
      <c r="G15" s="2"/>
      <c r="H15" s="12" t="n">
        <f aca="false">F15*G15</f>
        <v>0</v>
      </c>
      <c r="I15" s="2"/>
    </row>
    <row r="16" customFormat="false" ht="18" hidden="false" customHeight="true" outlineLevel="0" collapsed="false">
      <c r="A16" s="2" t="n">
        <v>13</v>
      </c>
      <c r="B16" s="2"/>
      <c r="C16" s="2"/>
      <c r="D16" s="2"/>
      <c r="E16" s="2"/>
      <c r="F16" s="2"/>
      <c r="G16" s="2"/>
      <c r="H16" s="12" t="n">
        <f aca="false">F16*G16</f>
        <v>0</v>
      </c>
      <c r="I16" s="2"/>
    </row>
    <row r="17" customFormat="false" ht="18" hidden="false" customHeight="true" outlineLevel="0" collapsed="false">
      <c r="A17" s="2" t="n">
        <v>14</v>
      </c>
      <c r="B17" s="2"/>
      <c r="C17" s="2"/>
      <c r="D17" s="2"/>
      <c r="E17" s="2"/>
      <c r="F17" s="2"/>
      <c r="G17" s="2"/>
      <c r="H17" s="12" t="n">
        <f aca="false">F17*G17</f>
        <v>0</v>
      </c>
      <c r="I17" s="2"/>
    </row>
    <row r="18" customFormat="false" ht="18" hidden="false" customHeight="true" outlineLevel="0" collapsed="false">
      <c r="A18" s="2" t="n">
        <v>15</v>
      </c>
      <c r="B18" s="2"/>
      <c r="C18" s="2"/>
      <c r="D18" s="2"/>
      <c r="E18" s="2"/>
      <c r="F18" s="2"/>
      <c r="G18" s="2"/>
      <c r="H18" s="12" t="n">
        <f aca="false">F18*G18</f>
        <v>0</v>
      </c>
      <c r="I18" s="2"/>
    </row>
    <row r="19" customFormat="false" ht="18" hidden="false" customHeight="true" outlineLevel="0" collapsed="false">
      <c r="A19" s="2" t="n">
        <v>16</v>
      </c>
      <c r="B19" s="2"/>
      <c r="C19" s="2"/>
      <c r="D19" s="2"/>
      <c r="E19" s="2"/>
      <c r="F19" s="2"/>
      <c r="G19" s="2"/>
      <c r="H19" s="12" t="n">
        <f aca="false">F19*G19</f>
        <v>0</v>
      </c>
      <c r="I19" s="2"/>
    </row>
    <row r="20" customFormat="false" ht="18" hidden="false" customHeight="true" outlineLevel="0" collapsed="false">
      <c r="A20" s="2" t="n">
        <v>17</v>
      </c>
      <c r="B20" s="2"/>
      <c r="C20" s="2"/>
      <c r="D20" s="2"/>
      <c r="E20" s="2"/>
      <c r="F20" s="2"/>
      <c r="G20" s="2"/>
      <c r="H20" s="12" t="n">
        <f aca="false">F20*G20</f>
        <v>0</v>
      </c>
      <c r="I20" s="2"/>
    </row>
    <row r="21" customFormat="false" ht="18" hidden="false" customHeight="true" outlineLevel="0" collapsed="false">
      <c r="A21" s="2" t="n">
        <v>18</v>
      </c>
      <c r="B21" s="2"/>
      <c r="C21" s="2"/>
      <c r="D21" s="2"/>
      <c r="E21" s="2"/>
      <c r="F21" s="2"/>
      <c r="G21" s="2"/>
      <c r="H21" s="12" t="n">
        <f aca="false">F21*G21</f>
        <v>0</v>
      </c>
      <c r="I21" s="2"/>
    </row>
    <row r="22" customFormat="false" ht="18" hidden="false" customHeight="true" outlineLevel="0" collapsed="false">
      <c r="A22" s="2" t="n">
        <v>19</v>
      </c>
      <c r="B22" s="17"/>
      <c r="C22" s="17"/>
      <c r="D22" s="17"/>
      <c r="E22" s="17"/>
      <c r="F22" s="17"/>
      <c r="G22" s="17"/>
      <c r="H22" s="12" t="n">
        <f aca="false">F22*G22</f>
        <v>0</v>
      </c>
      <c r="I22" s="17"/>
    </row>
    <row r="23" customFormat="false" ht="18" hidden="false" customHeight="true" outlineLevel="0" collapsed="false">
      <c r="A23" s="2" t="n">
        <v>20</v>
      </c>
      <c r="B23" s="17"/>
      <c r="C23" s="17"/>
      <c r="D23" s="17"/>
      <c r="E23" s="17"/>
      <c r="F23" s="17"/>
      <c r="G23" s="17"/>
      <c r="H23" s="12" t="n">
        <f aca="false">F23*G23</f>
        <v>0</v>
      </c>
      <c r="I23" s="17"/>
    </row>
    <row r="24" customFormat="false" ht="18" hidden="false" customHeight="true" outlineLevel="0" collapsed="false">
      <c r="A24" s="2" t="n">
        <v>21</v>
      </c>
      <c r="B24" s="17"/>
      <c r="C24" s="17"/>
      <c r="D24" s="17"/>
      <c r="E24" s="17"/>
      <c r="F24" s="17"/>
      <c r="G24" s="17"/>
      <c r="H24" s="12" t="n">
        <f aca="false">F24*G24</f>
        <v>0</v>
      </c>
      <c r="I24" s="17"/>
    </row>
    <row r="25" customFormat="false" ht="18" hidden="false" customHeight="true" outlineLevel="0" collapsed="false">
      <c r="A25" s="2" t="n">
        <v>22</v>
      </c>
      <c r="B25" s="17"/>
      <c r="C25" s="17"/>
      <c r="D25" s="17"/>
      <c r="E25" s="17"/>
      <c r="F25" s="17"/>
      <c r="G25" s="17"/>
      <c r="H25" s="12" t="n">
        <f aca="false">F25*G25</f>
        <v>0</v>
      </c>
      <c r="I25" s="17"/>
    </row>
    <row r="26" customFormat="false" ht="18" hidden="false" customHeight="true" outlineLevel="0" collapsed="false">
      <c r="A26" s="2" t="n">
        <v>23</v>
      </c>
      <c r="B26" s="17"/>
      <c r="C26" s="17"/>
      <c r="D26" s="17"/>
      <c r="E26" s="17"/>
      <c r="F26" s="17"/>
      <c r="G26" s="17"/>
      <c r="H26" s="12" t="n">
        <f aca="false">F26*G26</f>
        <v>0</v>
      </c>
      <c r="I26" s="17"/>
    </row>
    <row r="27" customFormat="false" ht="18" hidden="false" customHeight="true" outlineLevel="0" collapsed="false">
      <c r="A27" s="2" t="n">
        <v>24</v>
      </c>
      <c r="B27" s="17"/>
      <c r="C27" s="17"/>
      <c r="D27" s="17"/>
      <c r="E27" s="17"/>
      <c r="F27" s="17"/>
      <c r="G27" s="17"/>
      <c r="H27" s="12" t="n">
        <f aca="false">F27*G27</f>
        <v>0</v>
      </c>
      <c r="I27" s="17"/>
    </row>
    <row r="28" customFormat="false" ht="18" hidden="false" customHeight="true" outlineLevel="0" collapsed="false">
      <c r="A28" s="2" t="n">
        <v>25</v>
      </c>
      <c r="B28" s="17"/>
      <c r="C28" s="17"/>
      <c r="D28" s="17"/>
      <c r="E28" s="17"/>
      <c r="F28" s="17"/>
      <c r="G28" s="17"/>
      <c r="H28" s="12" t="n">
        <f aca="false">F28*G28</f>
        <v>0</v>
      </c>
      <c r="I28" s="17"/>
    </row>
    <row r="29" customFormat="false" ht="18" hidden="false" customHeight="true" outlineLevel="0" collapsed="false">
      <c r="A29" s="2" t="n">
        <v>26</v>
      </c>
      <c r="B29" s="17"/>
      <c r="C29" s="17"/>
      <c r="D29" s="17"/>
      <c r="E29" s="17"/>
      <c r="F29" s="17"/>
      <c r="G29" s="17"/>
      <c r="H29" s="12" t="n">
        <f aca="false">F29*G29</f>
        <v>0</v>
      </c>
      <c r="I29" s="17"/>
    </row>
    <row r="30" customFormat="false" ht="18" hidden="false" customHeight="true" outlineLevel="0" collapsed="false">
      <c r="A30" s="2" t="n">
        <v>27</v>
      </c>
      <c r="B30" s="17"/>
      <c r="C30" s="17"/>
      <c r="D30" s="17"/>
      <c r="E30" s="17"/>
      <c r="F30" s="17"/>
      <c r="G30" s="17"/>
      <c r="H30" s="12" t="n">
        <f aca="false">F30*G30</f>
        <v>0</v>
      </c>
      <c r="I30" s="17"/>
    </row>
    <row r="31" customFormat="false" ht="18" hidden="false" customHeight="true" outlineLevel="0" collapsed="false">
      <c r="A31" s="2" t="n">
        <v>28</v>
      </c>
      <c r="B31" s="17"/>
      <c r="C31" s="17"/>
      <c r="D31" s="17"/>
      <c r="E31" s="17"/>
      <c r="F31" s="17"/>
      <c r="G31" s="17"/>
      <c r="H31" s="12" t="n">
        <f aca="false">F31*G31</f>
        <v>0</v>
      </c>
      <c r="I31" s="17"/>
    </row>
    <row r="32" customFormat="false" ht="18" hidden="false" customHeight="true" outlineLevel="0" collapsed="false">
      <c r="A32" s="2" t="n">
        <v>29</v>
      </c>
      <c r="B32" s="17"/>
      <c r="C32" s="17"/>
      <c r="D32" s="17"/>
      <c r="E32" s="17"/>
      <c r="F32" s="17"/>
      <c r="G32" s="17"/>
      <c r="H32" s="12" t="n">
        <f aca="false">F32*G32</f>
        <v>0</v>
      </c>
      <c r="I32" s="17"/>
    </row>
    <row r="33" customFormat="false" ht="18" hidden="false" customHeight="true" outlineLevel="0" collapsed="false">
      <c r="A33" s="2" t="n">
        <v>30</v>
      </c>
      <c r="B33" s="17"/>
      <c r="C33" s="17"/>
      <c r="D33" s="17"/>
      <c r="E33" s="17"/>
      <c r="F33" s="17"/>
      <c r="G33" s="17"/>
      <c r="H33" s="12" t="n">
        <f aca="false">SUM(H4:H32)</f>
        <v>0</v>
      </c>
      <c r="I33" s="17"/>
    </row>
  </sheetData>
  <mergeCells count="3">
    <mergeCell ref="A1:I1"/>
    <mergeCell ref="A2:C2"/>
    <mergeCell ref="H2:I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33CC"/>
    <pageSetUpPr fitToPage="false"/>
  </sheetPr>
  <dimension ref="A1:D37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B16" activeCellId="0" sqref="B16"/>
    </sheetView>
  </sheetViews>
  <sheetFormatPr defaultRowHeight="14.25"/>
  <cols>
    <col collapsed="false" hidden="false" max="1" min="1" style="0" width="56.3543307086614"/>
    <col collapsed="false" hidden="false" max="2" min="2" style="0" width="176.562992125984"/>
    <col collapsed="false" hidden="false" max="3" min="3" style="0" width="177.917322834646"/>
    <col collapsed="false" hidden="false" max="4" min="4" style="0" width="96.1456692913386"/>
    <col collapsed="false" hidden="false" max="1025" min="5" style="0" width="12.8110236220472"/>
  </cols>
  <sheetData>
    <row r="1" customFormat="false" ht="30" hidden="false" customHeight="true" outlineLevel="0" collapsed="false">
      <c r="A1" s="6" t="s">
        <v>178</v>
      </c>
      <c r="B1" s="6"/>
      <c r="C1" s="6"/>
      <c r="D1" s="6"/>
    </row>
    <row r="2" customFormat="false" ht="29.1" hidden="false" customHeight="true" outlineLevel="0" collapsed="false">
      <c r="A2" s="2" t="s">
        <v>24</v>
      </c>
      <c r="B2" s="2" t="s">
        <v>27</v>
      </c>
      <c r="C2" s="2" t="s">
        <v>28</v>
      </c>
      <c r="D2" s="2" t="s">
        <v>4</v>
      </c>
    </row>
    <row r="3" customFormat="false" ht="18" hidden="false" customHeight="true" outlineLevel="0" collapsed="false">
      <c r="A3" s="2" t="n">
        <v>1</v>
      </c>
      <c r="B3" s="9" t="s">
        <v>85</v>
      </c>
      <c r="C3" s="11" t="s">
        <v>88</v>
      </c>
      <c r="D3" s="2"/>
    </row>
    <row r="4" customFormat="false" ht="18" hidden="false" customHeight="true" outlineLevel="0" collapsed="false">
      <c r="A4" s="2" t="n">
        <v>2</v>
      </c>
      <c r="B4" s="9" t="s">
        <v>54</v>
      </c>
      <c r="C4" s="11" t="s">
        <v>55</v>
      </c>
      <c r="D4" s="2"/>
    </row>
    <row r="5" customFormat="false" ht="18" hidden="false" customHeight="true" outlineLevel="0" collapsed="false">
      <c r="A5" s="2" t="n">
        <v>3</v>
      </c>
      <c r="B5" s="9" t="s">
        <v>133</v>
      </c>
      <c r="C5" s="11" t="s">
        <v>136</v>
      </c>
      <c r="D5" s="2"/>
    </row>
    <row r="6" customFormat="false" ht="18" hidden="false" customHeight="true" outlineLevel="0" collapsed="false">
      <c r="A6" s="2" t="n">
        <v>4</v>
      </c>
      <c r="B6" s="9" t="s">
        <v>133</v>
      </c>
      <c r="C6" s="11" t="s">
        <v>135</v>
      </c>
      <c r="D6" s="2"/>
    </row>
    <row r="7" customFormat="false" ht="18" hidden="false" customHeight="true" outlineLevel="0" collapsed="false">
      <c r="A7" s="2" t="n">
        <v>5</v>
      </c>
      <c r="B7" s="9" t="s">
        <v>133</v>
      </c>
      <c r="C7" s="11" t="s">
        <v>134</v>
      </c>
      <c r="D7" s="2"/>
    </row>
    <row r="8" customFormat="false" ht="18" hidden="false" customHeight="true" outlineLevel="0" collapsed="false">
      <c r="A8" s="2" t="n">
        <v>6</v>
      </c>
      <c r="B8" s="9" t="s">
        <v>179</v>
      </c>
      <c r="C8" s="11" t="s">
        <v>136</v>
      </c>
      <c r="D8" s="2"/>
    </row>
    <row r="9" customFormat="false" ht="18" hidden="false" customHeight="true" outlineLevel="0" collapsed="false">
      <c r="A9" s="2" t="n">
        <v>7</v>
      </c>
      <c r="B9" s="26" t="s">
        <v>180</v>
      </c>
      <c r="C9" s="11" t="s">
        <v>136</v>
      </c>
      <c r="D9" s="2"/>
    </row>
    <row r="10" customFormat="false" ht="18" hidden="false" customHeight="true" outlineLevel="0" collapsed="false">
      <c r="A10" s="2" t="n">
        <v>8</v>
      </c>
      <c r="B10" s="26" t="s">
        <v>181</v>
      </c>
      <c r="C10" s="11" t="s">
        <v>136</v>
      </c>
      <c r="D10" s="2"/>
    </row>
    <row r="11" customFormat="false" ht="18" hidden="false" customHeight="true" outlineLevel="0" collapsed="false">
      <c r="A11" s="2" t="n">
        <v>9</v>
      </c>
      <c r="B11" s="26" t="s">
        <v>182</v>
      </c>
      <c r="C11" s="11" t="s">
        <v>136</v>
      </c>
      <c r="D11" s="2"/>
    </row>
    <row r="12" customFormat="false" ht="18" hidden="false" customHeight="true" outlineLevel="0" collapsed="false">
      <c r="A12" s="2" t="n">
        <v>10</v>
      </c>
      <c r="B12" s="9" t="s">
        <v>120</v>
      </c>
      <c r="C12" s="20" t="s">
        <v>80</v>
      </c>
      <c r="D12" s="2"/>
    </row>
    <row r="13" customFormat="false" ht="18" hidden="false" customHeight="true" outlineLevel="0" collapsed="false">
      <c r="A13" s="2" t="n">
        <v>11</v>
      </c>
      <c r="B13" s="9" t="s">
        <v>120</v>
      </c>
      <c r="C13" s="11" t="s">
        <v>121</v>
      </c>
      <c r="D13" s="2"/>
    </row>
    <row r="14" customFormat="false" ht="18" hidden="false" customHeight="true" outlineLevel="0" collapsed="false">
      <c r="A14" s="2" t="n">
        <v>12</v>
      </c>
      <c r="B14" s="9" t="s">
        <v>120</v>
      </c>
      <c r="C14" s="11" t="s">
        <v>123</v>
      </c>
      <c r="D14" s="2"/>
    </row>
    <row r="15" customFormat="false" ht="18" hidden="false" customHeight="true" outlineLevel="0" collapsed="false">
      <c r="A15" s="2" t="n">
        <v>13</v>
      </c>
      <c r="B15" s="9" t="s">
        <v>83</v>
      </c>
      <c r="C15" s="11" t="s">
        <v>84</v>
      </c>
      <c r="D15" s="2"/>
    </row>
    <row r="16" customFormat="false" ht="18" hidden="false" customHeight="true" outlineLevel="0" collapsed="false">
      <c r="A16" s="2" t="n">
        <v>14</v>
      </c>
      <c r="B16" s="9" t="s">
        <v>83</v>
      </c>
      <c r="C16" s="11" t="s">
        <v>153</v>
      </c>
      <c r="D16" s="2"/>
    </row>
    <row r="17" customFormat="false" ht="18" hidden="false" customHeight="true" outlineLevel="0" collapsed="false">
      <c r="A17" s="2" t="n">
        <v>15</v>
      </c>
      <c r="B17" s="9" t="s">
        <v>183</v>
      </c>
      <c r="C17" s="20" t="s">
        <v>184</v>
      </c>
      <c r="D17" s="2"/>
    </row>
    <row r="18" customFormat="false" ht="18" hidden="false" customHeight="true" outlineLevel="0" collapsed="false">
      <c r="A18" s="2" t="n">
        <v>16</v>
      </c>
      <c r="B18" s="9" t="s">
        <v>58</v>
      </c>
      <c r="C18" s="11" t="s">
        <v>59</v>
      </c>
      <c r="D18" s="2"/>
    </row>
    <row r="19" customFormat="false" ht="18" hidden="false" customHeight="true" outlineLevel="0" collapsed="false">
      <c r="A19" s="2" t="n">
        <v>17</v>
      </c>
      <c r="B19" s="9" t="s">
        <v>58</v>
      </c>
      <c r="C19" s="11" t="s">
        <v>185</v>
      </c>
      <c r="D19" s="2"/>
    </row>
    <row r="20" customFormat="false" ht="18" hidden="false" customHeight="true" outlineLevel="0" collapsed="false">
      <c r="A20" s="2" t="n">
        <v>18</v>
      </c>
      <c r="B20" s="9" t="s">
        <v>115</v>
      </c>
      <c r="C20" s="11" t="s">
        <v>114</v>
      </c>
      <c r="D20" s="17"/>
    </row>
    <row r="21" customFormat="false" ht="18" hidden="false" customHeight="true" outlineLevel="0" collapsed="false">
      <c r="A21" s="2" t="n">
        <v>19</v>
      </c>
      <c r="B21" s="9" t="s">
        <v>110</v>
      </c>
      <c r="C21" s="11" t="s">
        <v>111</v>
      </c>
      <c r="D21" s="17"/>
    </row>
    <row r="22" customFormat="false" ht="18" hidden="false" customHeight="true" outlineLevel="0" collapsed="false">
      <c r="A22" s="2" t="n">
        <v>20</v>
      </c>
      <c r="B22" s="9" t="s">
        <v>186</v>
      </c>
      <c r="C22" s="11" t="s">
        <v>187</v>
      </c>
      <c r="D22" s="17"/>
    </row>
    <row r="23" customFormat="false" ht="18" hidden="false" customHeight="true" outlineLevel="0" collapsed="false">
      <c r="A23" s="2" t="n">
        <v>21</v>
      </c>
      <c r="B23" s="26" t="s">
        <v>118</v>
      </c>
      <c r="C23" s="11" t="s">
        <v>119</v>
      </c>
      <c r="D23" s="17"/>
    </row>
    <row r="24" customFormat="false" ht="18" hidden="false" customHeight="true" outlineLevel="0" collapsed="false">
      <c r="A24" s="2" t="n">
        <v>22</v>
      </c>
      <c r="B24" s="9" t="s">
        <v>188</v>
      </c>
      <c r="C24" s="11" t="s">
        <v>119</v>
      </c>
      <c r="D24" s="17"/>
    </row>
    <row r="25" customFormat="false" ht="18" hidden="false" customHeight="true" outlineLevel="0" collapsed="false">
      <c r="A25" s="2" t="n">
        <v>23</v>
      </c>
      <c r="B25" s="9" t="s">
        <v>188</v>
      </c>
      <c r="C25" s="11" t="s">
        <v>55</v>
      </c>
      <c r="D25" s="17"/>
    </row>
    <row r="26" customFormat="false" ht="18" hidden="false" customHeight="true" outlineLevel="0" collapsed="false">
      <c r="A26" s="2" t="n">
        <v>24</v>
      </c>
      <c r="B26" s="9" t="s">
        <v>60</v>
      </c>
      <c r="C26" s="11" t="s">
        <v>61</v>
      </c>
      <c r="D26" s="17"/>
    </row>
    <row r="27" customFormat="false" ht="18" hidden="false" customHeight="true" outlineLevel="0" collapsed="false">
      <c r="A27" s="2" t="n">
        <v>25</v>
      </c>
      <c r="B27" s="9" t="s">
        <v>130</v>
      </c>
      <c r="C27" s="11" t="s">
        <v>131</v>
      </c>
      <c r="D27" s="17"/>
    </row>
    <row r="28" customFormat="false" ht="18" hidden="false" customHeight="true" outlineLevel="0" collapsed="false">
      <c r="A28" s="2" t="n">
        <v>26</v>
      </c>
      <c r="B28" s="9" t="s">
        <v>130</v>
      </c>
      <c r="C28" s="11" t="s">
        <v>132</v>
      </c>
      <c r="D28" s="17"/>
    </row>
    <row r="29" customFormat="false" ht="18" hidden="false" customHeight="true" outlineLevel="0" collapsed="false">
      <c r="A29" s="2" t="n">
        <v>27</v>
      </c>
      <c r="B29" s="9" t="s">
        <v>116</v>
      </c>
      <c r="C29" s="11" t="s">
        <v>117</v>
      </c>
      <c r="D29" s="17"/>
    </row>
    <row r="30" customFormat="false" ht="18" hidden="false" customHeight="true" outlineLevel="0" collapsed="false">
      <c r="A30" s="2" t="n">
        <v>28</v>
      </c>
      <c r="B30" s="9" t="s">
        <v>116</v>
      </c>
      <c r="C30" s="11" t="s">
        <v>189</v>
      </c>
      <c r="D30" s="17"/>
    </row>
    <row r="31" customFormat="false" ht="18" hidden="false" customHeight="true" outlineLevel="0" collapsed="false">
      <c r="A31" s="2" t="n">
        <v>29</v>
      </c>
      <c r="B31" s="9" t="s">
        <v>38</v>
      </c>
      <c r="C31" s="11" t="s">
        <v>190</v>
      </c>
      <c r="D31" s="17"/>
    </row>
    <row r="32" customFormat="false" ht="18" hidden="false" customHeight="true" outlineLevel="0" collapsed="false">
      <c r="A32" s="2" t="n">
        <v>30</v>
      </c>
      <c r="B32" s="9" t="s">
        <v>191</v>
      </c>
      <c r="C32" s="11" t="s">
        <v>190</v>
      </c>
      <c r="D32" s="17"/>
    </row>
    <row r="33" customFormat="false" ht="18" hidden="false" customHeight="true" outlineLevel="0" collapsed="false">
      <c r="A33" s="2" t="n">
        <v>31</v>
      </c>
      <c r="B33" s="23" t="s">
        <v>102</v>
      </c>
      <c r="C33" s="24" t="s">
        <v>103</v>
      </c>
      <c r="D33" s="17"/>
    </row>
    <row r="34" customFormat="false" ht="18" hidden="false" customHeight="true" outlineLevel="0" collapsed="false">
      <c r="A34" s="2" t="n">
        <v>32</v>
      </c>
      <c r="B34" s="23" t="s">
        <v>102</v>
      </c>
      <c r="C34" s="24" t="s">
        <v>192</v>
      </c>
      <c r="D34" s="17"/>
    </row>
    <row r="35" customFormat="false" ht="18" hidden="false" customHeight="true" outlineLevel="0" collapsed="false">
      <c r="A35" s="2" t="n">
        <v>33</v>
      </c>
      <c r="B35" s="9" t="s">
        <v>193</v>
      </c>
      <c r="C35" s="11" t="s">
        <v>194</v>
      </c>
      <c r="D35" s="17"/>
    </row>
    <row r="36" customFormat="false" ht="18" hidden="false" customHeight="true" outlineLevel="0" collapsed="false">
      <c r="A36" s="2" t="n">
        <v>34</v>
      </c>
      <c r="B36" s="19" t="s">
        <v>195</v>
      </c>
      <c r="C36" s="11" t="s">
        <v>189</v>
      </c>
      <c r="D36" s="17"/>
    </row>
    <row r="37" customFormat="false" ht="18" hidden="false" customHeight="true" outlineLevel="0" collapsed="false">
      <c r="A37" s="2" t="n">
        <v>35</v>
      </c>
      <c r="B37" s="19" t="s">
        <v>196</v>
      </c>
      <c r="C37" s="11" t="s">
        <v>197</v>
      </c>
      <c r="D37" s="17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653</TotalTime>
  <Application>LibreOffice/5.1.6.2$Linux_X86_64 LibreOffice_project/10m0$Build-2</Application>
  <Pages>0</Pages>
  <Words>0</Words>
  <Paragraphs>0</Paragraphs>
  <Company>Microsoft China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2017-03-15T02:50:53Z</dcterms:created>
  <dc:creator>Admin</dc:creator>
  <dc:description/>
  <dc:language>en-US</dc:language>
  <cp:lastModifiedBy/>
  <dcterms:modified xsi:type="dcterms:W3CDTF">2018-05-16T15:28:28Z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 China</vt:lpwstr>
  </property>
  <property fmtid="{D5CDD505-2E9C-101B-9397-08002B2CF9AE}" pid="4" name="DocSecurity">
    <vt:i4>0</vt:i4>
  </property>
  <property fmtid="{D5CDD505-2E9C-101B-9397-08002B2CF9AE}" pid="5" name="HiddenSlides">
    <vt:i4>0</vt:i4>
  </property>
  <property fmtid="{D5CDD505-2E9C-101B-9397-08002B2CF9AE}" pid="6" name="HyperlinksChanged">
    <vt:bool>0</vt:bool>
  </property>
  <property fmtid="{D5CDD505-2E9C-101B-9397-08002B2CF9AE}" pid="7" name="KSOProductBuildVer">
    <vt:lpwstr>2052-10.1.0.6260</vt:lpwstr>
  </property>
  <property fmtid="{D5CDD505-2E9C-101B-9397-08002B2CF9AE}" pid="8" name="LinksUpToDate">
    <vt:bool>0</vt:bool>
  </property>
  <property fmtid="{D5CDD505-2E9C-101B-9397-08002B2CF9AE}" pid="9" name="MMClips">
    <vt:i4>0</vt:i4>
  </property>
  <property fmtid="{D5CDD505-2E9C-101B-9397-08002B2CF9AE}" pid="10" name="Notes">
    <vt:i4>0</vt:i4>
  </property>
  <property fmtid="{D5CDD505-2E9C-101B-9397-08002B2CF9AE}" pid="11" name="ScaleCrop">
    <vt:bool>0</vt:bool>
  </property>
  <property fmtid="{D5CDD505-2E9C-101B-9397-08002B2CF9AE}" pid="12" name="ShareDoc">
    <vt:bool>0</vt:bool>
  </property>
  <property fmtid="{D5CDD505-2E9C-101B-9397-08002B2CF9AE}" pid="13" name="Slides">
    <vt:i4>0</vt:i4>
  </property>
</Properties>
</file>