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新\"/>
    </mc:Choice>
  </mc:AlternateContent>
  <xr:revisionPtr revIDLastSave="0" documentId="13_ncr:1_{EAFB8C2B-BF8B-4F53-8276-42200688D8B7}" xr6:coauthVersionLast="45" xr6:coauthVersionMax="45" xr10:uidLastSave="{00000000-0000-0000-0000-000000000000}"/>
  <bookViews>
    <workbookView xWindow="-120" yWindow="-120" windowWidth="29040" windowHeight="15840" xr2:uid="{2C3FD39A-91C1-47D3-9884-05000B8EDC61}"/>
  </bookViews>
  <sheets>
    <sheet name="入单表" sheetId="1" r:id="rId1"/>
    <sheet name="提现表" sheetId="2" r:id="rId2"/>
    <sheet name="虚点表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<sst xmlns="http://schemas.openxmlformats.org/spreadsheetml/2006/main" count="184" uniqueCount="83">
  <si>
    <t>入单日期</t>
    <phoneticPr fontId="1" type="noConversion"/>
  </si>
  <si>
    <t>入单人</t>
    <phoneticPr fontId="1" type="noConversion"/>
  </si>
  <si>
    <t>入单手机号</t>
    <phoneticPr fontId="1" type="noConversion"/>
  </si>
  <si>
    <t>推荐人手机号</t>
    <phoneticPr fontId="1" type="noConversion"/>
  </si>
  <si>
    <t>入单渠道</t>
    <phoneticPr fontId="1" type="noConversion"/>
  </si>
  <si>
    <t>入单金额</t>
    <phoneticPr fontId="1" type="noConversion"/>
  </si>
  <si>
    <t>天数</t>
    <phoneticPr fontId="1" type="noConversion"/>
  </si>
  <si>
    <t>备注</t>
    <phoneticPr fontId="1" type="noConversion"/>
  </si>
  <si>
    <t>虚点</t>
    <phoneticPr fontId="1" type="noConversion"/>
  </si>
  <si>
    <t>孟广庆</t>
    <phoneticPr fontId="1" type="noConversion"/>
  </si>
  <si>
    <t>布丁</t>
    <phoneticPr fontId="1" type="noConversion"/>
  </si>
  <si>
    <t>虚点复投</t>
    <phoneticPr fontId="1" type="noConversion"/>
  </si>
  <si>
    <t>日期</t>
    <phoneticPr fontId="1" type="noConversion"/>
  </si>
  <si>
    <t>手机号</t>
    <phoneticPr fontId="1" type="noConversion"/>
  </si>
  <si>
    <t>提币金额(FOD)</t>
    <phoneticPr fontId="1" type="noConversion"/>
  </si>
  <si>
    <t>到账金额(USDT)</t>
    <phoneticPr fontId="1" type="noConversion"/>
  </si>
  <si>
    <t>提现时间</t>
    <phoneticPr fontId="1" type="noConversion"/>
  </si>
  <si>
    <t>提现途径</t>
    <phoneticPr fontId="1" type="noConversion"/>
  </si>
  <si>
    <t>目的地址</t>
    <phoneticPr fontId="1" type="noConversion"/>
  </si>
  <si>
    <t>吴俊峰</t>
    <phoneticPr fontId="1" type="noConversion"/>
  </si>
  <si>
    <t>罗鑫</t>
    <phoneticPr fontId="1" type="noConversion"/>
  </si>
  <si>
    <t>薄俊伟</t>
    <phoneticPr fontId="1" type="noConversion"/>
  </si>
  <si>
    <t>夏清兰</t>
    <phoneticPr fontId="1" type="noConversion"/>
  </si>
  <si>
    <t>石维锋</t>
    <phoneticPr fontId="1" type="noConversion"/>
  </si>
  <si>
    <t>彭林艳</t>
    <phoneticPr fontId="1" type="noConversion"/>
  </si>
  <si>
    <t>晏毓锋</t>
    <phoneticPr fontId="1" type="noConversion"/>
  </si>
  <si>
    <t>罗春兰</t>
    <phoneticPr fontId="1" type="noConversion"/>
  </si>
  <si>
    <t>叶萍</t>
    <phoneticPr fontId="1" type="noConversion"/>
  </si>
  <si>
    <t>隆冬娥</t>
    <phoneticPr fontId="1" type="noConversion"/>
  </si>
  <si>
    <t>伍哥</t>
    <phoneticPr fontId="1" type="noConversion"/>
  </si>
  <si>
    <t>吴海平</t>
    <phoneticPr fontId="1" type="noConversion"/>
  </si>
  <si>
    <t>田晓芳</t>
    <phoneticPr fontId="1" type="noConversion"/>
  </si>
  <si>
    <t>刘永其</t>
    <phoneticPr fontId="1" type="noConversion"/>
  </si>
  <si>
    <t>张建华</t>
    <phoneticPr fontId="1" type="noConversion"/>
  </si>
  <si>
    <t>江忠家</t>
    <phoneticPr fontId="1" type="noConversion"/>
  </si>
  <si>
    <t>谢玉芳</t>
    <phoneticPr fontId="1" type="noConversion"/>
  </si>
  <si>
    <t>彭根英</t>
    <phoneticPr fontId="1" type="noConversion"/>
  </si>
  <si>
    <t>米久江</t>
    <phoneticPr fontId="1" type="noConversion"/>
  </si>
  <si>
    <t>师孝莲</t>
    <phoneticPr fontId="1" type="noConversion"/>
  </si>
  <si>
    <t>徐小妹</t>
    <phoneticPr fontId="1" type="noConversion"/>
  </si>
  <si>
    <t>龙任苏</t>
    <phoneticPr fontId="1" type="noConversion"/>
  </si>
  <si>
    <t>邹高林</t>
    <phoneticPr fontId="1" type="noConversion"/>
  </si>
  <si>
    <t>许卫岭</t>
  </si>
  <si>
    <t>盈盈</t>
  </si>
  <si>
    <t>2020/7/11 15:44:03</t>
  </si>
  <si>
    <t>依依</t>
  </si>
  <si>
    <t>2020/7/11 15:45:02</t>
  </si>
  <si>
    <t>徐长明</t>
  </si>
  <si>
    <t>2020/7/19 19:04:55</t>
  </si>
  <si>
    <t>孟盈</t>
  </si>
  <si>
    <t>2020/7/11 15:44:28</t>
  </si>
  <si>
    <t>zi1314</t>
  </si>
  <si>
    <t>2020/6/26 17:04:50</t>
  </si>
  <si>
    <t>wg123456</t>
  </si>
  <si>
    <t>2020/7/19 19:04:28</t>
  </si>
  <si>
    <t>shr1314</t>
  </si>
  <si>
    <t>2020/7/19 14:07:13</t>
  </si>
  <si>
    <t>msr1314</t>
  </si>
  <si>
    <t>2020/6/30 12:19:50</t>
  </si>
  <si>
    <t>lucky6688</t>
  </si>
  <si>
    <t>2020/7/11 15:45:23</t>
  </si>
  <si>
    <t>lr1618</t>
  </si>
  <si>
    <t>2020/6/13 14:30:43</t>
  </si>
  <si>
    <t>lm1618</t>
  </si>
  <si>
    <t>2020/6/13 14:25:55</t>
  </si>
  <si>
    <t>ll1618</t>
  </si>
  <si>
    <t>2020/6/13 14:25:17</t>
  </si>
  <si>
    <t>lkr4728</t>
  </si>
  <si>
    <t>2020/7/11 15:45:44</t>
  </si>
  <si>
    <t>jqy188</t>
  </si>
  <si>
    <t>2020/7/16 17:54:35</t>
  </si>
  <si>
    <t>fsj5387</t>
  </si>
  <si>
    <t>dcm177</t>
  </si>
  <si>
    <t>2020/7/11 15:46:16</t>
  </si>
  <si>
    <t>cyf1314</t>
  </si>
  <si>
    <t>2020/7/30 18:30:58</t>
  </si>
  <si>
    <t>CFL123456</t>
  </si>
  <si>
    <t>2020/7/19 19:05:22</t>
  </si>
  <si>
    <t>as1314</t>
  </si>
  <si>
    <t>2020/6/25 15:44:00</t>
  </si>
  <si>
    <t>李新立</t>
    <phoneticPr fontId="1" type="noConversion"/>
  </si>
  <si>
    <t>团队领导人</t>
    <phoneticPr fontId="1" type="noConversion"/>
  </si>
  <si>
    <t>虚实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</si>
</sst>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93939"/>
      <name val="Open Sans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tes/coin/new/&#20303;&#23487;&#20154;&#21592;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住宿表"/>
      <sheetName val="Sheet18"/>
      <sheetName val="0914报账"/>
      <sheetName val="虚线"/>
      <sheetName val="9.11报销"/>
      <sheetName val="9.9报销"/>
      <sheetName val="Sheet24"/>
      <sheetName val="Sheet25"/>
      <sheetName val="Sheet23"/>
      <sheetName val="0906报销房费"/>
      <sheetName val="Sheet17"/>
      <sheetName val="Sheet16"/>
      <sheetName val="Sheet1"/>
      <sheetName val="Sheet21"/>
      <sheetName val="Sheet15"/>
      <sheetName val="之前实虚点表"/>
      <sheetName val="20200911所有点位"/>
      <sheetName val="20200911实点"/>
      <sheetName val="Sheet31"/>
      <sheetName val="Sheet30"/>
      <sheetName val="Sheet29"/>
      <sheetName val="Sheet20"/>
      <sheetName val="Sheet19"/>
      <sheetName val="入单表"/>
      <sheetName val="入单统计表"/>
      <sheetName val="罗入单汇总"/>
      <sheetName val="提现申请表"/>
      <sheetName val="韩入单表"/>
      <sheetName val="韩待审核表"/>
      <sheetName val="韩提现表"/>
      <sheetName val="罗入单汇总表"/>
      <sheetName val="罗等待审核"/>
      <sheetName val="罗提现汇总表"/>
      <sheetName val="罗兑充汇总1"/>
      <sheetName val="孟入单汇总表"/>
      <sheetName val="孟待审核表"/>
      <sheetName val="孟提现汇总表"/>
      <sheetName val="孟兑充汇总表"/>
      <sheetName val="任入单表"/>
      <sheetName val="Sheet80"/>
      <sheetName val="任待审核表"/>
      <sheetName val="任提现表"/>
      <sheetName val="陈入单汇总"/>
      <sheetName val="陈入单表"/>
      <sheetName val="陈等待审核汇总"/>
      <sheetName val="陈提现汇总"/>
      <sheetName val="陈兑充提现表"/>
      <sheetName val="1018实投表"/>
      <sheetName val="Sheet102"/>
      <sheetName val="1018会员列表"/>
      <sheetName val="罗兑充汇总"/>
      <sheetName val="Sheet99"/>
      <sheetName val="Sheet100"/>
      <sheetName val="罗等待审核表"/>
      <sheetName val="Sheet94"/>
      <sheetName val="周统计表"/>
      <sheetName val="Sheet74"/>
      <sheetName val="Sheet75"/>
      <sheetName val="Sheet67"/>
      <sheetName val="Sheet69"/>
      <sheetName val="Sheet63"/>
      <sheetName val="Sheet65"/>
      <sheetName val="Sheet51"/>
      <sheetName val="Sheet59"/>
      <sheetName val="Sheet60"/>
      <sheetName val="Sheet44"/>
      <sheetName val="Sheet48"/>
      <sheetName val="Sheet49"/>
      <sheetName val="Sheet50"/>
      <sheetName val="Sheet45"/>
      <sheetName val="Sheet47"/>
      <sheetName val="提现表"/>
      <sheetName val="virtual"/>
      <sheetName val="Sheet97"/>
      <sheetName val="Sheet96"/>
      <sheetName val="Sheet95"/>
      <sheetName val="Sheet92"/>
      <sheetName val="Sheet93"/>
      <sheetName val="Sheet89"/>
      <sheetName val="Sheet90"/>
      <sheetName val="1018挪点表"/>
      <sheetName val="1018复投表"/>
      <sheetName val="Sheet83"/>
      <sheetName val="Sheet84"/>
      <sheetName val="Sheet76"/>
      <sheetName val="Sheet58"/>
      <sheetName val="Sheet57"/>
      <sheetName val="Sheet56"/>
      <sheetName val="Sheet55"/>
      <sheetName val="Sheet54"/>
      <sheetName val="Sheet52"/>
      <sheetName val="Sheet53"/>
      <sheetName val="1018虚投表"/>
      <sheetName val="矿机表"/>
      <sheetName val="注册赠送表"/>
      <sheetName val="9月份入单"/>
      <sheetName val="9月份提现"/>
      <sheetName val="Sheet22"/>
      <sheetName val="Sheet27"/>
      <sheetName val="申请提现表"/>
      <sheetName val="Sheet86"/>
      <sheetName val="Sheet87"/>
      <sheetName val="Sheet78"/>
      <sheetName val="Sheet79"/>
      <sheetName val="Sheet72"/>
      <sheetName val="Sheet73"/>
      <sheetName val="周待提现"/>
      <sheetName val="Sheet64"/>
      <sheetName val="周待提现汇总"/>
      <sheetName val="空点表"/>
      <sheetName val="冷统计表"/>
      <sheetName val="周团队统计表"/>
      <sheetName val="10108周会员列表"/>
      <sheetName val="周的统计"/>
      <sheetName val="Sheet68"/>
      <sheetName val="周入单汇总"/>
      <sheetName val="周提现打印"/>
      <sheetName val="提现汇总"/>
      <sheetName val="周提现汇总"/>
      <sheetName val="Sheet70"/>
      <sheetName val="Sheet46"/>
      <sheetName val="1015罗"/>
      <sheetName val="1014周"/>
      <sheetName val="1013周"/>
      <sheetName val="1012罗"/>
      <sheetName val="1012周"/>
      <sheetName val="1011宋"/>
      <sheetName val="1011周"/>
      <sheetName val="Sheet39"/>
      <sheetName val="Sheet38"/>
      <sheetName val="Sheet37"/>
      <sheetName val="Sheet36"/>
      <sheetName val="Sheet35"/>
      <sheetName val="Sheet34"/>
      <sheetName val="Sheet33"/>
      <sheetName val="Sheet32"/>
      <sheetName val="Sheet28"/>
      <sheetName val="1005提现"/>
      <sheetName val="1004提现"/>
      <sheetName val="1003提现"/>
      <sheetName val="Sheet26"/>
      <sheetName val="1002提现"/>
      <sheetName val="1001提现"/>
      <sheetName val="0930提现"/>
      <sheetName val="Imtoken钱包"/>
      <sheetName val="团队"/>
      <sheetName val="罗总伞下"/>
      <sheetName val="0929提现"/>
      <sheetName val="0928提现"/>
      <sheetName val="Sheet43"/>
      <sheetName val="Sheet42"/>
      <sheetName val="Sheet41"/>
      <sheetName val="Sheet40"/>
      <sheetName val="收款地址"/>
      <sheetName val="9.21提现申请"/>
      <sheetName val="每日简报"/>
      <sheetName val="买U表"/>
      <sheetName val="订票"/>
      <sheetName val="Sheet14"/>
      <sheetName val="Sheet11"/>
      <sheetName val="Sheet10"/>
      <sheetName val="Sheet9"/>
      <sheetName val="Sheet7"/>
      <sheetName val="Sheet8"/>
      <sheetName val="Sheet6"/>
      <sheetName val="Sheet4"/>
      <sheetName val="Sheet12"/>
      <sheetName val="Sheet13"/>
      <sheetName val="Sheet3"/>
      <sheetName val="Sheet2"/>
      <sheetName val="Sheet5"/>
      <sheetName val="链接"/>
      <sheetName val="投资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A1" t="str">
            <v>会员账号</v>
          </cell>
          <cell r="B1" t="str">
            <v>手机号</v>
          </cell>
        </row>
        <row r="2">
          <cell r="A2" t="str">
            <v>18666666611</v>
          </cell>
          <cell r="B2">
            <v>18666666611</v>
          </cell>
        </row>
        <row r="3">
          <cell r="A3" t="str">
            <v>18666666612</v>
          </cell>
          <cell r="B3">
            <v>18666666612</v>
          </cell>
        </row>
        <row r="4">
          <cell r="A4" t="str">
            <v>18666666613</v>
          </cell>
          <cell r="B4">
            <v>18666666613</v>
          </cell>
        </row>
        <row r="5">
          <cell r="A5" t="str">
            <v>18666666621</v>
          </cell>
          <cell r="B5">
            <v>18666666621</v>
          </cell>
        </row>
        <row r="6">
          <cell r="A6" t="str">
            <v>18666666622</v>
          </cell>
          <cell r="B6">
            <v>18666666622</v>
          </cell>
        </row>
        <row r="7">
          <cell r="A7" t="str">
            <v>18666666623</v>
          </cell>
          <cell r="B7">
            <v>18666666623</v>
          </cell>
        </row>
        <row r="8">
          <cell r="A8" t="str">
            <v>18666666624</v>
          </cell>
          <cell r="B8">
            <v>18666666624</v>
          </cell>
        </row>
        <row r="9">
          <cell r="A9" t="str">
            <v>18666666625</v>
          </cell>
          <cell r="B9">
            <v>18666666625</v>
          </cell>
        </row>
        <row r="10">
          <cell r="A10" t="str">
            <v>18666666626</v>
          </cell>
          <cell r="B10">
            <v>18666666626</v>
          </cell>
        </row>
        <row r="11">
          <cell r="A11" t="str">
            <v>18666666627</v>
          </cell>
          <cell r="B11">
            <v>18666666627</v>
          </cell>
        </row>
        <row r="12">
          <cell r="A12" t="str">
            <v>18666666631</v>
          </cell>
          <cell r="B12">
            <v>18666666631</v>
          </cell>
        </row>
        <row r="13">
          <cell r="A13" t="str">
            <v>18601908890</v>
          </cell>
          <cell r="B13">
            <v>18601908890</v>
          </cell>
        </row>
        <row r="14">
          <cell r="A14" t="str">
            <v>18611872431</v>
          </cell>
          <cell r="B14">
            <v>18611872431</v>
          </cell>
        </row>
        <row r="15">
          <cell r="A15" t="str">
            <v>AAA5188</v>
          </cell>
          <cell r="B15">
            <v>13611199967</v>
          </cell>
        </row>
        <row r="16">
          <cell r="A16" t="str">
            <v>as1314</v>
          </cell>
          <cell r="B16" t="str">
            <v>18699621661</v>
          </cell>
        </row>
        <row r="17">
          <cell r="A17" t="str">
            <v>bym666</v>
          </cell>
          <cell r="B17">
            <v>15988935202</v>
          </cell>
        </row>
        <row r="18">
          <cell r="A18" t="str">
            <v>bym888</v>
          </cell>
          <cell r="B18">
            <v>15988935201</v>
          </cell>
        </row>
        <row r="19">
          <cell r="A19" t="str">
            <v>CFL123456</v>
          </cell>
          <cell r="B19" t="str">
            <v>13810588372</v>
          </cell>
        </row>
        <row r="20">
          <cell r="A20" t="str">
            <v>CFL123456</v>
          </cell>
          <cell r="B20" t="str">
            <v>13810588372</v>
          </cell>
        </row>
        <row r="21">
          <cell r="A21" t="str">
            <v>csx1314</v>
          </cell>
          <cell r="B21" t="str">
            <v>18890322889</v>
          </cell>
        </row>
        <row r="22">
          <cell r="A22" t="str">
            <v>cui123456</v>
          </cell>
          <cell r="B22" t="str">
            <v>13521753683</v>
          </cell>
        </row>
        <row r="23">
          <cell r="A23" t="str">
            <v>CXL1899</v>
          </cell>
          <cell r="B23">
            <v>13901166197</v>
          </cell>
        </row>
        <row r="24">
          <cell r="A24" t="str">
            <v>cyf1314</v>
          </cell>
          <cell r="B24">
            <v>15810930161</v>
          </cell>
        </row>
        <row r="25">
          <cell r="A25" t="str">
            <v>fds1314</v>
          </cell>
          <cell r="B25" t="str">
            <v>13910839885</v>
          </cell>
        </row>
        <row r="26">
          <cell r="A26" t="str">
            <v>fsj5387</v>
          </cell>
          <cell r="B26" t="str">
            <v>18501124567</v>
          </cell>
        </row>
        <row r="27">
          <cell r="A27" t="str">
            <v>gh16688</v>
          </cell>
          <cell r="B27">
            <v>18210944621</v>
          </cell>
        </row>
        <row r="28">
          <cell r="A28" t="str">
            <v>gh26688</v>
          </cell>
          <cell r="B28">
            <v>18210944622</v>
          </cell>
        </row>
        <row r="29">
          <cell r="A29" t="str">
            <v>gh36688</v>
          </cell>
          <cell r="B29">
            <v>18210944623</v>
          </cell>
        </row>
        <row r="30">
          <cell r="A30" t="str">
            <v>gh56688</v>
          </cell>
          <cell r="B30">
            <v>18210944625</v>
          </cell>
        </row>
        <row r="31">
          <cell r="A31" t="str">
            <v>gh66688</v>
          </cell>
          <cell r="B31">
            <v>18210944626</v>
          </cell>
        </row>
        <row r="32">
          <cell r="A32" t="str">
            <v>gh76688</v>
          </cell>
          <cell r="B32">
            <v>18210944627</v>
          </cell>
        </row>
        <row r="33">
          <cell r="A33" t="str">
            <v>gh86688</v>
          </cell>
          <cell r="B33">
            <v>18210944628</v>
          </cell>
        </row>
        <row r="34">
          <cell r="A34" t="str">
            <v>gh96688</v>
          </cell>
          <cell r="B34">
            <v>18210944629</v>
          </cell>
        </row>
        <row r="35">
          <cell r="A35" t="str">
            <v>gjh518866</v>
          </cell>
          <cell r="B35" t="str">
            <v>13811033094</v>
          </cell>
        </row>
        <row r="36">
          <cell r="A36" t="str">
            <v>hgh999</v>
          </cell>
          <cell r="B36" t="str">
            <v>15652541199</v>
          </cell>
        </row>
        <row r="37">
          <cell r="A37" t="str">
            <v>hsq1314</v>
          </cell>
          <cell r="B37" t="str">
            <v>13661222001</v>
          </cell>
        </row>
        <row r="38">
          <cell r="A38" t="str">
            <v>hsq6688</v>
          </cell>
          <cell r="B38" t="str">
            <v>15122233911</v>
          </cell>
        </row>
        <row r="39">
          <cell r="A39" t="str">
            <v>jqy188</v>
          </cell>
          <cell r="B39" t="str">
            <v>18513721746</v>
          </cell>
        </row>
        <row r="40">
          <cell r="A40" t="str">
            <v>lkr4728</v>
          </cell>
          <cell r="B40" t="str">
            <v>13641154728</v>
          </cell>
        </row>
        <row r="41">
          <cell r="A41" t="str">
            <v>lqy1314</v>
          </cell>
          <cell r="B41" t="str">
            <v>18801416966</v>
          </cell>
        </row>
        <row r="42">
          <cell r="A42" t="str">
            <v>lsf1314</v>
          </cell>
          <cell r="B42">
            <v>15910299349</v>
          </cell>
        </row>
        <row r="43">
          <cell r="A43" t="str">
            <v>lucky6688</v>
          </cell>
          <cell r="B43">
            <v>18614274311</v>
          </cell>
        </row>
        <row r="44">
          <cell r="A44" t="str">
            <v>ly1314</v>
          </cell>
          <cell r="B44" t="str">
            <v>17610527450</v>
          </cell>
        </row>
        <row r="45">
          <cell r="A45" t="str">
            <v>lyh5188</v>
          </cell>
          <cell r="B45" t="str">
            <v>13801004278</v>
          </cell>
        </row>
        <row r="46">
          <cell r="A46" t="str">
            <v>Lyh518866</v>
          </cell>
          <cell r="B46" t="str">
            <v>15510584844</v>
          </cell>
        </row>
        <row r="47">
          <cell r="A47" t="str">
            <v>NC131419</v>
          </cell>
          <cell r="B47" t="str">
            <v>18810577768</v>
          </cell>
        </row>
        <row r="48">
          <cell r="A48" t="str">
            <v>sgw1314</v>
          </cell>
          <cell r="B48">
            <v>13718907206</v>
          </cell>
        </row>
        <row r="49">
          <cell r="A49" t="str">
            <v>shr1314</v>
          </cell>
          <cell r="B49" t="str">
            <v>13521235302</v>
          </cell>
        </row>
        <row r="50">
          <cell r="A50" t="str">
            <v>wfc1314</v>
          </cell>
          <cell r="B50" t="str">
            <v>13717800991</v>
          </cell>
        </row>
        <row r="51">
          <cell r="A51" t="str">
            <v>wg123456</v>
          </cell>
          <cell r="B51">
            <v>17161274461</v>
          </cell>
        </row>
        <row r="52">
          <cell r="A52" t="str">
            <v>wy1314</v>
          </cell>
          <cell r="B52" t="str">
            <v>13521777018</v>
          </cell>
        </row>
        <row r="53">
          <cell r="A53" t="str">
            <v>xxf141319</v>
          </cell>
          <cell r="B53" t="str">
            <v>18911002369</v>
          </cell>
        </row>
        <row r="54">
          <cell r="A54" t="str">
            <v>yyh1314</v>
          </cell>
          <cell r="B54" t="str">
            <v>13466570491</v>
          </cell>
        </row>
        <row r="55">
          <cell r="A55" t="str">
            <v>zhiguoxian</v>
          </cell>
          <cell r="B55">
            <v>15330233186</v>
          </cell>
        </row>
        <row r="56">
          <cell r="A56" t="str">
            <v>zhuzy1314</v>
          </cell>
          <cell r="B56" t="str">
            <v>17800826021</v>
          </cell>
        </row>
        <row r="57">
          <cell r="A57" t="str">
            <v>zhuzy81314</v>
          </cell>
          <cell r="B57">
            <v>17800826022</v>
          </cell>
        </row>
        <row r="58">
          <cell r="A58" t="str">
            <v>zyf666888</v>
          </cell>
          <cell r="B58" t="str">
            <v>15321013702</v>
          </cell>
        </row>
        <row r="59">
          <cell r="A59" t="str">
            <v>zzy1314</v>
          </cell>
          <cell r="B59" t="str">
            <v>17812578993</v>
          </cell>
        </row>
        <row r="60">
          <cell r="A60" t="str">
            <v>徐长明</v>
          </cell>
          <cell r="B60" t="str">
            <v>13901226561</v>
          </cell>
        </row>
        <row r="61">
          <cell r="A61" t="str">
            <v>依依</v>
          </cell>
          <cell r="B61" t="str">
            <v>15811122565</v>
          </cell>
        </row>
        <row r="62">
          <cell r="A62" t="str">
            <v>dcm177</v>
          </cell>
          <cell r="B62">
            <v>18701216630</v>
          </cell>
        </row>
        <row r="63">
          <cell r="A63" t="str">
            <v>gh88888</v>
          </cell>
          <cell r="B63" t="str">
            <v>18210944620</v>
          </cell>
        </row>
        <row r="64">
          <cell r="A64" t="str">
            <v>ynh1314</v>
          </cell>
          <cell r="B64" t="str">
            <v>13436666271</v>
          </cell>
        </row>
        <row r="65">
          <cell r="A65" t="str">
            <v>孟盈</v>
          </cell>
          <cell r="B65" t="str">
            <v>18511543111</v>
          </cell>
        </row>
        <row r="66">
          <cell r="A66" t="str">
            <v>mxf123456</v>
          </cell>
          <cell r="B66">
            <v>13901139566</v>
          </cell>
        </row>
        <row r="67">
          <cell r="A67" t="str">
            <v>wang123456</v>
          </cell>
          <cell r="B67">
            <v>13810588371</v>
          </cell>
        </row>
        <row r="68">
          <cell r="A68" t="str">
            <v>郭玉英</v>
          </cell>
          <cell r="B68">
            <v>18010070157</v>
          </cell>
        </row>
        <row r="69">
          <cell r="A69" t="str">
            <v>ll1618</v>
          </cell>
          <cell r="B69" t="str">
            <v>18616161818</v>
          </cell>
        </row>
        <row r="70">
          <cell r="A70" t="str">
            <v>lm1618</v>
          </cell>
          <cell r="B70" t="str">
            <v>18617131818</v>
          </cell>
        </row>
        <row r="71">
          <cell r="A71" t="str">
            <v>lr1618</v>
          </cell>
          <cell r="B71" t="str">
            <v>18617171818</v>
          </cell>
        </row>
        <row r="72">
          <cell r="A72" t="str">
            <v>msr1314</v>
          </cell>
          <cell r="B72" t="str">
            <v>13301161106</v>
          </cell>
        </row>
        <row r="73">
          <cell r="A73" t="str">
            <v>盈盈</v>
          </cell>
          <cell r="B73" t="str">
            <v>18511753493</v>
          </cell>
        </row>
        <row r="74">
          <cell r="A74" t="str">
            <v>zi1314</v>
          </cell>
          <cell r="B74" t="str">
            <v>18611168582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0A9C-3AA7-44A5-AFE3-38F7BD6E66FD}">
  <dimension ref="A1:H10"/>
  <sheetViews>
    <sheetView tabSelected="1" workbookViewId="0">
      <selection activeCell="C10" sqref="C10"/>
    </sheetView>
  </sheetViews>
  <sheetFormatPr defaultRowHeight="14.25"/>
  <cols>
    <col min="1" max="1" width="11.125" bestFit="1" customWidth="1"/>
    <col min="3" max="3" width="12.75" bestFit="1" customWidth="1"/>
    <col min="4" max="4" width="13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2">
        <v>44132</v>
      </c>
      <c r="B2" s="1"/>
      <c r="C2" s="1">
        <v>13388097515</v>
      </c>
      <c r="D2" s="1"/>
      <c r="E2" s="1"/>
      <c r="F2" s="1">
        <v>700</v>
      </c>
      <c r="G2" s="1">
        <v>120</v>
      </c>
    </row>
    <row r="3" spans="1:8">
      <c r="A3" s="2">
        <v>44132</v>
      </c>
      <c r="B3" s="1"/>
      <c r="C3" s="1">
        <v>15620353217</v>
      </c>
      <c r="D3" s="1"/>
      <c r="E3" s="1"/>
      <c r="F3" s="1">
        <v>350</v>
      </c>
      <c r="G3" s="1">
        <v>120</v>
      </c>
    </row>
    <row r="4" spans="1:8">
      <c r="A4" s="2">
        <v>44132</v>
      </c>
      <c r="B4" s="1"/>
      <c r="C4" s="1">
        <v>13702078636</v>
      </c>
      <c r="D4" s="1"/>
      <c r="E4" s="1"/>
      <c r="F4" s="1">
        <v>350</v>
      </c>
      <c r="G4" s="1">
        <v>120</v>
      </c>
    </row>
    <row r="5" spans="1:8">
      <c r="A5" s="2">
        <v>44133</v>
      </c>
      <c r="B5" s="1"/>
      <c r="C5" s="1">
        <v>18778387985</v>
      </c>
      <c r="D5" s="1"/>
      <c r="E5" s="1"/>
      <c r="F5" s="1">
        <v>350</v>
      </c>
      <c r="G5" s="1">
        <v>120</v>
      </c>
    </row>
    <row r="6" spans="1:8">
      <c r="A6" s="2">
        <v>44133</v>
      </c>
      <c r="B6" s="1" t="s">
        <v>9</v>
      </c>
      <c r="C6" s="1">
        <v>18702224575</v>
      </c>
      <c r="D6" s="1"/>
      <c r="E6" s="1" t="s">
        <v>11</v>
      </c>
      <c r="F6" s="1">
        <v>3500</v>
      </c>
      <c r="G6" s="1">
        <v>120</v>
      </c>
    </row>
    <row r="7" spans="1:8">
      <c r="A7" s="2">
        <v>44133</v>
      </c>
      <c r="B7" s="1" t="s">
        <v>9</v>
      </c>
      <c r="C7" s="1">
        <v>18702224575</v>
      </c>
      <c r="D7" s="1"/>
      <c r="E7" s="1" t="s">
        <v>11</v>
      </c>
      <c r="F7" s="1">
        <v>700</v>
      </c>
      <c r="G7" s="1">
        <v>120</v>
      </c>
    </row>
    <row r="8" spans="1:8">
      <c r="A8" s="2">
        <v>44133</v>
      </c>
      <c r="B8" s="1" t="s">
        <v>9</v>
      </c>
      <c r="C8" s="1">
        <v>18702224575</v>
      </c>
      <c r="D8" s="1"/>
      <c r="E8" s="1" t="s">
        <v>11</v>
      </c>
      <c r="F8" s="1">
        <v>350</v>
      </c>
      <c r="G8" s="1">
        <v>120</v>
      </c>
    </row>
    <row r="9" spans="1:8">
      <c r="A9" s="2">
        <v>44133</v>
      </c>
      <c r="B9" s="1" t="s">
        <v>10</v>
      </c>
      <c r="C9" s="1">
        <v>13081702856</v>
      </c>
      <c r="D9" s="1"/>
      <c r="E9" s="1" t="s">
        <v>8</v>
      </c>
      <c r="F9" s="1">
        <v>10000</v>
      </c>
      <c r="G9" s="1">
        <v>120</v>
      </c>
    </row>
    <row r="10" spans="1:8">
      <c r="A10" s="2">
        <v>44135</v>
      </c>
      <c r="C10">
        <v>18344397954</v>
      </c>
      <c r="F10" s="17">
        <v>350</v>
      </c>
      <c r="G10" s="17">
        <v>120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FBE9-3B97-4AA9-8FC8-6E334107A13E}">
  <dimension ref="A1:G1"/>
  <sheetViews>
    <sheetView workbookViewId="0">
      <selection activeCell="E12" sqref="E12"/>
    </sheetView>
  </sheetViews>
  <sheetFormatPr defaultRowHeight="14.25"/>
  <cols>
    <col min="4" max="4" width="15" bestFit="1" customWidth="1"/>
  </cols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C9EB-CD47-402D-991C-AA3B110D669A}">
  <dimension ref="A1:G60"/>
  <sheetViews>
    <sheetView workbookViewId="0">
      <pane ySplit="1" topLeftCell="A32" activePane="bottomLeft" state="frozen"/>
      <selection pane="bottomLeft" activeCell="C50" sqref="C50"/>
    </sheetView>
  </sheetViews>
  <sheetFormatPr defaultRowHeight="14.25"/>
  <cols>
    <col min="1" max="1" width="18" bestFit="1" customWidth="1"/>
    <col min="3" max="3" width="22.375" style="4" bestFit="1" customWidth="1"/>
    <col min="4" max="5" width="12.75" style="3" customWidth="1"/>
    <col min="7" max="7" width="11" bestFit="1" customWidth="1"/>
    <col min="9" max="9" width="12.75" bestFit="1" customWidth="1"/>
  </cols>
  <sheetData>
    <row r="1" spans="1:7">
      <c r="A1" s="1" t="s">
        <v>12</v>
      </c>
      <c r="B1" s="1" t="s">
        <v>1</v>
      </c>
      <c r="C1" s="11" t="s">
        <v>2</v>
      </c>
      <c r="D1" s="5" t="s">
        <v>13</v>
      </c>
      <c r="E1" s="5" t="s">
        <v>82</v>
      </c>
      <c r="F1" s="1" t="s">
        <v>5</v>
      </c>
      <c r="G1" s="1" t="s">
        <v>81</v>
      </c>
    </row>
    <row r="2" spans="1:7">
      <c r="A2" s="2">
        <v>44074</v>
      </c>
      <c r="B2" s="1" t="s">
        <v>80</v>
      </c>
      <c r="C2" s="11">
        <v>13569055810</v>
      </c>
      <c r="D2" s="5">
        <v>13569055810</v>
      </c>
      <c r="E2" s="5" t="s">
        <v>8</v>
      </c>
      <c r="F2" s="1">
        <v>70000</v>
      </c>
      <c r="G2" s="1"/>
    </row>
    <row r="3" spans="1:7">
      <c r="A3" s="2">
        <v>44074</v>
      </c>
      <c r="B3" s="1" t="s">
        <v>19</v>
      </c>
      <c r="C3" s="11">
        <v>13681167776</v>
      </c>
      <c r="D3" s="5">
        <v>13681167776</v>
      </c>
      <c r="E3" s="5" t="s">
        <v>8</v>
      </c>
      <c r="F3" s="1">
        <v>35000</v>
      </c>
      <c r="G3" s="1"/>
    </row>
    <row r="4" spans="1:7">
      <c r="A4" s="15" t="s">
        <v>79</v>
      </c>
      <c r="B4" s="14" t="s">
        <v>78</v>
      </c>
      <c r="C4" s="11" t="str">
        <f>VLOOKUP(B4,[1]Sheet19!$A$1:$B$74,2,FALSE)</f>
        <v>18699621661</v>
      </c>
      <c r="D4" s="5">
        <v>18699621661</v>
      </c>
      <c r="E4" s="5" t="s">
        <v>8</v>
      </c>
      <c r="F4" s="14">
        <v>3500</v>
      </c>
      <c r="G4" s="1"/>
    </row>
    <row r="5" spans="1:7">
      <c r="A5" s="15" t="s">
        <v>77</v>
      </c>
      <c r="B5" s="14" t="s">
        <v>76</v>
      </c>
      <c r="C5" s="11" t="str">
        <f>VLOOKUP(B5,[1]Sheet19!$A$1:$B$74,2,FALSE)</f>
        <v>13810588372</v>
      </c>
      <c r="D5" s="5">
        <v>13810588372</v>
      </c>
      <c r="E5" s="5" t="s">
        <v>8</v>
      </c>
      <c r="F5" s="14">
        <v>7000</v>
      </c>
      <c r="G5" s="1"/>
    </row>
    <row r="6" spans="1:7">
      <c r="A6" s="15" t="s">
        <v>75</v>
      </c>
      <c r="B6" s="14" t="s">
        <v>74</v>
      </c>
      <c r="C6" s="11">
        <f>VLOOKUP(B6,[1]Sheet19!$A$1:$B$74,2,FALSE)</f>
        <v>15810930161</v>
      </c>
      <c r="D6" s="5">
        <v>15810930161</v>
      </c>
      <c r="E6" s="5" t="s">
        <v>8</v>
      </c>
      <c r="F6" s="14">
        <v>3500</v>
      </c>
      <c r="G6" s="1"/>
    </row>
    <row r="7" spans="1:7">
      <c r="A7" s="15" t="s">
        <v>73</v>
      </c>
      <c r="B7" s="14" t="s">
        <v>72</v>
      </c>
      <c r="C7" s="11">
        <f>VLOOKUP(B7,[1]Sheet19!$A$1:$B$74,2,FALSE)</f>
        <v>18701216630</v>
      </c>
      <c r="D7" s="5">
        <v>18701216630</v>
      </c>
      <c r="E7" s="5" t="s">
        <v>8</v>
      </c>
      <c r="F7" s="14">
        <v>14000</v>
      </c>
      <c r="G7" s="1"/>
    </row>
    <row r="8" spans="1:7">
      <c r="A8" s="15">
        <v>44029.000925925924</v>
      </c>
      <c r="B8" s="14" t="s">
        <v>71</v>
      </c>
      <c r="C8" s="11" t="str">
        <f>VLOOKUP(B8,[1]Sheet19!$A$1:$B$74,2,FALSE)</f>
        <v>18501124567</v>
      </c>
      <c r="D8" s="5">
        <v>18501124567</v>
      </c>
      <c r="E8" s="5" t="s">
        <v>8</v>
      </c>
      <c r="F8" s="14">
        <v>3500</v>
      </c>
      <c r="G8" s="1"/>
    </row>
    <row r="9" spans="1:7">
      <c r="A9" s="15" t="s">
        <v>70</v>
      </c>
      <c r="B9" s="14" t="s">
        <v>69</v>
      </c>
      <c r="C9" s="11" t="str">
        <f>VLOOKUP(B9,[1]Sheet19!$A$1:$B$74,2,FALSE)</f>
        <v>18513721746</v>
      </c>
      <c r="D9" s="5">
        <v>18513721746</v>
      </c>
      <c r="E9" s="5" t="s">
        <v>8</v>
      </c>
      <c r="F9" s="14">
        <v>3500</v>
      </c>
      <c r="G9" s="1"/>
    </row>
    <row r="10" spans="1:7">
      <c r="A10" s="15" t="s">
        <v>68</v>
      </c>
      <c r="B10" s="14" t="s">
        <v>67</v>
      </c>
      <c r="C10" s="11" t="str">
        <f>VLOOKUP(B10,[1]Sheet19!$A$1:$B$74,2,FALSE)</f>
        <v>13641154728</v>
      </c>
      <c r="D10" s="5">
        <v>13641154728</v>
      </c>
      <c r="E10" s="5" t="s">
        <v>8</v>
      </c>
      <c r="F10" s="14">
        <v>3500</v>
      </c>
      <c r="G10" s="1"/>
    </row>
    <row r="11" spans="1:7">
      <c r="A11" s="15" t="s">
        <v>66</v>
      </c>
      <c r="B11" s="14" t="s">
        <v>65</v>
      </c>
      <c r="C11" s="11" t="str">
        <f>VLOOKUP(B11,[1]Sheet19!$A$1:$B$74,2,FALSE)</f>
        <v>18616161818</v>
      </c>
      <c r="D11" s="5">
        <v>18616161818</v>
      </c>
      <c r="E11" s="5" t="s">
        <v>8</v>
      </c>
      <c r="F11" s="14">
        <v>21000</v>
      </c>
      <c r="G11" s="1"/>
    </row>
    <row r="12" spans="1:7">
      <c r="A12" s="15" t="s">
        <v>64</v>
      </c>
      <c r="B12" s="14" t="s">
        <v>63</v>
      </c>
      <c r="C12" s="11" t="str">
        <f>VLOOKUP(B12,[1]Sheet19!$A$1:$B$74,2,FALSE)</f>
        <v>18617131818</v>
      </c>
      <c r="D12" s="5">
        <v>18617131818</v>
      </c>
      <c r="E12" s="5" t="s">
        <v>8</v>
      </c>
      <c r="F12" s="14">
        <v>21000</v>
      </c>
      <c r="G12" s="1"/>
    </row>
    <row r="13" spans="1:7">
      <c r="A13" s="15" t="s">
        <v>62</v>
      </c>
      <c r="B13" s="14" t="s">
        <v>61</v>
      </c>
      <c r="C13" s="11" t="str">
        <f>VLOOKUP(B13,[1]Sheet19!$A$1:$B$74,2,FALSE)</f>
        <v>18617171818</v>
      </c>
      <c r="D13" s="5">
        <v>18617171818</v>
      </c>
      <c r="E13" s="5" t="s">
        <v>8</v>
      </c>
      <c r="F13" s="14">
        <v>21000</v>
      </c>
      <c r="G13" s="1"/>
    </row>
    <row r="14" spans="1:7">
      <c r="A14" s="15" t="s">
        <v>60</v>
      </c>
      <c r="B14" s="14" t="s">
        <v>59</v>
      </c>
      <c r="C14" s="11">
        <f>VLOOKUP(B14,[1]Sheet19!$A$1:$B$74,2,FALSE)</f>
        <v>18614274311</v>
      </c>
      <c r="D14" s="5">
        <v>18614274311</v>
      </c>
      <c r="E14" s="5" t="s">
        <v>8</v>
      </c>
      <c r="F14" s="14">
        <v>3500</v>
      </c>
      <c r="G14" s="1"/>
    </row>
    <row r="15" spans="1:7">
      <c r="A15" s="15" t="s">
        <v>58</v>
      </c>
      <c r="B15" s="14" t="s">
        <v>57</v>
      </c>
      <c r="C15" s="11" t="str">
        <f>VLOOKUP(B15,[1]Sheet19!$A$1:$B$74,2,FALSE)</f>
        <v>13301161106</v>
      </c>
      <c r="D15" s="5">
        <v>13301161106</v>
      </c>
      <c r="E15" s="5" t="s">
        <v>8</v>
      </c>
      <c r="F15" s="14">
        <v>29999.899999999998</v>
      </c>
      <c r="G15" s="1"/>
    </row>
    <row r="16" spans="1:7">
      <c r="A16" s="15" t="s">
        <v>56</v>
      </c>
      <c r="B16" s="16" t="s">
        <v>55</v>
      </c>
      <c r="C16" s="11" t="str">
        <f>VLOOKUP(B16,[1]Sheet19!$A$1:$B$74,2,FALSE)</f>
        <v>13521235302</v>
      </c>
      <c r="D16" s="5">
        <v>13521235302</v>
      </c>
      <c r="E16" s="5" t="s">
        <v>8</v>
      </c>
      <c r="F16" s="14">
        <v>3500</v>
      </c>
      <c r="G16" s="1"/>
    </row>
    <row r="17" spans="1:7">
      <c r="A17" s="15" t="s">
        <v>54</v>
      </c>
      <c r="B17" s="14" t="s">
        <v>53</v>
      </c>
      <c r="C17" s="11">
        <f>VLOOKUP(B17,[1]Sheet19!$A$1:$B$74,2,FALSE)</f>
        <v>17161274461</v>
      </c>
      <c r="D17" s="5">
        <v>17161274461</v>
      </c>
      <c r="E17" s="5" t="s">
        <v>8</v>
      </c>
      <c r="F17" s="14">
        <v>3500</v>
      </c>
      <c r="G17" s="1"/>
    </row>
    <row r="18" spans="1:7">
      <c r="A18" s="15" t="s">
        <v>52</v>
      </c>
      <c r="B18" s="14" t="s">
        <v>51</v>
      </c>
      <c r="C18" s="11" t="str">
        <f>VLOOKUP(B18,[1]Sheet19!$A$1:$B$74,2,FALSE)</f>
        <v>18611168582</v>
      </c>
      <c r="D18" s="5">
        <v>18611168582</v>
      </c>
      <c r="E18" s="5" t="s">
        <v>8</v>
      </c>
      <c r="F18" s="14">
        <v>35000</v>
      </c>
      <c r="G18" s="1"/>
    </row>
    <row r="19" spans="1:7">
      <c r="A19" s="15" t="s">
        <v>50</v>
      </c>
      <c r="B19" s="14" t="s">
        <v>49</v>
      </c>
      <c r="C19" s="11" t="str">
        <f>VLOOKUP(B19,[1]Sheet19!$A$1:$B$74,2,FALSE)</f>
        <v>18511543111</v>
      </c>
      <c r="D19" s="5">
        <v>18511543111</v>
      </c>
      <c r="E19" s="5" t="s">
        <v>8</v>
      </c>
      <c r="F19" s="14">
        <v>14000</v>
      </c>
      <c r="G19" s="1"/>
    </row>
    <row r="20" spans="1:7">
      <c r="A20" s="15" t="s">
        <v>48</v>
      </c>
      <c r="B20" s="14" t="s">
        <v>47</v>
      </c>
      <c r="C20" s="11" t="str">
        <f>VLOOKUP(B20,[1]Sheet19!$A$1:$B$74,2,FALSE)</f>
        <v>13901226561</v>
      </c>
      <c r="D20" s="5">
        <v>13901226561</v>
      </c>
      <c r="E20" s="5" t="s">
        <v>8</v>
      </c>
      <c r="F20" s="14">
        <v>3500</v>
      </c>
      <c r="G20" s="1"/>
    </row>
    <row r="21" spans="1:7">
      <c r="A21" s="15" t="s">
        <v>46</v>
      </c>
      <c r="B21" s="14" t="s">
        <v>45</v>
      </c>
      <c r="C21" s="11" t="str">
        <f>VLOOKUP(B21,[1]Sheet19!$A$1:$B$74,2,FALSE)</f>
        <v>15811122565</v>
      </c>
      <c r="D21" s="5">
        <v>15811122565</v>
      </c>
      <c r="E21" s="5" t="s">
        <v>8</v>
      </c>
      <c r="F21" s="14">
        <v>3500</v>
      </c>
      <c r="G21" s="1"/>
    </row>
    <row r="22" spans="1:7">
      <c r="A22" s="15" t="s">
        <v>44</v>
      </c>
      <c r="B22" s="14" t="s">
        <v>43</v>
      </c>
      <c r="C22" s="11" t="str">
        <f>VLOOKUP(B22,[1]Sheet19!$A$1:$B$74,2,FALSE)</f>
        <v>18511753493</v>
      </c>
      <c r="D22" s="5">
        <v>18511753493</v>
      </c>
      <c r="E22" s="5" t="s">
        <v>8</v>
      </c>
      <c r="F22" s="14">
        <v>21000</v>
      </c>
      <c r="G22" s="1"/>
    </row>
    <row r="23" spans="1:7">
      <c r="A23" s="1"/>
      <c r="B23" s="1"/>
      <c r="C23" s="11">
        <v>18232689331</v>
      </c>
      <c r="D23" s="5">
        <v>18232689331</v>
      </c>
      <c r="E23" s="5" t="s">
        <v>8</v>
      </c>
      <c r="F23" s="14">
        <v>3500</v>
      </c>
      <c r="G23" s="1"/>
    </row>
    <row r="24" spans="1:7">
      <c r="A24" s="2">
        <v>44084</v>
      </c>
      <c r="B24" s="13" t="s">
        <v>42</v>
      </c>
      <c r="C24" s="12">
        <v>18076576747</v>
      </c>
      <c r="D24" s="5">
        <v>18076576747</v>
      </c>
      <c r="E24" s="5" t="s">
        <v>8</v>
      </c>
      <c r="F24" s="1">
        <v>3500</v>
      </c>
      <c r="G24" s="1" t="s">
        <v>20</v>
      </c>
    </row>
    <row r="25" spans="1:7">
      <c r="A25" s="2">
        <v>44084</v>
      </c>
      <c r="B25" s="13" t="s">
        <v>42</v>
      </c>
      <c r="C25" s="12">
        <v>18076576748</v>
      </c>
      <c r="D25" s="5">
        <v>18076576748</v>
      </c>
      <c r="E25" s="5" t="s">
        <v>8</v>
      </c>
      <c r="F25" s="1">
        <v>3500</v>
      </c>
      <c r="G25" s="1" t="s">
        <v>20</v>
      </c>
    </row>
    <row r="26" spans="1:7">
      <c r="A26" s="2">
        <v>44084</v>
      </c>
      <c r="B26" s="13" t="s">
        <v>42</v>
      </c>
      <c r="C26" s="12">
        <v>18076576749</v>
      </c>
      <c r="D26" s="5">
        <v>18076576749</v>
      </c>
      <c r="E26" s="5" t="s">
        <v>8</v>
      </c>
      <c r="F26" s="1">
        <v>3500</v>
      </c>
      <c r="G26" s="1" t="s">
        <v>20</v>
      </c>
    </row>
    <row r="27" spans="1:7">
      <c r="A27" s="2">
        <v>44084</v>
      </c>
      <c r="B27" s="13" t="s">
        <v>42</v>
      </c>
      <c r="C27" s="12">
        <v>18076576751</v>
      </c>
      <c r="D27" s="5">
        <v>18076576751</v>
      </c>
      <c r="E27" s="5" t="s">
        <v>8</v>
      </c>
      <c r="F27" s="1">
        <v>3500</v>
      </c>
      <c r="G27" s="1" t="s">
        <v>20</v>
      </c>
    </row>
    <row r="28" spans="1:7">
      <c r="A28" s="2">
        <v>44086</v>
      </c>
      <c r="B28" s="1" t="s">
        <v>41</v>
      </c>
      <c r="C28" s="11">
        <v>13378933021</v>
      </c>
      <c r="D28" s="5">
        <v>13378933021</v>
      </c>
      <c r="E28" s="5" t="s">
        <v>8</v>
      </c>
      <c r="F28" s="1">
        <v>20000</v>
      </c>
      <c r="G28" s="1" t="s">
        <v>20</v>
      </c>
    </row>
    <row r="29" spans="1:7">
      <c r="A29" s="2">
        <v>44086</v>
      </c>
      <c r="B29" s="1" t="s">
        <v>40</v>
      </c>
      <c r="C29" s="11">
        <v>18774330441</v>
      </c>
      <c r="D29" s="5">
        <v>18774330441</v>
      </c>
      <c r="E29" s="5" t="s">
        <v>8</v>
      </c>
      <c r="F29" s="1">
        <v>20000</v>
      </c>
      <c r="G29" s="1" t="s">
        <v>20</v>
      </c>
    </row>
    <row r="30" spans="1:7">
      <c r="A30" s="2">
        <v>44086</v>
      </c>
      <c r="B30" s="1" t="s">
        <v>39</v>
      </c>
      <c r="C30" s="11">
        <v>13825246861</v>
      </c>
      <c r="D30" s="5">
        <v>13825246861</v>
      </c>
      <c r="E30" s="5" t="s">
        <v>8</v>
      </c>
      <c r="F30" s="1">
        <v>10000</v>
      </c>
      <c r="G30" s="1" t="s">
        <v>20</v>
      </c>
    </row>
    <row r="31" spans="1:7">
      <c r="A31" s="2">
        <v>44086</v>
      </c>
      <c r="B31" s="1" t="s">
        <v>38</v>
      </c>
      <c r="C31" s="11">
        <v>18974301860</v>
      </c>
      <c r="D31" s="5">
        <v>18974301860</v>
      </c>
      <c r="E31" s="5" t="s">
        <v>8</v>
      </c>
      <c r="F31" s="1">
        <v>10000</v>
      </c>
      <c r="G31" s="1" t="s">
        <v>20</v>
      </c>
    </row>
    <row r="32" spans="1:7">
      <c r="A32" s="2">
        <v>44086</v>
      </c>
      <c r="B32" s="1" t="s">
        <v>37</v>
      </c>
      <c r="C32" s="11">
        <v>13871332100</v>
      </c>
      <c r="D32" s="5">
        <v>13871332100</v>
      </c>
      <c r="E32" s="5" t="s">
        <v>8</v>
      </c>
      <c r="F32" s="1">
        <v>3500</v>
      </c>
      <c r="G32" s="1" t="s">
        <v>20</v>
      </c>
    </row>
    <row r="33" spans="1:7">
      <c r="A33" s="2">
        <v>44086</v>
      </c>
      <c r="B33" s="1" t="s">
        <v>36</v>
      </c>
      <c r="C33" s="11">
        <v>17752618931</v>
      </c>
      <c r="D33" s="5">
        <v>17752618931</v>
      </c>
      <c r="E33" s="5" t="s">
        <v>8</v>
      </c>
      <c r="F33" s="1">
        <v>3500</v>
      </c>
      <c r="G33" s="1" t="s">
        <v>20</v>
      </c>
    </row>
    <row r="34" spans="1:7">
      <c r="A34" s="2">
        <v>44086</v>
      </c>
      <c r="B34" s="1" t="s">
        <v>35</v>
      </c>
      <c r="C34" s="11">
        <v>15274348261</v>
      </c>
      <c r="D34" s="5">
        <v>15274348261</v>
      </c>
      <c r="E34" s="5" t="s">
        <v>8</v>
      </c>
      <c r="F34" s="1">
        <v>10000</v>
      </c>
      <c r="G34" s="1" t="s">
        <v>20</v>
      </c>
    </row>
    <row r="35" spans="1:7">
      <c r="A35" s="2">
        <v>44086</v>
      </c>
      <c r="B35" s="1" t="s">
        <v>34</v>
      </c>
      <c r="C35" s="11">
        <v>17769431151</v>
      </c>
      <c r="D35" s="5">
        <v>17769431151</v>
      </c>
      <c r="E35" s="5" t="s">
        <v>8</v>
      </c>
      <c r="F35" s="1">
        <v>20000</v>
      </c>
      <c r="G35" s="1" t="s">
        <v>20</v>
      </c>
    </row>
    <row r="36" spans="1:7">
      <c r="A36" s="2">
        <v>44086</v>
      </c>
      <c r="B36" s="1" t="s">
        <v>33</v>
      </c>
      <c r="C36" s="11">
        <v>13037400961</v>
      </c>
      <c r="D36" s="5">
        <v>13037400961</v>
      </c>
      <c r="E36" s="5" t="s">
        <v>8</v>
      </c>
      <c r="F36" s="1">
        <v>25000</v>
      </c>
      <c r="G36" s="1" t="s">
        <v>20</v>
      </c>
    </row>
    <row r="37" spans="1:7">
      <c r="A37" s="2">
        <v>44086</v>
      </c>
      <c r="B37" s="1" t="s">
        <v>32</v>
      </c>
      <c r="C37" s="11">
        <v>13848848071</v>
      </c>
      <c r="D37" s="5">
        <v>13848848071</v>
      </c>
      <c r="E37" s="5" t="s">
        <v>8</v>
      </c>
      <c r="F37" s="1">
        <v>3500</v>
      </c>
      <c r="G37" s="1" t="s">
        <v>20</v>
      </c>
    </row>
    <row r="38" spans="1:7">
      <c r="A38" s="2">
        <v>44086</v>
      </c>
      <c r="B38" s="1" t="s">
        <v>31</v>
      </c>
      <c r="C38" s="11">
        <v>13535271331</v>
      </c>
      <c r="D38" s="5">
        <v>13535271331</v>
      </c>
      <c r="E38" s="5" t="s">
        <v>8</v>
      </c>
      <c r="F38" s="1">
        <v>5000</v>
      </c>
      <c r="G38" s="1" t="s">
        <v>20</v>
      </c>
    </row>
    <row r="39" spans="1:7">
      <c r="A39" s="2">
        <v>44086</v>
      </c>
      <c r="B39" s="1" t="s">
        <v>30</v>
      </c>
      <c r="C39" s="11">
        <v>13758617261</v>
      </c>
      <c r="D39" s="5">
        <v>13758617261</v>
      </c>
      <c r="E39" s="5" t="s">
        <v>8</v>
      </c>
      <c r="F39" s="1">
        <v>10000</v>
      </c>
      <c r="G39" s="1" t="s">
        <v>20</v>
      </c>
    </row>
    <row r="40" spans="1:7">
      <c r="A40" s="2">
        <v>44086</v>
      </c>
      <c r="B40" s="1" t="s">
        <v>29</v>
      </c>
      <c r="C40" s="11">
        <v>18670431861</v>
      </c>
      <c r="D40" s="5">
        <v>18670431861</v>
      </c>
      <c r="E40" s="5" t="s">
        <v>8</v>
      </c>
      <c r="F40" s="1">
        <v>5000</v>
      </c>
      <c r="G40" s="1" t="s">
        <v>20</v>
      </c>
    </row>
    <row r="41" spans="1:7">
      <c r="A41" s="2">
        <v>44086</v>
      </c>
      <c r="B41" s="1" t="s">
        <v>28</v>
      </c>
      <c r="C41" s="11">
        <v>13037411561</v>
      </c>
      <c r="D41" s="5">
        <v>13037411561</v>
      </c>
      <c r="E41" s="5" t="s">
        <v>8</v>
      </c>
      <c r="F41" s="1">
        <v>10000</v>
      </c>
      <c r="G41" s="1" t="s">
        <v>20</v>
      </c>
    </row>
    <row r="42" spans="1:7">
      <c r="A42" s="2">
        <v>44086</v>
      </c>
      <c r="B42" s="1" t="s">
        <v>27</v>
      </c>
      <c r="C42" s="11">
        <v>13204984991</v>
      </c>
      <c r="D42" s="5">
        <v>13204984991</v>
      </c>
      <c r="E42" s="5" t="s">
        <v>8</v>
      </c>
      <c r="F42" s="1">
        <v>20000</v>
      </c>
      <c r="G42" s="1" t="s">
        <v>20</v>
      </c>
    </row>
    <row r="43" spans="1:7">
      <c r="A43" s="2">
        <v>44086</v>
      </c>
      <c r="B43" s="1" t="s">
        <v>26</v>
      </c>
      <c r="C43" s="11">
        <v>18674340651</v>
      </c>
      <c r="D43" s="5">
        <v>18674340651</v>
      </c>
      <c r="E43" s="5" t="s">
        <v>8</v>
      </c>
      <c r="F43" s="1">
        <v>3500</v>
      </c>
      <c r="G43" s="1" t="s">
        <v>20</v>
      </c>
    </row>
    <row r="44" spans="1:7">
      <c r="A44" s="2">
        <v>44086</v>
      </c>
      <c r="B44" s="1" t="s">
        <v>25</v>
      </c>
      <c r="C44" s="11">
        <v>13349635591</v>
      </c>
      <c r="D44" s="5">
        <v>13349635591</v>
      </c>
      <c r="E44" s="5" t="s">
        <v>8</v>
      </c>
      <c r="F44" s="1">
        <v>3500</v>
      </c>
      <c r="G44" s="1" t="s">
        <v>20</v>
      </c>
    </row>
    <row r="45" spans="1:7">
      <c r="A45" s="2">
        <v>44086</v>
      </c>
      <c r="B45" s="1" t="s">
        <v>24</v>
      </c>
      <c r="C45" s="11">
        <v>17742619641</v>
      </c>
      <c r="D45" s="5">
        <v>17742619641</v>
      </c>
      <c r="E45" s="5" t="s">
        <v>8</v>
      </c>
      <c r="F45" s="1">
        <v>3500</v>
      </c>
      <c r="G45" s="1" t="s">
        <v>20</v>
      </c>
    </row>
    <row r="46" spans="1:7">
      <c r="A46" s="2">
        <v>44086</v>
      </c>
      <c r="B46" s="1" t="s">
        <v>23</v>
      </c>
      <c r="C46" s="11">
        <v>15674315820</v>
      </c>
      <c r="D46" s="5">
        <v>15674315820</v>
      </c>
      <c r="E46" s="5" t="s">
        <v>8</v>
      </c>
      <c r="F46" s="1">
        <v>10000</v>
      </c>
      <c r="G46" s="1" t="s">
        <v>20</v>
      </c>
    </row>
    <row r="47" spans="1:7">
      <c r="A47" s="2">
        <v>44086</v>
      </c>
      <c r="B47" s="1" t="s">
        <v>22</v>
      </c>
      <c r="C47" s="11">
        <v>15087047931</v>
      </c>
      <c r="D47" s="5">
        <v>15087047931</v>
      </c>
      <c r="E47" s="5" t="s">
        <v>8</v>
      </c>
      <c r="F47" s="1">
        <v>10000</v>
      </c>
      <c r="G47" s="1" t="s">
        <v>20</v>
      </c>
    </row>
    <row r="48" spans="1:7">
      <c r="A48" s="2">
        <v>44088</v>
      </c>
      <c r="B48" s="1" t="s">
        <v>21</v>
      </c>
      <c r="C48" s="1">
        <v>18722688836</v>
      </c>
      <c r="D48" s="1">
        <v>18722688836</v>
      </c>
      <c r="E48" s="5" t="s">
        <v>8</v>
      </c>
      <c r="F48" s="1">
        <v>7000</v>
      </c>
      <c r="G48" s="1" t="s">
        <v>20</v>
      </c>
    </row>
    <row r="49" spans="1:7">
      <c r="A49" s="2">
        <v>44088</v>
      </c>
      <c r="B49" s="1" t="s">
        <v>9</v>
      </c>
      <c r="C49" s="1">
        <v>18702224575</v>
      </c>
      <c r="D49" s="1">
        <v>18702224575</v>
      </c>
      <c r="E49" s="5" t="s">
        <v>8</v>
      </c>
      <c r="F49" s="1">
        <v>7000</v>
      </c>
      <c r="G49" s="1" t="s">
        <v>20</v>
      </c>
    </row>
    <row r="50" spans="1:7">
      <c r="A50" s="2">
        <v>44089</v>
      </c>
      <c r="C50" s="10">
        <v>13195096973</v>
      </c>
      <c r="D50" s="1">
        <v>13195096973</v>
      </c>
      <c r="E50" s="5" t="s">
        <v>8</v>
      </c>
      <c r="F50" s="8">
        <v>3500</v>
      </c>
      <c r="G50" s="1" t="s">
        <v>20</v>
      </c>
    </row>
    <row r="51" spans="1:7">
      <c r="A51" s="2">
        <v>44092</v>
      </c>
      <c r="C51" s="9">
        <v>18335080227</v>
      </c>
      <c r="D51" s="1">
        <v>18335080227</v>
      </c>
      <c r="E51" s="5" t="s">
        <v>8</v>
      </c>
      <c r="F51" s="8">
        <v>3500</v>
      </c>
      <c r="G51" s="8" t="s">
        <v>19</v>
      </c>
    </row>
    <row r="52" spans="1:7">
      <c r="A52" s="2">
        <v>44092</v>
      </c>
      <c r="C52" s="9">
        <v>15835014406</v>
      </c>
      <c r="D52" s="1">
        <v>15835014406</v>
      </c>
      <c r="E52" s="5" t="s">
        <v>8</v>
      </c>
      <c r="F52" s="8">
        <v>3500</v>
      </c>
      <c r="G52" s="8" t="s">
        <v>19</v>
      </c>
    </row>
    <row r="53" spans="1:7">
      <c r="A53" s="2">
        <v>44092</v>
      </c>
      <c r="C53" s="9">
        <v>13681167776</v>
      </c>
      <c r="D53" s="1">
        <v>13681167776</v>
      </c>
      <c r="E53" s="5" t="s">
        <v>8</v>
      </c>
      <c r="F53" s="8">
        <v>28000</v>
      </c>
      <c r="G53" s="8" t="s">
        <v>19</v>
      </c>
    </row>
    <row r="54" spans="1:7" ht="15" thickBot="1">
      <c r="A54" s="2">
        <v>44095</v>
      </c>
      <c r="C54">
        <v>13195096973</v>
      </c>
      <c r="D54" s="1">
        <v>13195096973</v>
      </c>
      <c r="E54" s="5" t="s">
        <v>8</v>
      </c>
      <c r="F54" s="6">
        <v>3500</v>
      </c>
    </row>
    <row r="55" spans="1:7" ht="15" thickBot="1">
      <c r="A55" s="2">
        <v>44095</v>
      </c>
      <c r="C55" s="7">
        <v>13301122016</v>
      </c>
      <c r="D55" s="1">
        <v>13301122016</v>
      </c>
      <c r="E55" s="5" t="s">
        <v>8</v>
      </c>
      <c r="F55" s="6">
        <v>3500</v>
      </c>
    </row>
    <row r="56" spans="1:7">
      <c r="A56" s="2">
        <v>44104</v>
      </c>
      <c r="C56">
        <v>17031925678</v>
      </c>
      <c r="D56">
        <v>17031925678</v>
      </c>
      <c r="E56" s="5" t="s">
        <v>8</v>
      </c>
      <c r="F56">
        <v>3500</v>
      </c>
    </row>
    <row r="57" spans="1:7">
      <c r="A57" s="2">
        <v>44104</v>
      </c>
      <c r="C57">
        <v>17611238341</v>
      </c>
      <c r="D57">
        <v>17611238341</v>
      </c>
      <c r="E57" s="5" t="s">
        <v>8</v>
      </c>
      <c r="F57">
        <v>3500</v>
      </c>
    </row>
    <row r="58" spans="1:7">
      <c r="A58" s="2">
        <v>44104</v>
      </c>
      <c r="C58">
        <v>15142683222</v>
      </c>
      <c r="D58">
        <v>15142683222</v>
      </c>
      <c r="E58" s="5" t="s">
        <v>8</v>
      </c>
      <c r="F58">
        <v>3500</v>
      </c>
    </row>
    <row r="59" spans="1:7">
      <c r="A59" s="2">
        <v>44104</v>
      </c>
      <c r="C59">
        <v>15204112353</v>
      </c>
      <c r="D59">
        <v>15204112353</v>
      </c>
      <c r="E59" s="5" t="s">
        <v>8</v>
      </c>
      <c r="F59">
        <v>3500</v>
      </c>
    </row>
    <row r="60" spans="1:7">
      <c r="A60" s="2">
        <v>44104</v>
      </c>
      <c r="C60">
        <v>18507425678</v>
      </c>
      <c r="D60">
        <v>18507425678</v>
      </c>
      <c r="E60" s="5" t="s">
        <v>8</v>
      </c>
      <c r="F60">
        <v>3500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入单表</vt:lpstr>
      <vt:lpstr>提现表</vt:lpstr>
      <vt:lpstr>虚点表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2020-10-28T08:50:07Z</dcterms:created>
  <dcterms:modified xsi:type="dcterms:W3CDTF">2020-11-01T03:42:08Z</dcterms:modified>
</cp:coreProperties>
</file>