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K:\notes\wlgt\yunwei\onduty\"/>
    </mc:Choice>
  </mc:AlternateContent>
  <xr:revisionPtr revIDLastSave="0" documentId="13_ncr:1_{B457817B-1B62-4342-BAAC-BBF4711BF57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工作表1" sheetId="1" r:id="rId1"/>
    <sheet name="工作表2" sheetId="2" r:id="rId2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" i="2" l="1"/>
  <c r="A28" i="2"/>
  <c r="A26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<sst xmlns="http://schemas.openxmlformats.org/spreadsheetml/2006/main" count="426" uniqueCount="223">
  <si>
    <t>业务光纤交换机</t>
  </si>
  <si>
    <t>理线架</t>
  </si>
  <si>
    <t>D11</t>
  </si>
  <si>
    <t>D12</t>
  </si>
  <si>
    <t>J301PHFV</t>
  </si>
  <si>
    <t>f8:75:a4:3c:98:2e</t>
  </si>
  <si>
    <t>10.8.241.89</t>
  </si>
  <si>
    <t>10.8.4.109</t>
  </si>
  <si>
    <t>J301PHFW</t>
  </si>
  <si>
    <t>f8:75:a4:3c:98:fe</t>
  </si>
  <si>
    <t>10.8.241.90</t>
  </si>
  <si>
    <t>10.8.4.110</t>
  </si>
  <si>
    <t>J301PHFX</t>
  </si>
  <si>
    <t>f8:75:a4:3c:9d:76</t>
  </si>
  <si>
    <t>10.8.241.91</t>
  </si>
  <si>
    <t>10.8.4.111</t>
  </si>
  <si>
    <t>J301PHFZ</t>
  </si>
  <si>
    <t>f8:75:a4:3c:9a:9e</t>
  </si>
  <si>
    <t>10.8.241.92</t>
  </si>
  <si>
    <t>10.8.4.112</t>
  </si>
  <si>
    <t>J301PHG0</t>
  </si>
  <si>
    <t>f8:75:a4:3c:9d:96</t>
  </si>
  <si>
    <t>10.8.241.93</t>
  </si>
  <si>
    <t>10.8.4.113</t>
  </si>
  <si>
    <t>J301PHG1</t>
  </si>
  <si>
    <t>f8:75:a4:3c:9c:6e</t>
  </si>
  <si>
    <t>10.8.241.94</t>
  </si>
  <si>
    <t>10.8.4.114</t>
  </si>
  <si>
    <t>J301PHG3</t>
  </si>
  <si>
    <t>f8:75:a4:3c:9c:a6</t>
  </si>
  <si>
    <t>10.8.241.95</t>
  </si>
  <si>
    <t>10.8.4.115</t>
  </si>
  <si>
    <t>J301PHG4</t>
  </si>
  <si>
    <t>f8:75:a4:3c:98:ce</t>
  </si>
  <si>
    <t>10.8.241.96</t>
  </si>
  <si>
    <t>10.8.4.116</t>
  </si>
  <si>
    <t>J301PHG6</t>
  </si>
  <si>
    <t>f8:75:a4:3c:9d:66</t>
  </si>
  <si>
    <t>10.8.241.97</t>
  </si>
  <si>
    <t>10.8.4.117</t>
  </si>
  <si>
    <t>f8:75:a4:3c:9a:f6</t>
  </si>
  <si>
    <t>10.8.241.98</t>
  </si>
  <si>
    <t>10.8.4.118</t>
  </si>
  <si>
    <t>J301PHGB</t>
  </si>
  <si>
    <t>f8:75:a4:3c:9c:8e</t>
  </si>
  <si>
    <t>10.8.241.99</t>
  </si>
  <si>
    <t>10.8.4.119</t>
  </si>
  <si>
    <t>J301PHGE</t>
  </si>
  <si>
    <t>f8:75:a4:3c:9c:f6</t>
  </si>
  <si>
    <t>10.8.241.100</t>
  </si>
  <si>
    <t>10.8.4.120</t>
  </si>
  <si>
    <t>J301PHGG</t>
  </si>
  <si>
    <t>f8:75:a4:3c:9b:5e</t>
  </si>
  <si>
    <t>10.8.241.101</t>
  </si>
  <si>
    <t>10.8.4.121</t>
  </si>
  <si>
    <t>J301PHGL</t>
  </si>
  <si>
    <t>f8:75:a4:3c:99:ce</t>
  </si>
  <si>
    <t>10.8.241.102</t>
  </si>
  <si>
    <t>10.8.4.122</t>
  </si>
  <si>
    <t>210235A2CSH202000046</t>
  </si>
  <si>
    <t>94:3b:b0:b6:1a:bc</t>
  </si>
  <si>
    <t>10.8.4.123</t>
  </si>
  <si>
    <t>210235A2CSH202000050</t>
  </si>
  <si>
    <t>94:3b:b0:b0:60:c0</t>
  </si>
  <si>
    <t>10.8.241.104</t>
  </si>
  <si>
    <t>10.8.4.124</t>
  </si>
  <si>
    <t>210235A2CSH202000051</t>
  </si>
  <si>
    <t>94:3b:b0:b6:1a:da</t>
  </si>
  <si>
    <t>10.8.241.105</t>
  </si>
  <si>
    <t>10.8.4.125</t>
  </si>
  <si>
    <t>210235A2CSH202000052</t>
  </si>
  <si>
    <t>94:3b:b0:b0:61:74</t>
  </si>
  <si>
    <t>10.8.241.106</t>
  </si>
  <si>
    <t>10.8.4.126</t>
  </si>
  <si>
    <t>210235A2CSH202000053</t>
  </si>
  <si>
    <t>94:3b:b0:6f:dd:28</t>
  </si>
  <si>
    <t>10.8.241.107</t>
  </si>
  <si>
    <t>10.8.4.127</t>
  </si>
  <si>
    <t>210235A2CSH202000054</t>
  </si>
  <si>
    <t>94:3b:b0:b0:61:8c</t>
  </si>
  <si>
    <t>10.8.241.108</t>
  </si>
  <si>
    <t>10.8.4.128</t>
  </si>
  <si>
    <t>210235A2CSH202000055</t>
  </si>
  <si>
    <t>94:3b:b0:b0:63:d8</t>
  </si>
  <si>
    <t>10.8.241.109</t>
  </si>
  <si>
    <t>10.8.4.129</t>
  </si>
  <si>
    <t>210235A2CSH202000056</t>
  </si>
  <si>
    <t>94:3b:b0:b0:61:4a</t>
  </si>
  <si>
    <t>10.8.241.110</t>
  </si>
  <si>
    <t>10.8.4.130</t>
  </si>
  <si>
    <t>C5TRZG2</t>
  </si>
  <si>
    <t>18:66:da:f0:ec:68</t>
  </si>
  <si>
    <t>10.8.241.111</t>
  </si>
  <si>
    <t>10.8.7.16</t>
  </si>
  <si>
    <t>C5TTZG2</t>
  </si>
  <si>
    <t>18:66:da:f0:d7:fc</t>
  </si>
  <si>
    <t>10.8.241.112</t>
  </si>
  <si>
    <t>10.8.7.17</t>
  </si>
  <si>
    <t>BX8PZG2</t>
  </si>
  <si>
    <t>18:66:da:f0:ec:b0</t>
  </si>
  <si>
    <t>10.8.241.113</t>
  </si>
  <si>
    <t>10.8.7.18</t>
  </si>
  <si>
    <t>SW-A-D11-00</t>
    <phoneticPr fontId="4" type="noConversion"/>
  </si>
  <si>
    <t>SW-A-D11-01</t>
  </si>
  <si>
    <t>SW-B-D12-00</t>
    <phoneticPr fontId="4" type="noConversion"/>
  </si>
  <si>
    <t>SW-B-D12-01</t>
    <phoneticPr fontId="4" type="noConversion"/>
  </si>
  <si>
    <t>SW-B-D12-02</t>
    <phoneticPr fontId="4" type="noConversion"/>
  </si>
  <si>
    <t>SW-A-D11-02</t>
    <phoneticPr fontId="4" type="noConversion"/>
  </si>
  <si>
    <t>SW-B-D12-03</t>
    <phoneticPr fontId="4" type="noConversion"/>
  </si>
  <si>
    <t>SW-B-D12-12</t>
  </si>
  <si>
    <t>SW-B-D12-13</t>
  </si>
  <si>
    <t>SW-B-D12-10</t>
  </si>
  <si>
    <t>SW-B-D12-11</t>
  </si>
  <si>
    <t>SW-A-D11-08</t>
  </si>
  <si>
    <t>SW-B-D12-08</t>
  </si>
  <si>
    <t>SW-B-D12-09</t>
  </si>
  <si>
    <t>SW-A-D11-06</t>
  </si>
  <si>
    <t>SW-B-D12-06</t>
  </si>
  <si>
    <t>SW-B-D12-07</t>
  </si>
  <si>
    <t>SW-A-D11-04</t>
  </si>
  <si>
    <t>SW-B-D12-04</t>
  </si>
  <si>
    <t>SW-B-D12-05</t>
  </si>
  <si>
    <t>SW-A-D11-18</t>
    <phoneticPr fontId="4" type="noConversion"/>
  </si>
  <si>
    <t>SW-B-D12-18</t>
    <phoneticPr fontId="4" type="noConversion"/>
  </si>
  <si>
    <t>SW-B-D12-19</t>
    <phoneticPr fontId="4" type="noConversion"/>
  </si>
  <si>
    <t>SW-A-D11-20</t>
    <phoneticPr fontId="4" type="noConversion"/>
  </si>
  <si>
    <t>SW-B-D12-20</t>
    <phoneticPr fontId="4" type="noConversion"/>
  </si>
  <si>
    <t>SW-B-D12-21</t>
    <phoneticPr fontId="4" type="noConversion"/>
  </si>
  <si>
    <t>SW-A-D11-30</t>
  </si>
  <si>
    <t>SW-B-D12-30</t>
  </si>
  <si>
    <t>SW-B-D12-31</t>
  </si>
  <si>
    <t>SW-A-D11-28</t>
  </si>
  <si>
    <t>SW-B-D12-28</t>
  </si>
  <si>
    <t>SW-B-D12-29</t>
  </si>
  <si>
    <t>SW-A-D11-26</t>
  </si>
  <si>
    <t>SW-B-D12-26</t>
  </si>
  <si>
    <t>SW-B-D12-27</t>
  </si>
  <si>
    <t>SW-A-D11-24</t>
  </si>
  <si>
    <t>SW-B-D12-24</t>
  </si>
  <si>
    <t>SW-B-D12-25</t>
  </si>
  <si>
    <t>SW-A-D11-22</t>
  </si>
  <si>
    <t>SW-B-D12-22</t>
  </si>
  <si>
    <t>SW-B-D12-23</t>
  </si>
  <si>
    <t>D13</t>
    <phoneticPr fontId="4" type="noConversion"/>
  </si>
  <si>
    <t>J301PHFY</t>
  </si>
  <si>
    <t>f8:75:a4:3c:99:66</t>
  </si>
  <si>
    <t>10.8.241.114</t>
  </si>
  <si>
    <t>10.8.4.131</t>
  </si>
  <si>
    <t>SW-A-D13-12</t>
  </si>
  <si>
    <t>SW-A-D13-10</t>
  </si>
  <si>
    <t>SW-A-D13-08</t>
  </si>
  <si>
    <t>SW-A-D13-06</t>
  </si>
  <si>
    <t>SW-A-D13-04</t>
  </si>
  <si>
    <t>SW-A-D13-02</t>
  </si>
  <si>
    <t>SW-A-D13-00</t>
  </si>
  <si>
    <t>SW-B-D14-12</t>
  </si>
  <si>
    <t>SW-B-D14-13</t>
  </si>
  <si>
    <t>SW-B-D14-10</t>
  </si>
  <si>
    <t>SW-B-D14-11</t>
  </si>
  <si>
    <t>SW-B-D14-08</t>
  </si>
  <si>
    <t>SW-B-D14-09</t>
  </si>
  <si>
    <t>SW-B-D14-06</t>
  </si>
  <si>
    <t>SW-B-D14-07</t>
  </si>
  <si>
    <t>SW-B-D14-04</t>
  </si>
  <si>
    <t>SW-B-D14-05</t>
  </si>
  <si>
    <t>SW-B-D14-02</t>
  </si>
  <si>
    <t>SW-B-D14-03</t>
  </si>
  <si>
    <t>SW-B-D14-00</t>
  </si>
  <si>
    <t>SW-B-D14-01</t>
  </si>
  <si>
    <t>SW-A-D13-13</t>
  </si>
  <si>
    <t>SW-A-D13-11</t>
  </si>
  <si>
    <t>SW-A-D13-09</t>
  </si>
  <si>
    <t>SW-A-D13-07</t>
  </si>
  <si>
    <t>SW-A-D13-05</t>
  </si>
  <si>
    <t>SW-A-D13-03</t>
  </si>
  <si>
    <t>SW-A-D13-01</t>
  </si>
  <si>
    <t>SW-A-D11-13</t>
  </si>
  <si>
    <t>SW-A-D11-11</t>
  </si>
  <si>
    <t>SW-A-D11-09</t>
  </si>
  <si>
    <t>SW-A-D11-07</t>
  </si>
  <si>
    <t>SW-A-D11-05</t>
  </si>
  <si>
    <t>SW-A-D11-03</t>
  </si>
  <si>
    <t>SW-A-D11-31</t>
  </si>
  <si>
    <t>SW-A-D11-29</t>
  </si>
  <si>
    <t>SW-A-D11-27</t>
  </si>
  <si>
    <t>SW-A-D11-25</t>
  </si>
  <si>
    <t>SW-A-D11-23</t>
  </si>
  <si>
    <t>SW-A-D11-21</t>
  </si>
  <si>
    <t>SW-A-D11-19</t>
  </si>
  <si>
    <t>10.8.4.1</t>
    <phoneticPr fontId="4" type="noConversion"/>
  </si>
  <si>
    <t>255.255.252.0</t>
    <phoneticPr fontId="4" type="noConversion"/>
  </si>
  <si>
    <t>centos8</t>
    <phoneticPr fontId="4" type="noConversion"/>
  </si>
  <si>
    <t>HI8</t>
    <phoneticPr fontId="4" type="noConversion"/>
  </si>
  <si>
    <t>LI6</t>
    <phoneticPr fontId="4" type="noConversion"/>
  </si>
  <si>
    <t>SW-A-D13-14</t>
    <phoneticPr fontId="4" type="noConversion"/>
  </si>
  <si>
    <t>SW-B-D14-14</t>
    <phoneticPr fontId="4" type="noConversion"/>
  </si>
  <si>
    <t>SW-A-D13-15</t>
    <phoneticPr fontId="4" type="noConversion"/>
  </si>
  <si>
    <t>SW-B-D14-15</t>
    <phoneticPr fontId="4" type="noConversion"/>
  </si>
  <si>
    <t>D14</t>
    <phoneticPr fontId="4" type="noConversion"/>
  </si>
  <si>
    <t>SW-A-D13-40</t>
    <phoneticPr fontId="4" type="noConversion"/>
  </si>
  <si>
    <t>SW-B-D14-40</t>
    <phoneticPr fontId="4" type="noConversion"/>
  </si>
  <si>
    <t>SW-A-D13-41</t>
    <phoneticPr fontId="4" type="noConversion"/>
  </si>
  <si>
    <t>SW-B-D14-41</t>
    <phoneticPr fontId="4" type="noConversion"/>
  </si>
  <si>
    <t>SW-A-D11-37</t>
    <phoneticPr fontId="4" type="noConversion"/>
  </si>
  <si>
    <t>SW-A-D12-37</t>
    <phoneticPr fontId="4" type="noConversion"/>
  </si>
  <si>
    <t>10.8.4.2</t>
  </si>
  <si>
    <t>255.255.252.1</t>
  </si>
  <si>
    <t>10.8.4.3</t>
  </si>
  <si>
    <t>255.255.252.2</t>
  </si>
  <si>
    <t>centos7</t>
    <phoneticPr fontId="4" type="noConversion"/>
  </si>
  <si>
    <t>DI6</t>
    <phoneticPr fontId="4" type="noConversion"/>
  </si>
  <si>
    <t>管理交换机</t>
    <rPh sb="0" eb="1">
      <t>guan'l</t>
    </rPh>
    <rPh sb="2" eb="3">
      <t>jiao'h'j</t>
    </rPh>
    <phoneticPr fontId="4" type="noConversion"/>
  </si>
  <si>
    <t>业务ip</t>
    <rPh sb="0" eb="1">
      <t>ye'w</t>
    </rPh>
    <phoneticPr fontId="4" type="noConversion"/>
  </si>
  <si>
    <t>sn</t>
    <phoneticPr fontId="4" type="noConversion"/>
  </si>
  <si>
    <t>SW-A-D11-12</t>
    <phoneticPr fontId="4" type="noConversion"/>
  </si>
  <si>
    <t>SW-A-D11-14</t>
    <phoneticPr fontId="4" type="noConversion"/>
  </si>
  <si>
    <t>SW-A-D11-10</t>
    <phoneticPr fontId="4" type="noConversion"/>
  </si>
  <si>
    <t>f8:75:a4:3c:9a:f6</t>
    <phoneticPr fontId="4" type="noConversion"/>
  </si>
  <si>
    <t>J301PHGA</t>
    <phoneticPr fontId="4" type="noConversion"/>
  </si>
  <si>
    <t>10.8.241.103</t>
    <phoneticPr fontId="4" type="noConversion"/>
  </si>
  <si>
    <t>SW-B-D12-15</t>
    <phoneticPr fontId="4" type="noConversion"/>
  </si>
  <si>
    <t>SW-A-D11-15</t>
    <phoneticPr fontId="4" type="noConversion"/>
  </si>
  <si>
    <t>SW-B-D12-14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</si>
</sst>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Arial"/>
    </font>
    <font>
      <sz val="9"/>
      <name val="宋体"/>
      <family val="2"/>
      <charset val="134"/>
      <scheme val="minor"/>
    </font>
    <font>
      <sz val="10"/>
      <color rgb="FF000000"/>
      <name val="Arial"/>
    </font>
    <font>
      <sz val="10"/>
      <color rgb="FF000000"/>
      <name val="宋体"/>
      <family val="3"/>
      <charset val="134"/>
      <scheme val="minor"/>
    </font>
    <font>
      <sz val="12"/>
      <color rgb="FF000000"/>
      <name val="Arial"/>
    </font>
    <font>
      <sz val="12"/>
      <color rgb="FF000000"/>
      <name val="Tahom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9">
    <dxf>
      <font>
        <b/>
        <i val="0"/>
      </font>
      <fill>
        <patternFill>
          <bgColor theme="4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topLeftCell="F5" zoomScale="120" zoomScaleNormal="120" workbookViewId="0">
      <selection activeCell="L12" sqref="L12"/>
    </sheetView>
  </sheetViews>
  <sheetFormatPr defaultColWidth="11" defaultRowHeight="14.25"/>
  <cols>
    <col min="1" max="1" width="15.125" customWidth="1"/>
    <col min="2" max="2" width="18.5" bestFit="1" customWidth="1"/>
    <col min="3" max="3" width="5.375" customWidth="1"/>
    <col min="5" max="5" width="19.875" bestFit="1" customWidth="1"/>
    <col min="6" max="6" width="17" bestFit="1" customWidth="1"/>
    <col min="7" max="7" width="12.875" bestFit="1" customWidth="1"/>
    <col min="8" max="8" width="10.625" bestFit="1" customWidth="1"/>
    <col min="10" max="11" width="13.125" bestFit="1" customWidth="1"/>
    <col min="12" max="12" width="14.375" customWidth="1"/>
    <col min="13" max="13" width="15.125" customWidth="1"/>
  </cols>
  <sheetData>
    <row r="1" spans="1:15">
      <c r="A1" s="1"/>
      <c r="B1" s="2"/>
      <c r="C1" s="3"/>
      <c r="D1" s="3"/>
      <c r="E1" s="3" t="s">
        <v>213</v>
      </c>
      <c r="F1" s="3"/>
      <c r="G1" s="3"/>
      <c r="H1" s="3" t="s">
        <v>212</v>
      </c>
      <c r="I1" s="3"/>
      <c r="J1" s="3"/>
      <c r="K1" s="3"/>
    </row>
    <row r="2" spans="1:15">
      <c r="A2" s="1"/>
      <c r="B2" s="4"/>
      <c r="C2" s="5"/>
      <c r="D2" s="5">
        <v>46</v>
      </c>
      <c r="E2" s="5"/>
      <c r="F2" s="5"/>
      <c r="G2" s="5"/>
      <c r="H2" s="5"/>
      <c r="I2" s="5"/>
      <c r="J2" s="5"/>
      <c r="K2" s="5"/>
    </row>
    <row r="3" spans="1:15">
      <c r="A3" s="1"/>
      <c r="B3" s="4" t="s">
        <v>0</v>
      </c>
      <c r="C3" s="5"/>
      <c r="D3" s="5">
        <v>42</v>
      </c>
      <c r="E3" s="5"/>
      <c r="F3" s="5"/>
      <c r="G3" s="5"/>
      <c r="H3" s="5"/>
      <c r="I3" s="5"/>
      <c r="J3" s="5"/>
      <c r="K3" s="5"/>
    </row>
    <row r="4" spans="1:15">
      <c r="A4" s="1"/>
      <c r="B4" s="4" t="s">
        <v>1</v>
      </c>
      <c r="C4" s="6"/>
      <c r="D4" s="5">
        <v>40.5</v>
      </c>
      <c r="E4" s="5"/>
      <c r="F4" s="5"/>
      <c r="G4" s="5"/>
      <c r="H4" s="5"/>
      <c r="I4" s="5"/>
      <c r="J4" s="5"/>
      <c r="K4" s="5"/>
    </row>
    <row r="5" spans="1:15">
      <c r="B5" s="4"/>
      <c r="C5" s="6" t="s">
        <v>2</v>
      </c>
      <c r="D5" s="5">
        <v>36</v>
      </c>
      <c r="E5" s="5"/>
      <c r="F5" s="5"/>
      <c r="G5" s="5"/>
      <c r="H5" s="5"/>
      <c r="I5" s="5"/>
      <c r="J5" s="6"/>
      <c r="K5" s="6"/>
    </row>
    <row r="6" spans="1:15">
      <c r="B6" s="4"/>
      <c r="C6" s="6" t="s">
        <v>2</v>
      </c>
      <c r="D6" s="5">
        <v>33</v>
      </c>
      <c r="E6" s="5"/>
      <c r="F6" s="5"/>
      <c r="G6" s="5"/>
      <c r="H6" s="5"/>
      <c r="I6" s="5"/>
      <c r="J6" s="6"/>
      <c r="K6" s="6"/>
    </row>
    <row r="7" spans="1:15">
      <c r="B7" s="4"/>
      <c r="C7" s="6" t="s">
        <v>2</v>
      </c>
      <c r="D7" s="5">
        <v>30</v>
      </c>
      <c r="E7" s="5"/>
      <c r="F7" s="5"/>
      <c r="G7" s="5"/>
      <c r="H7" s="5"/>
      <c r="I7" s="5"/>
      <c r="J7" s="6"/>
      <c r="K7" s="6"/>
    </row>
    <row r="8" spans="1:15">
      <c r="B8" s="4"/>
      <c r="C8" s="6" t="s">
        <v>2</v>
      </c>
      <c r="D8" s="5">
        <v>27</v>
      </c>
      <c r="E8" s="5"/>
      <c r="F8" s="5"/>
      <c r="G8" s="5"/>
      <c r="H8" s="5"/>
      <c r="I8" s="5"/>
      <c r="J8" s="6"/>
      <c r="K8" s="6"/>
    </row>
    <row r="9" spans="1:15">
      <c r="B9" s="4"/>
      <c r="C9" s="6" t="s">
        <v>2</v>
      </c>
      <c r="D9" s="5">
        <v>24</v>
      </c>
      <c r="I9" s="5"/>
      <c r="J9" s="1"/>
      <c r="K9" s="1"/>
      <c r="L9" s="1"/>
      <c r="M9" s="1"/>
    </row>
    <row r="10" spans="1:15">
      <c r="B10" s="4"/>
      <c r="C10" s="6" t="s">
        <v>2</v>
      </c>
      <c r="D10" s="5">
        <v>21</v>
      </c>
      <c r="E10" s="5" t="s">
        <v>8</v>
      </c>
      <c r="F10" s="5" t="s">
        <v>9</v>
      </c>
      <c r="G10" s="5" t="s">
        <v>10</v>
      </c>
      <c r="H10" s="5" t="s">
        <v>11</v>
      </c>
      <c r="I10" s="5"/>
      <c r="J10" s="1" t="s">
        <v>128</v>
      </c>
      <c r="K10" s="1" t="s">
        <v>129</v>
      </c>
      <c r="L10" s="1" t="s">
        <v>182</v>
      </c>
      <c r="M10" s="1" t="s">
        <v>130</v>
      </c>
      <c r="N10" s="6" t="s">
        <v>2</v>
      </c>
      <c r="O10" s="5">
        <v>21</v>
      </c>
    </row>
    <row r="11" spans="1:15">
      <c r="B11" s="4"/>
      <c r="C11" s="6" t="s">
        <v>2</v>
      </c>
      <c r="D11" s="5">
        <v>18</v>
      </c>
      <c r="E11" s="5" t="s">
        <v>12</v>
      </c>
      <c r="F11" s="5" t="s">
        <v>13</v>
      </c>
      <c r="G11" s="5" t="s">
        <v>14</v>
      </c>
      <c r="H11" s="5" t="s">
        <v>15</v>
      </c>
      <c r="I11" s="5"/>
      <c r="J11" s="1" t="s">
        <v>131</v>
      </c>
      <c r="K11" s="1" t="s">
        <v>132</v>
      </c>
      <c r="L11" s="1" t="s">
        <v>183</v>
      </c>
      <c r="M11" s="1" t="s">
        <v>133</v>
      </c>
      <c r="N11" s="6" t="s">
        <v>2</v>
      </c>
      <c r="O11" s="5">
        <v>18</v>
      </c>
    </row>
    <row r="12" spans="1:15">
      <c r="B12" s="4"/>
      <c r="C12" s="6" t="s">
        <v>2</v>
      </c>
      <c r="D12" s="5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6"/>
      <c r="J12" s="1" t="s">
        <v>134</v>
      </c>
      <c r="K12" s="1" t="s">
        <v>135</v>
      </c>
      <c r="L12" s="1" t="s">
        <v>184</v>
      </c>
      <c r="M12" s="1" t="s">
        <v>136</v>
      </c>
      <c r="N12" s="6" t="s">
        <v>2</v>
      </c>
      <c r="O12" s="5">
        <v>15</v>
      </c>
    </row>
    <row r="13" spans="1:15">
      <c r="B13" s="4"/>
      <c r="C13" s="6" t="s">
        <v>2</v>
      </c>
      <c r="D13" s="5">
        <v>12</v>
      </c>
      <c r="E13" s="5" t="s">
        <v>20</v>
      </c>
      <c r="F13" s="5" t="s">
        <v>21</v>
      </c>
      <c r="G13" s="5" t="s">
        <v>22</v>
      </c>
      <c r="H13" s="5" t="s">
        <v>23</v>
      </c>
      <c r="I13" s="6"/>
      <c r="J13" s="1" t="s">
        <v>137</v>
      </c>
      <c r="K13" s="1" t="s">
        <v>138</v>
      </c>
      <c r="L13" s="1" t="s">
        <v>185</v>
      </c>
      <c r="M13" s="1" t="s">
        <v>139</v>
      </c>
      <c r="N13" s="6" t="s">
        <v>2</v>
      </c>
      <c r="O13" s="5">
        <v>12</v>
      </c>
    </row>
    <row r="14" spans="1:15">
      <c r="B14" s="4"/>
      <c r="C14" s="6" t="s">
        <v>2</v>
      </c>
      <c r="D14" s="5">
        <v>9</v>
      </c>
      <c r="E14" s="5" t="s">
        <v>24</v>
      </c>
      <c r="F14" s="5" t="s">
        <v>25</v>
      </c>
      <c r="G14" s="5" t="s">
        <v>26</v>
      </c>
      <c r="H14" s="5" t="s">
        <v>27</v>
      </c>
      <c r="I14" s="6"/>
      <c r="J14" s="1" t="s">
        <v>140</v>
      </c>
      <c r="K14" s="1" t="s">
        <v>141</v>
      </c>
      <c r="L14" s="1" t="s">
        <v>186</v>
      </c>
      <c r="M14" s="1" t="s">
        <v>142</v>
      </c>
      <c r="N14" s="6" t="s">
        <v>2</v>
      </c>
      <c r="O14" s="5">
        <v>9</v>
      </c>
    </row>
    <row r="15" spans="1:15">
      <c r="B15" s="4"/>
      <c r="C15" s="6" t="s">
        <v>2</v>
      </c>
      <c r="D15" s="5">
        <v>6</v>
      </c>
      <c r="E15" s="5" t="s">
        <v>28</v>
      </c>
      <c r="F15" s="5" t="s">
        <v>29</v>
      </c>
      <c r="G15" s="5" t="s">
        <v>30</v>
      </c>
      <c r="H15" s="5" t="s">
        <v>31</v>
      </c>
      <c r="I15" s="6"/>
      <c r="J15" s="1" t="s">
        <v>125</v>
      </c>
      <c r="K15" s="1" t="s">
        <v>126</v>
      </c>
      <c r="L15" s="1" t="s">
        <v>187</v>
      </c>
      <c r="M15" s="1" t="s">
        <v>127</v>
      </c>
      <c r="N15" s="6" t="s">
        <v>2</v>
      </c>
      <c r="O15" s="5">
        <v>6</v>
      </c>
    </row>
    <row r="16" spans="1:15">
      <c r="B16" s="4"/>
      <c r="C16" s="6" t="s">
        <v>2</v>
      </c>
      <c r="D16" s="5">
        <v>3</v>
      </c>
      <c r="E16" s="5" t="s">
        <v>32</v>
      </c>
      <c r="F16" s="5" t="s">
        <v>33</v>
      </c>
      <c r="G16" s="5" t="s">
        <v>34</v>
      </c>
      <c r="H16" s="5" t="s">
        <v>35</v>
      </c>
      <c r="I16" s="6"/>
      <c r="J16" s="1" t="s">
        <v>122</v>
      </c>
      <c r="K16" s="1" t="s">
        <v>123</v>
      </c>
      <c r="L16" s="1" t="s">
        <v>188</v>
      </c>
      <c r="M16" s="1" t="s">
        <v>124</v>
      </c>
      <c r="N16" s="6" t="s">
        <v>2</v>
      </c>
      <c r="O16" s="5">
        <v>3</v>
      </c>
    </row>
    <row r="17" spans="2:15"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2:15">
      <c r="B18" s="4"/>
      <c r="C18" s="5"/>
      <c r="D18" s="5">
        <v>46</v>
      </c>
      <c r="E18" s="5"/>
      <c r="F18" s="5"/>
      <c r="G18" s="5"/>
      <c r="H18" s="5"/>
      <c r="I18" s="5"/>
      <c r="J18" s="5"/>
      <c r="K18" s="5"/>
    </row>
    <row r="19" spans="2:15">
      <c r="B19" s="4" t="s">
        <v>0</v>
      </c>
      <c r="C19" s="5"/>
      <c r="D19" s="5">
        <v>42</v>
      </c>
      <c r="E19" s="5"/>
      <c r="F19" s="5"/>
      <c r="G19" s="5"/>
      <c r="H19" s="5"/>
      <c r="I19" s="5"/>
      <c r="J19" s="5"/>
      <c r="K19" s="5"/>
    </row>
    <row r="20" spans="2:15">
      <c r="B20" s="4" t="s">
        <v>1</v>
      </c>
      <c r="C20" s="6"/>
      <c r="D20" s="5">
        <v>40.5</v>
      </c>
      <c r="E20" s="5"/>
      <c r="F20" s="5"/>
      <c r="G20" s="5"/>
      <c r="H20" s="5"/>
      <c r="I20" s="5"/>
      <c r="J20" s="5"/>
      <c r="K20" s="5"/>
    </row>
    <row r="21" spans="2:15">
      <c r="B21" s="4"/>
      <c r="C21" s="6" t="s">
        <v>3</v>
      </c>
      <c r="D21" s="5">
        <v>36</v>
      </c>
      <c r="E21" s="5" t="s">
        <v>98</v>
      </c>
      <c r="F21" s="5" t="s">
        <v>99</v>
      </c>
      <c r="G21" s="5" t="s">
        <v>100</v>
      </c>
      <c r="H21" s="5" t="s">
        <v>101</v>
      </c>
      <c r="I21" s="1"/>
      <c r="J21" s="5" t="s">
        <v>203</v>
      </c>
      <c r="K21" s="5" t="s">
        <v>204</v>
      </c>
      <c r="N21" s="6" t="s">
        <v>3</v>
      </c>
      <c r="O21" s="5">
        <v>36</v>
      </c>
    </row>
    <row r="22" spans="2:15">
      <c r="B22" s="4"/>
      <c r="C22" s="6" t="s">
        <v>3</v>
      </c>
      <c r="D22" s="5">
        <v>33</v>
      </c>
      <c r="E22" s="5"/>
      <c r="F22" s="5"/>
      <c r="G22" s="5"/>
      <c r="H22" s="5"/>
      <c r="I22" s="5"/>
      <c r="J22" s="5"/>
      <c r="K22" s="5"/>
      <c r="N22" s="6" t="s">
        <v>3</v>
      </c>
      <c r="O22" s="5">
        <v>33</v>
      </c>
    </row>
    <row r="23" spans="2:15">
      <c r="B23" s="4"/>
      <c r="C23" s="6" t="s">
        <v>3</v>
      </c>
      <c r="D23" s="5">
        <v>30</v>
      </c>
      <c r="E23" s="5"/>
      <c r="F23" s="5"/>
      <c r="G23" s="5"/>
      <c r="H23" s="5"/>
      <c r="I23" s="5"/>
      <c r="J23" s="5"/>
      <c r="K23" s="5"/>
      <c r="N23" s="6" t="s">
        <v>3</v>
      </c>
      <c r="O23" s="5">
        <v>30</v>
      </c>
    </row>
    <row r="24" spans="2:15">
      <c r="B24" s="4"/>
      <c r="C24" s="6" t="s">
        <v>3</v>
      </c>
      <c r="D24" s="5">
        <v>27</v>
      </c>
      <c r="I24" s="5"/>
      <c r="N24" s="6" t="s">
        <v>3</v>
      </c>
      <c r="O24" s="5">
        <v>27</v>
      </c>
    </row>
    <row r="25" spans="2:15">
      <c r="B25" s="4"/>
      <c r="C25" s="6" t="s">
        <v>3</v>
      </c>
      <c r="D25" s="5">
        <v>24</v>
      </c>
      <c r="E25" s="5" t="s">
        <v>218</v>
      </c>
      <c r="F25" s="5" t="s">
        <v>217</v>
      </c>
      <c r="G25" s="5" t="s">
        <v>41</v>
      </c>
      <c r="H25" s="5" t="s">
        <v>42</v>
      </c>
      <c r="I25" s="5"/>
      <c r="J25" s="12" t="s">
        <v>215</v>
      </c>
      <c r="K25" s="1" t="s">
        <v>222</v>
      </c>
      <c r="L25" s="1" t="s">
        <v>221</v>
      </c>
      <c r="M25" s="1" t="s">
        <v>220</v>
      </c>
      <c r="N25" s="6" t="s">
        <v>3</v>
      </c>
      <c r="O25" s="5">
        <v>24</v>
      </c>
    </row>
    <row r="26" spans="2:15">
      <c r="B26" s="4"/>
      <c r="C26" s="6" t="s">
        <v>3</v>
      </c>
      <c r="D26" s="5">
        <v>21</v>
      </c>
      <c r="E26" s="5" t="s">
        <v>43</v>
      </c>
      <c r="F26" s="5" t="s">
        <v>44</v>
      </c>
      <c r="G26" s="5" t="s">
        <v>45</v>
      </c>
      <c r="H26" s="5" t="s">
        <v>46</v>
      </c>
      <c r="I26" s="5"/>
      <c r="J26" s="1" t="s">
        <v>214</v>
      </c>
      <c r="K26" s="1" t="s">
        <v>109</v>
      </c>
      <c r="L26" s="1" t="s">
        <v>176</v>
      </c>
      <c r="M26" s="1" t="s">
        <v>110</v>
      </c>
      <c r="N26" s="6" t="s">
        <v>3</v>
      </c>
      <c r="O26" s="5">
        <v>21</v>
      </c>
    </row>
    <row r="27" spans="2:15">
      <c r="B27" s="4"/>
      <c r="C27" s="6" t="s">
        <v>3</v>
      </c>
      <c r="D27" s="5">
        <v>18</v>
      </c>
      <c r="E27" s="5" t="s">
        <v>47</v>
      </c>
      <c r="F27" s="5" t="s">
        <v>48</v>
      </c>
      <c r="G27" s="5" t="s">
        <v>49</v>
      </c>
      <c r="H27" s="5" t="s">
        <v>50</v>
      </c>
      <c r="I27" s="1"/>
      <c r="J27" s="12" t="s">
        <v>216</v>
      </c>
      <c r="K27" s="1" t="s">
        <v>111</v>
      </c>
      <c r="L27" s="1" t="s">
        <v>177</v>
      </c>
      <c r="M27" s="1" t="s">
        <v>112</v>
      </c>
      <c r="N27" s="6" t="s">
        <v>3</v>
      </c>
      <c r="O27" s="5">
        <v>18</v>
      </c>
    </row>
    <row r="28" spans="2:15">
      <c r="B28" s="4"/>
      <c r="C28" s="6" t="s">
        <v>3</v>
      </c>
      <c r="D28" s="5">
        <v>15</v>
      </c>
      <c r="E28" s="5" t="s">
        <v>51</v>
      </c>
      <c r="F28" s="5" t="s">
        <v>52</v>
      </c>
      <c r="G28" s="5" t="s">
        <v>53</v>
      </c>
      <c r="H28" s="5" t="s">
        <v>54</v>
      </c>
      <c r="I28" s="1"/>
      <c r="J28" s="1" t="s">
        <v>113</v>
      </c>
      <c r="K28" s="1" t="s">
        <v>114</v>
      </c>
      <c r="L28" s="1" t="s">
        <v>178</v>
      </c>
      <c r="M28" s="1" t="s">
        <v>115</v>
      </c>
      <c r="N28" s="6" t="s">
        <v>3</v>
      </c>
      <c r="O28" s="5">
        <v>15</v>
      </c>
    </row>
    <row r="29" spans="2:15">
      <c r="B29" s="4"/>
      <c r="C29" s="6" t="s">
        <v>3</v>
      </c>
      <c r="D29" s="5">
        <v>12</v>
      </c>
      <c r="E29" s="5" t="s">
        <v>55</v>
      </c>
      <c r="F29" s="5" t="s">
        <v>56</v>
      </c>
      <c r="G29" s="5" t="s">
        <v>57</v>
      </c>
      <c r="H29" s="5" t="s">
        <v>58</v>
      </c>
      <c r="I29" s="1"/>
      <c r="J29" s="1" t="s">
        <v>116</v>
      </c>
      <c r="K29" s="1" t="s">
        <v>117</v>
      </c>
      <c r="L29" s="1" t="s">
        <v>179</v>
      </c>
      <c r="M29" s="1" t="s">
        <v>118</v>
      </c>
      <c r="N29" s="6" t="s">
        <v>3</v>
      </c>
      <c r="O29" s="5">
        <v>12</v>
      </c>
    </row>
    <row r="30" spans="2:15">
      <c r="B30" s="4"/>
      <c r="C30" s="6" t="s">
        <v>3</v>
      </c>
      <c r="D30" s="5">
        <v>9</v>
      </c>
      <c r="E30" s="5" t="s">
        <v>59</v>
      </c>
      <c r="F30" s="5" t="s">
        <v>60</v>
      </c>
      <c r="G30" s="5" t="s">
        <v>219</v>
      </c>
      <c r="H30" s="5" t="s">
        <v>61</v>
      </c>
      <c r="I30" s="1"/>
      <c r="J30" s="1" t="s">
        <v>119</v>
      </c>
      <c r="K30" s="1" t="s">
        <v>120</v>
      </c>
      <c r="L30" s="1" t="s">
        <v>180</v>
      </c>
      <c r="M30" s="1" t="s">
        <v>121</v>
      </c>
      <c r="N30" s="6" t="s">
        <v>3</v>
      </c>
      <c r="O30" s="5">
        <v>9</v>
      </c>
    </row>
    <row r="31" spans="2:15">
      <c r="B31" s="4"/>
      <c r="C31" s="6" t="s">
        <v>3</v>
      </c>
      <c r="D31" s="5">
        <v>6</v>
      </c>
      <c r="E31" s="5" t="s">
        <v>62</v>
      </c>
      <c r="F31" s="5" t="s">
        <v>63</v>
      </c>
      <c r="G31" s="5" t="s">
        <v>64</v>
      </c>
      <c r="H31" s="5" t="s">
        <v>65</v>
      </c>
      <c r="I31" s="1"/>
      <c r="J31" s="1" t="s">
        <v>107</v>
      </c>
      <c r="K31" s="1" t="s">
        <v>106</v>
      </c>
      <c r="L31" s="1" t="s">
        <v>181</v>
      </c>
      <c r="M31" s="1" t="s">
        <v>108</v>
      </c>
      <c r="N31" s="6" t="s">
        <v>3</v>
      </c>
      <c r="O31" s="5">
        <v>6</v>
      </c>
    </row>
    <row r="32" spans="2:15">
      <c r="B32" s="4"/>
      <c r="C32" s="6" t="s">
        <v>3</v>
      </c>
      <c r="D32" s="5">
        <v>3</v>
      </c>
      <c r="E32" s="5" t="s">
        <v>66</v>
      </c>
      <c r="F32" s="5" t="s">
        <v>67</v>
      </c>
      <c r="G32" s="5" t="s">
        <v>68</v>
      </c>
      <c r="H32" s="5" t="s">
        <v>69</v>
      </c>
      <c r="I32" s="1"/>
      <c r="J32" s="1" t="s">
        <v>102</v>
      </c>
      <c r="K32" s="1" t="s">
        <v>104</v>
      </c>
      <c r="L32" s="1" t="s">
        <v>103</v>
      </c>
      <c r="M32" s="1" t="s">
        <v>105</v>
      </c>
      <c r="N32" s="6" t="s">
        <v>3</v>
      </c>
      <c r="O32" s="5">
        <v>3</v>
      </c>
    </row>
    <row r="33" spans="2:13">
      <c r="B33" s="2"/>
      <c r="C33" s="3"/>
      <c r="D33" s="3"/>
      <c r="E33" s="3"/>
      <c r="F33" s="3"/>
      <c r="G33" s="3"/>
      <c r="H33" s="3"/>
      <c r="I33" s="3"/>
      <c r="J33" s="3"/>
      <c r="K33" s="3"/>
    </row>
    <row r="34" spans="2:13">
      <c r="B34" s="4" t="s">
        <v>211</v>
      </c>
      <c r="C34" s="5"/>
      <c r="D34" s="5">
        <v>46</v>
      </c>
      <c r="E34" s="5"/>
      <c r="F34" s="5"/>
      <c r="G34" s="5"/>
      <c r="H34" s="5"/>
      <c r="I34" s="5"/>
      <c r="J34" s="5"/>
      <c r="K34" s="5"/>
    </row>
    <row r="35" spans="2:13">
      <c r="B35" s="4" t="s">
        <v>0</v>
      </c>
      <c r="C35" s="5"/>
      <c r="D35" s="5">
        <v>42</v>
      </c>
      <c r="E35" s="5"/>
      <c r="F35" s="5"/>
      <c r="G35" s="5"/>
      <c r="H35" s="5"/>
      <c r="I35" s="5"/>
      <c r="J35" s="5"/>
      <c r="K35" s="5"/>
    </row>
    <row r="36" spans="2:13">
      <c r="B36" s="4" t="s">
        <v>1</v>
      </c>
      <c r="C36" s="6"/>
      <c r="D36" s="5">
        <v>40.5</v>
      </c>
      <c r="E36" s="5"/>
      <c r="F36" s="5"/>
      <c r="G36" s="5"/>
      <c r="H36" s="5"/>
      <c r="I36" s="5"/>
      <c r="J36" s="5"/>
      <c r="K36" s="5"/>
    </row>
    <row r="37" spans="2:13" ht="15">
      <c r="B37" s="4"/>
      <c r="C37" s="6" t="s">
        <v>143</v>
      </c>
      <c r="D37" s="5">
        <v>36</v>
      </c>
      <c r="E37" s="5" t="s">
        <v>94</v>
      </c>
      <c r="F37" s="5" t="s">
        <v>95</v>
      </c>
      <c r="G37" s="5" t="s">
        <v>96</v>
      </c>
      <c r="H37" s="5" t="s">
        <v>97</v>
      </c>
      <c r="I37" s="1"/>
      <c r="J37" s="11" t="s">
        <v>199</v>
      </c>
      <c r="K37" s="1" t="s">
        <v>200</v>
      </c>
    </row>
    <row r="38" spans="2:13">
      <c r="B38" s="4"/>
      <c r="C38" s="6" t="s">
        <v>143</v>
      </c>
      <c r="D38" s="5">
        <v>33</v>
      </c>
      <c r="I38" s="5"/>
      <c r="J38" s="5"/>
      <c r="K38" s="5"/>
    </row>
    <row r="39" spans="2:13">
      <c r="B39" s="4"/>
      <c r="C39" s="6" t="s">
        <v>143</v>
      </c>
      <c r="D39" s="5">
        <v>30</v>
      </c>
      <c r="I39" s="5"/>
      <c r="J39" s="5"/>
      <c r="K39" s="5"/>
    </row>
    <row r="40" spans="2:13">
      <c r="B40" s="4"/>
      <c r="C40" s="6" t="s">
        <v>143</v>
      </c>
      <c r="D40" s="5">
        <v>27</v>
      </c>
      <c r="E40" s="5"/>
      <c r="F40" s="5"/>
      <c r="G40" s="5"/>
      <c r="H40" s="5"/>
      <c r="I40" s="5"/>
      <c r="J40" s="1"/>
      <c r="K40" s="1"/>
    </row>
    <row r="41" spans="2:13">
      <c r="B41" s="4"/>
      <c r="C41" s="6" t="s">
        <v>143</v>
      </c>
      <c r="D41" s="5">
        <v>24</v>
      </c>
      <c r="E41" s="5" t="s">
        <v>36</v>
      </c>
      <c r="F41" s="5" t="s">
        <v>37</v>
      </c>
      <c r="G41" s="5" t="s">
        <v>38</v>
      </c>
      <c r="H41" s="5" t="s">
        <v>39</v>
      </c>
      <c r="I41" s="5"/>
      <c r="J41" s="1" t="s">
        <v>194</v>
      </c>
      <c r="K41" s="1" t="s">
        <v>195</v>
      </c>
      <c r="L41" s="1" t="s">
        <v>196</v>
      </c>
      <c r="M41" s="1" t="s">
        <v>197</v>
      </c>
    </row>
    <row r="42" spans="2:13">
      <c r="B42" s="4"/>
      <c r="C42" s="6" t="s">
        <v>143</v>
      </c>
      <c r="D42" s="5">
        <v>21</v>
      </c>
      <c r="E42" s="5" t="s">
        <v>4</v>
      </c>
      <c r="F42" s="5" t="s">
        <v>5</v>
      </c>
      <c r="G42" s="5" t="s">
        <v>6</v>
      </c>
      <c r="H42" s="5" t="s">
        <v>7</v>
      </c>
      <c r="I42" s="5"/>
      <c r="J42" s="1" t="s">
        <v>148</v>
      </c>
      <c r="K42" s="1" t="s">
        <v>155</v>
      </c>
      <c r="L42" s="1" t="s">
        <v>169</v>
      </c>
      <c r="M42" s="1" t="s">
        <v>156</v>
      </c>
    </row>
    <row r="43" spans="2:13">
      <c r="B43" s="4"/>
      <c r="C43" s="6" t="s">
        <v>143</v>
      </c>
      <c r="D43" s="5">
        <v>18</v>
      </c>
      <c r="E43" s="5" t="s">
        <v>144</v>
      </c>
      <c r="F43" s="5" t="s">
        <v>145</v>
      </c>
      <c r="G43" s="5" t="s">
        <v>146</v>
      </c>
      <c r="H43" s="5" t="s">
        <v>147</v>
      </c>
      <c r="I43" s="1"/>
      <c r="J43" s="1" t="s">
        <v>149</v>
      </c>
      <c r="K43" s="1" t="s">
        <v>157</v>
      </c>
      <c r="L43" s="1" t="s">
        <v>170</v>
      </c>
      <c r="M43" s="1" t="s">
        <v>158</v>
      </c>
    </row>
    <row r="44" spans="2:13">
      <c r="B44" s="4"/>
      <c r="C44" s="6" t="s">
        <v>143</v>
      </c>
      <c r="D44" s="5">
        <v>15</v>
      </c>
      <c r="E44" s="5" t="s">
        <v>70</v>
      </c>
      <c r="F44" s="5" t="s">
        <v>71</v>
      </c>
      <c r="G44" s="5" t="s">
        <v>72</v>
      </c>
      <c r="H44" s="5" t="s">
        <v>73</v>
      </c>
      <c r="I44" s="1"/>
      <c r="J44" s="1" t="s">
        <v>150</v>
      </c>
      <c r="K44" s="1" t="s">
        <v>159</v>
      </c>
      <c r="L44" s="1" t="s">
        <v>171</v>
      </c>
      <c r="M44" s="1" t="s">
        <v>160</v>
      </c>
    </row>
    <row r="45" spans="2:13">
      <c r="B45" s="4"/>
      <c r="C45" s="6" t="s">
        <v>143</v>
      </c>
      <c r="D45" s="5">
        <v>12</v>
      </c>
      <c r="E45" s="5" t="s">
        <v>74</v>
      </c>
      <c r="F45" s="5" t="s">
        <v>75</v>
      </c>
      <c r="G45" s="5" t="s">
        <v>76</v>
      </c>
      <c r="H45" s="5" t="s">
        <v>77</v>
      </c>
      <c r="I45" s="1"/>
      <c r="J45" s="1" t="s">
        <v>151</v>
      </c>
      <c r="K45" s="1" t="s">
        <v>161</v>
      </c>
      <c r="L45" s="1" t="s">
        <v>172</v>
      </c>
      <c r="M45" s="1" t="s">
        <v>162</v>
      </c>
    </row>
    <row r="46" spans="2:13">
      <c r="B46" s="4"/>
      <c r="C46" s="6" t="s">
        <v>143</v>
      </c>
      <c r="D46" s="5">
        <v>9</v>
      </c>
      <c r="E46" s="5" t="s">
        <v>78</v>
      </c>
      <c r="F46" s="5" t="s">
        <v>79</v>
      </c>
      <c r="G46" s="5" t="s">
        <v>80</v>
      </c>
      <c r="H46" s="5" t="s">
        <v>81</v>
      </c>
      <c r="I46" s="1"/>
      <c r="J46" s="1" t="s">
        <v>152</v>
      </c>
      <c r="K46" s="1" t="s">
        <v>163</v>
      </c>
      <c r="L46" s="1" t="s">
        <v>173</v>
      </c>
      <c r="M46" s="1" t="s">
        <v>164</v>
      </c>
    </row>
    <row r="47" spans="2:13">
      <c r="B47" s="4"/>
      <c r="C47" s="6" t="s">
        <v>143</v>
      </c>
      <c r="D47" s="5">
        <v>6</v>
      </c>
      <c r="E47" s="5" t="s">
        <v>82</v>
      </c>
      <c r="F47" s="5" t="s">
        <v>83</v>
      </c>
      <c r="G47" s="5" t="s">
        <v>84</v>
      </c>
      <c r="H47" s="5" t="s">
        <v>85</v>
      </c>
      <c r="I47" s="1"/>
      <c r="J47" s="1" t="s">
        <v>153</v>
      </c>
      <c r="K47" s="1" t="s">
        <v>165</v>
      </c>
      <c r="L47" s="1" t="s">
        <v>174</v>
      </c>
      <c r="M47" s="1" t="s">
        <v>166</v>
      </c>
    </row>
    <row r="48" spans="2:13">
      <c r="B48" s="4"/>
      <c r="C48" s="6" t="s">
        <v>143</v>
      </c>
      <c r="D48" s="5">
        <v>3</v>
      </c>
      <c r="E48" s="5" t="s">
        <v>86</v>
      </c>
      <c r="F48" s="5" t="s">
        <v>87</v>
      </c>
      <c r="G48" s="5" t="s">
        <v>88</v>
      </c>
      <c r="H48" s="5" t="s">
        <v>89</v>
      </c>
      <c r="I48" s="1"/>
      <c r="J48" s="1" t="s">
        <v>154</v>
      </c>
      <c r="K48" s="1" t="s">
        <v>167</v>
      </c>
      <c r="L48" s="1" t="s">
        <v>175</v>
      </c>
      <c r="M48" s="1" t="s">
        <v>168</v>
      </c>
    </row>
    <row r="49" spans="2:11"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4" t="s">
        <v>211</v>
      </c>
      <c r="C50" s="4"/>
      <c r="D50" s="4">
        <v>46</v>
      </c>
      <c r="E50" s="4"/>
      <c r="F50" s="4"/>
      <c r="G50" s="4"/>
      <c r="H50" s="4"/>
      <c r="I50" s="4"/>
      <c r="J50" s="4"/>
      <c r="K50" s="4"/>
    </row>
    <row r="51" spans="2:11">
      <c r="B51" s="4" t="s">
        <v>0</v>
      </c>
      <c r="C51" s="4"/>
      <c r="D51" s="4">
        <v>42</v>
      </c>
      <c r="E51" s="4"/>
      <c r="F51" s="4"/>
      <c r="G51" s="4"/>
      <c r="H51" s="4"/>
      <c r="I51" s="4"/>
      <c r="J51" s="4"/>
      <c r="K51" s="4"/>
    </row>
    <row r="52" spans="2:11">
      <c r="B52" s="4" t="s">
        <v>1</v>
      </c>
      <c r="C52" s="4"/>
      <c r="D52" s="4">
        <v>40.5</v>
      </c>
      <c r="E52" s="4"/>
      <c r="F52" s="4"/>
      <c r="G52" s="4"/>
      <c r="H52" s="4"/>
      <c r="I52" s="4"/>
      <c r="J52" s="4"/>
      <c r="K52" s="4"/>
    </row>
    <row r="53" spans="2:11">
      <c r="B53" s="4"/>
      <c r="C53" s="4" t="s">
        <v>198</v>
      </c>
      <c r="D53" s="4">
        <v>36</v>
      </c>
      <c r="E53" s="4" t="s">
        <v>90</v>
      </c>
      <c r="F53" s="4" t="s">
        <v>91</v>
      </c>
      <c r="G53" s="4" t="s">
        <v>92</v>
      </c>
      <c r="H53" s="4" t="s">
        <v>93</v>
      </c>
      <c r="I53" s="4"/>
      <c r="J53" s="4" t="s">
        <v>201</v>
      </c>
      <c r="K53" s="4" t="s">
        <v>202</v>
      </c>
    </row>
    <row r="54" spans="2:11">
      <c r="B54" s="4"/>
      <c r="C54" s="4"/>
      <c r="D54" s="4">
        <v>33</v>
      </c>
      <c r="E54" s="4"/>
      <c r="F54" s="4"/>
      <c r="G54" s="4"/>
      <c r="H54" s="4"/>
      <c r="I54" s="4"/>
      <c r="J54" s="4"/>
      <c r="K54" s="4"/>
    </row>
    <row r="55" spans="2:11">
      <c r="B55" s="4"/>
      <c r="C55" s="4"/>
      <c r="D55" s="4">
        <v>30</v>
      </c>
      <c r="E55" s="4"/>
      <c r="F55" s="4"/>
      <c r="G55" s="4"/>
      <c r="H55" s="4"/>
      <c r="I55" s="4"/>
      <c r="J55" s="4"/>
      <c r="K55" s="4"/>
    </row>
    <row r="56" spans="2:11">
      <c r="B56" s="4"/>
      <c r="C56" s="4"/>
      <c r="D56" s="4">
        <v>27</v>
      </c>
      <c r="E56" s="4"/>
      <c r="F56" s="4"/>
      <c r="G56" s="4"/>
      <c r="H56" s="4"/>
      <c r="I56" s="4"/>
      <c r="J56" s="4"/>
      <c r="K56" s="4"/>
    </row>
    <row r="57" spans="2:11">
      <c r="B57" s="4"/>
      <c r="C57" s="4"/>
      <c r="D57" s="4">
        <v>24</v>
      </c>
      <c r="E57" s="4"/>
      <c r="F57" s="4"/>
      <c r="G57" s="4"/>
      <c r="H57" s="4"/>
      <c r="I57" s="4"/>
      <c r="J57" s="4"/>
      <c r="K57" s="4"/>
    </row>
    <row r="58" spans="2:11">
      <c r="B58" s="4"/>
      <c r="C58" s="4"/>
      <c r="D58" s="4">
        <v>21</v>
      </c>
      <c r="E58" s="4"/>
      <c r="F58" s="4"/>
      <c r="G58" s="4"/>
      <c r="H58" s="4"/>
      <c r="I58" s="4"/>
      <c r="J58" s="4"/>
      <c r="K58" s="4"/>
    </row>
    <row r="59" spans="2:11">
      <c r="B59" s="4"/>
      <c r="C59" s="4"/>
      <c r="D59" s="4">
        <v>18</v>
      </c>
      <c r="E59" s="4"/>
      <c r="F59" s="4"/>
      <c r="G59" s="4"/>
      <c r="H59" s="4"/>
      <c r="I59" s="4"/>
      <c r="J59" s="4"/>
      <c r="K59" s="4"/>
    </row>
    <row r="60" spans="2:11">
      <c r="B60" s="4"/>
      <c r="C60" s="4"/>
      <c r="D60" s="4">
        <v>15</v>
      </c>
      <c r="E60" s="4"/>
      <c r="F60" s="4"/>
      <c r="G60" s="4"/>
      <c r="H60" s="4"/>
      <c r="I60" s="4"/>
      <c r="J60" s="4"/>
      <c r="K60" s="4"/>
    </row>
    <row r="61" spans="2:11">
      <c r="B61" s="4"/>
      <c r="C61" s="4"/>
      <c r="D61" s="4">
        <v>12</v>
      </c>
      <c r="E61" s="4"/>
      <c r="F61" s="4"/>
      <c r="G61" s="4"/>
      <c r="H61" s="4"/>
      <c r="I61" s="4"/>
      <c r="J61" s="4"/>
      <c r="K61" s="4"/>
    </row>
    <row r="62" spans="2:11">
      <c r="B62" s="4"/>
      <c r="C62" s="4"/>
      <c r="D62" s="4">
        <v>9</v>
      </c>
      <c r="E62" s="4"/>
      <c r="F62" s="4"/>
      <c r="G62" s="4"/>
      <c r="H62" s="4"/>
      <c r="I62" s="4"/>
      <c r="J62" s="4"/>
      <c r="K62" s="4"/>
    </row>
    <row r="63" spans="2:11">
      <c r="B63" s="4"/>
      <c r="C63" s="4"/>
      <c r="D63" s="4">
        <v>6</v>
      </c>
      <c r="E63" s="4"/>
      <c r="F63" s="4"/>
      <c r="G63" s="4"/>
      <c r="H63" s="4"/>
      <c r="I63" s="4"/>
      <c r="J63" s="4"/>
      <c r="K63" s="4"/>
    </row>
    <row r="64" spans="2:11">
      <c r="B64" s="4"/>
      <c r="C64" s="4"/>
      <c r="D64" s="4">
        <v>3</v>
      </c>
      <c r="E64" s="4"/>
      <c r="F64" s="4"/>
      <c r="G64" s="4"/>
      <c r="H64" s="4"/>
      <c r="I64" s="4"/>
      <c r="J64" s="4"/>
      <c r="K64" s="4"/>
    </row>
    <row r="65" spans="2:7" ht="15">
      <c r="B65" s="8"/>
      <c r="C65" s="1"/>
      <c r="D65" s="7"/>
      <c r="E65" s="6"/>
      <c r="F65" s="5"/>
      <c r="G65" s="9"/>
    </row>
    <row r="66" spans="2:7" ht="15">
      <c r="B66" s="8"/>
      <c r="C66" s="1"/>
      <c r="D66" s="7"/>
      <c r="E66" s="6"/>
      <c r="F66" s="5"/>
      <c r="G66" s="9"/>
    </row>
    <row r="67" spans="2:7" ht="15">
      <c r="B67" s="8"/>
      <c r="C67" s="1"/>
      <c r="D67" s="7"/>
      <c r="E67" s="6"/>
      <c r="F67" s="5"/>
      <c r="G67" s="9"/>
    </row>
    <row r="68" spans="2:7" ht="15">
      <c r="B68" s="8"/>
      <c r="C68" s="1"/>
      <c r="D68" s="7"/>
      <c r="E68" s="6"/>
      <c r="F68" s="5"/>
      <c r="G68" s="9"/>
    </row>
    <row r="69" spans="2:7" ht="15">
      <c r="B69" s="8"/>
      <c r="C69" s="1"/>
      <c r="D69" s="7"/>
      <c r="E69" s="6"/>
      <c r="F69" s="5"/>
      <c r="G69" s="9"/>
    </row>
    <row r="70" spans="2:7" ht="15">
      <c r="B70" s="8"/>
      <c r="C70" s="1"/>
      <c r="D70" s="7"/>
      <c r="E70" s="6"/>
      <c r="F70" s="5"/>
      <c r="G70" s="9"/>
    </row>
    <row r="71" spans="2:7" ht="15">
      <c r="B71" s="8"/>
      <c r="C71" s="1"/>
      <c r="D71" s="7"/>
      <c r="E71" s="6"/>
      <c r="F71" s="5"/>
      <c r="G71" s="9"/>
    </row>
    <row r="72" spans="2:7" ht="15">
      <c r="B72" s="8"/>
      <c r="C72" s="1"/>
      <c r="D72" s="7"/>
      <c r="E72" s="6"/>
      <c r="F72" s="5"/>
      <c r="G72" s="9"/>
    </row>
    <row r="73" spans="2:7" ht="15">
      <c r="B73" s="8"/>
      <c r="C73" s="1"/>
      <c r="D73" s="7"/>
      <c r="E73" s="6"/>
      <c r="F73" s="5"/>
      <c r="G73" s="9"/>
    </row>
    <row r="74" spans="2:7" ht="15">
      <c r="B74" s="8"/>
      <c r="C74" s="1"/>
      <c r="D74" s="7"/>
      <c r="E74" s="6"/>
      <c r="F74" s="5"/>
      <c r="G74" s="9"/>
    </row>
    <row r="75" spans="2:7" ht="15">
      <c r="B75" s="8"/>
      <c r="C75" s="1"/>
      <c r="D75" s="7"/>
      <c r="E75" s="6"/>
      <c r="F75" s="5"/>
      <c r="G75" s="9"/>
    </row>
    <row r="76" spans="2:7" ht="15">
      <c r="B76" s="8"/>
      <c r="C76" s="1"/>
      <c r="D76" s="7"/>
      <c r="E76" s="6"/>
      <c r="F76" s="5"/>
      <c r="G76" s="9"/>
    </row>
    <row r="77" spans="2:7" ht="15">
      <c r="B77" s="8"/>
      <c r="C77" s="1"/>
      <c r="D77" s="7"/>
      <c r="E77" s="6"/>
      <c r="F77" s="5"/>
      <c r="G77" s="9"/>
    </row>
    <row r="78" spans="2:7" ht="15">
      <c r="B78" s="8"/>
      <c r="C78" s="1"/>
      <c r="D78" s="7"/>
      <c r="E78" s="6"/>
      <c r="F78" s="5"/>
      <c r="G78" s="9"/>
    </row>
    <row r="79" spans="2:7" ht="15">
      <c r="B79" s="8"/>
      <c r="C79" s="10"/>
      <c r="D79" s="7"/>
      <c r="E79" s="6"/>
      <c r="F79" s="5"/>
      <c r="G79" s="9"/>
    </row>
    <row r="80" spans="2:7">
      <c r="B80" s="1"/>
      <c r="C80" s="1"/>
      <c r="D80" s="7"/>
      <c r="E80" s="6"/>
      <c r="F80" s="5"/>
      <c r="G80" s="6"/>
    </row>
    <row r="81" spans="2:7">
      <c r="B81" s="1"/>
      <c r="C81" s="1"/>
      <c r="D81" s="7"/>
      <c r="E81" s="6"/>
      <c r="F81" s="5"/>
      <c r="G81" s="6"/>
    </row>
    <row r="82" spans="2:7">
      <c r="B82" s="1"/>
      <c r="C82" s="1"/>
      <c r="D82" s="7"/>
      <c r="E82" s="6"/>
      <c r="F82" s="5"/>
      <c r="G82" s="6"/>
    </row>
    <row r="85" spans="2:7" ht="15">
      <c r="B85" s="10"/>
    </row>
    <row r="86" spans="2:7" ht="15">
      <c r="B86" s="10"/>
    </row>
    <row r="87" spans="2:7" ht="15">
      <c r="B87" s="10"/>
    </row>
    <row r="88" spans="2:7" ht="15">
      <c r="B88" s="10"/>
    </row>
    <row r="89" spans="2:7" ht="15">
      <c r="B89" s="10"/>
    </row>
    <row r="90" spans="2:7" ht="15">
      <c r="B90" s="10"/>
    </row>
    <row r="91" spans="2:7" ht="15">
      <c r="B91" s="10"/>
    </row>
    <row r="92" spans="2:7" ht="15">
      <c r="B92" s="10"/>
    </row>
    <row r="93" spans="2:7" ht="15">
      <c r="B93" s="10"/>
    </row>
    <row r="94" spans="2:7" ht="15">
      <c r="B94" s="10"/>
    </row>
    <row r="95" spans="2:7" ht="15">
      <c r="B95" s="10"/>
    </row>
    <row r="96" spans="2:7" ht="15">
      <c r="B96" s="10"/>
    </row>
    <row r="97" spans="2:2" ht="15">
      <c r="B97" s="10"/>
    </row>
    <row r="107" spans="2:2">
      <c r="B107" s="1"/>
    </row>
    <row r="108" spans="2:2">
      <c r="B108" s="1"/>
    </row>
    <row r="109" spans="2:2">
      <c r="B109" s="1"/>
    </row>
    <row r="110" spans="2:2">
      <c r="B110" s="8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</sheetData>
  <sortState xmlns:xlrd2="http://schemas.microsoft.com/office/spreadsheetml/2017/richdata2" ref="B56:J78">
    <sortCondition ref="B56"/>
  </sortState>
  <phoneticPr fontId="4" type="noConversion"/>
  <conditionalFormatting sqref="A1:XFD1048576">
    <cfRule type="expression" dxfId="0" priority="1">
      <formula>CELL("row")=ROW()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26" sqref="A26:H28"/>
    </sheetView>
  </sheetViews>
  <sheetFormatPr defaultColWidth="11" defaultRowHeight="14.25"/>
  <cols>
    <col min="1" max="1" width="14.5" bestFit="1" customWidth="1"/>
    <col min="2" max="2" width="18.5" bestFit="1" customWidth="1"/>
    <col min="4" max="4" width="9.5" bestFit="1" customWidth="1"/>
    <col min="6" max="6" width="8.5" bestFit="1" customWidth="1"/>
    <col min="7" max="7" width="4.5" bestFit="1" customWidth="1"/>
    <col min="8" max="8" width="2.5" bestFit="1" customWidth="1"/>
  </cols>
  <sheetData>
    <row r="1" spans="1:8" ht="15">
      <c r="A1" t="str">
        <f>"M8"&amp;"-"&amp;LEFT(C1,2)&amp;"-"&amp;MID(C1,4,1)&amp;"-"&amp;MID(C1,6,1)&amp;"-"&amp;MID(C1,8,3)</f>
        <v>M8-10-8-4-109</v>
      </c>
      <c r="B1" s="1" t="s">
        <v>5</v>
      </c>
      <c r="C1" s="9" t="s">
        <v>7</v>
      </c>
      <c r="D1" t="s">
        <v>189</v>
      </c>
      <c r="E1" t="s">
        <v>190</v>
      </c>
      <c r="F1" t="s">
        <v>191</v>
      </c>
      <c r="G1" t="s">
        <v>193</v>
      </c>
      <c r="H1">
        <v>4</v>
      </c>
    </row>
    <row r="2" spans="1:8" ht="15">
      <c r="A2" t="str">
        <f t="shared" ref="A2:A23" si="0">"M8"&amp;"-"&amp;LEFT(C2,2)&amp;"-"&amp;MID(C2,4,1)&amp;"-"&amp;MID(C2,6,1)&amp;"-"&amp;MID(C2,8,3)</f>
        <v>M8-10-8-4-110</v>
      </c>
      <c r="B2" s="1" t="s">
        <v>9</v>
      </c>
      <c r="C2" s="9" t="s">
        <v>11</v>
      </c>
      <c r="D2" t="s">
        <v>189</v>
      </c>
      <c r="E2" t="s">
        <v>190</v>
      </c>
      <c r="F2" t="s">
        <v>191</v>
      </c>
      <c r="G2" t="s">
        <v>193</v>
      </c>
      <c r="H2">
        <v>4</v>
      </c>
    </row>
    <row r="3" spans="1:8" ht="15">
      <c r="A3" t="str">
        <f t="shared" si="0"/>
        <v>M8-10-8-4-111</v>
      </c>
      <c r="B3" s="1" t="s">
        <v>13</v>
      </c>
      <c r="C3" s="9" t="s">
        <v>15</v>
      </c>
      <c r="D3" t="s">
        <v>189</v>
      </c>
      <c r="E3" t="s">
        <v>190</v>
      </c>
      <c r="F3" t="s">
        <v>191</v>
      </c>
      <c r="G3" t="s">
        <v>193</v>
      </c>
      <c r="H3">
        <v>4</v>
      </c>
    </row>
    <row r="4" spans="1:8" ht="15">
      <c r="A4" t="str">
        <f t="shared" si="0"/>
        <v>M8-10-8-4-131</v>
      </c>
      <c r="B4" s="8" t="s">
        <v>145</v>
      </c>
      <c r="C4" s="9" t="s">
        <v>147</v>
      </c>
      <c r="D4" t="s">
        <v>189</v>
      </c>
      <c r="E4" t="s">
        <v>190</v>
      </c>
      <c r="F4" t="s">
        <v>191</v>
      </c>
      <c r="G4" t="s">
        <v>193</v>
      </c>
      <c r="H4">
        <v>4</v>
      </c>
    </row>
    <row r="5" spans="1:8" ht="15">
      <c r="A5" t="str">
        <f t="shared" si="0"/>
        <v>M8-10-8-4-112</v>
      </c>
      <c r="B5" s="1" t="s">
        <v>17</v>
      </c>
      <c r="C5" s="9" t="s">
        <v>19</v>
      </c>
      <c r="D5" t="s">
        <v>189</v>
      </c>
      <c r="E5" t="s">
        <v>190</v>
      </c>
      <c r="F5" t="s">
        <v>191</v>
      </c>
      <c r="G5" t="s">
        <v>193</v>
      </c>
      <c r="H5">
        <v>4</v>
      </c>
    </row>
    <row r="6" spans="1:8" ht="15">
      <c r="A6" t="str">
        <f t="shared" si="0"/>
        <v>M8-10-8-4-113</v>
      </c>
      <c r="B6" s="1" t="s">
        <v>21</v>
      </c>
      <c r="C6" s="9" t="s">
        <v>23</v>
      </c>
      <c r="D6" t="s">
        <v>189</v>
      </c>
      <c r="E6" t="s">
        <v>190</v>
      </c>
      <c r="F6" t="s">
        <v>191</v>
      </c>
      <c r="G6" t="s">
        <v>193</v>
      </c>
      <c r="H6">
        <v>4</v>
      </c>
    </row>
    <row r="7" spans="1:8" ht="15">
      <c r="A7" t="str">
        <f t="shared" si="0"/>
        <v>M8-10-8-4-114</v>
      </c>
      <c r="B7" s="1" t="s">
        <v>25</v>
      </c>
      <c r="C7" s="9" t="s">
        <v>27</v>
      </c>
      <c r="D7" t="s">
        <v>189</v>
      </c>
      <c r="E7" t="s">
        <v>190</v>
      </c>
      <c r="F7" t="s">
        <v>191</v>
      </c>
      <c r="G7" t="s">
        <v>193</v>
      </c>
      <c r="H7">
        <v>4</v>
      </c>
    </row>
    <row r="8" spans="1:8" ht="15">
      <c r="A8" t="str">
        <f t="shared" si="0"/>
        <v>M8-10-8-4-115</v>
      </c>
      <c r="B8" s="1" t="s">
        <v>29</v>
      </c>
      <c r="C8" s="9" t="s">
        <v>31</v>
      </c>
      <c r="D8" t="s">
        <v>189</v>
      </c>
      <c r="E8" t="s">
        <v>190</v>
      </c>
      <c r="F8" t="s">
        <v>191</v>
      </c>
      <c r="G8" t="s">
        <v>193</v>
      </c>
      <c r="H8">
        <v>4</v>
      </c>
    </row>
    <row r="9" spans="1:8" ht="15">
      <c r="A9" t="str">
        <f t="shared" si="0"/>
        <v>M8-10-8-4-116</v>
      </c>
      <c r="B9" s="1" t="s">
        <v>33</v>
      </c>
      <c r="C9" s="9" t="s">
        <v>35</v>
      </c>
      <c r="D9" t="s">
        <v>189</v>
      </c>
      <c r="E9" t="s">
        <v>190</v>
      </c>
      <c r="F9" t="s">
        <v>191</v>
      </c>
      <c r="G9" t="s">
        <v>193</v>
      </c>
      <c r="H9">
        <v>4</v>
      </c>
    </row>
    <row r="10" spans="1:8" ht="15">
      <c r="A10" t="str">
        <f t="shared" si="0"/>
        <v>M8-10-8-4-117</v>
      </c>
      <c r="B10" s="1" t="s">
        <v>37</v>
      </c>
      <c r="C10" s="9" t="s">
        <v>39</v>
      </c>
      <c r="D10" t="s">
        <v>189</v>
      </c>
      <c r="E10" t="s">
        <v>190</v>
      </c>
      <c r="F10" t="s">
        <v>191</v>
      </c>
      <c r="G10" t="s">
        <v>193</v>
      </c>
      <c r="H10">
        <v>4</v>
      </c>
    </row>
    <row r="11" spans="1:8" ht="15">
      <c r="A11" t="str">
        <f t="shared" si="0"/>
        <v>M8-10-8-4-118</v>
      </c>
      <c r="B11" s="1" t="s">
        <v>40</v>
      </c>
      <c r="C11" s="9" t="s">
        <v>42</v>
      </c>
      <c r="D11" t="s">
        <v>189</v>
      </c>
      <c r="E11" t="s">
        <v>190</v>
      </c>
      <c r="F11" t="s">
        <v>191</v>
      </c>
      <c r="G11" t="s">
        <v>193</v>
      </c>
      <c r="H11">
        <v>4</v>
      </c>
    </row>
    <row r="12" spans="1:8" ht="15">
      <c r="A12" t="str">
        <f t="shared" si="0"/>
        <v>M8-10-8-4-119</v>
      </c>
      <c r="B12" s="1" t="s">
        <v>44</v>
      </c>
      <c r="C12" s="9" t="s">
        <v>46</v>
      </c>
      <c r="D12" t="s">
        <v>189</v>
      </c>
      <c r="E12" t="s">
        <v>190</v>
      </c>
      <c r="F12" t="s">
        <v>191</v>
      </c>
      <c r="G12" t="s">
        <v>193</v>
      </c>
      <c r="H12">
        <v>4</v>
      </c>
    </row>
    <row r="13" spans="1:8" ht="15">
      <c r="A13" t="str">
        <f t="shared" si="0"/>
        <v>M8-10-8-4-120</v>
      </c>
      <c r="B13" s="1" t="s">
        <v>48</v>
      </c>
      <c r="C13" s="9" t="s">
        <v>50</v>
      </c>
      <c r="D13" t="s">
        <v>189</v>
      </c>
      <c r="E13" t="s">
        <v>190</v>
      </c>
      <c r="F13" t="s">
        <v>191</v>
      </c>
      <c r="G13" t="s">
        <v>193</v>
      </c>
      <c r="H13">
        <v>4</v>
      </c>
    </row>
    <row r="14" spans="1:8" ht="15">
      <c r="A14" t="str">
        <f t="shared" si="0"/>
        <v>M8-10-8-4-121</v>
      </c>
      <c r="B14" s="1" t="s">
        <v>52</v>
      </c>
      <c r="C14" s="9" t="s">
        <v>54</v>
      </c>
      <c r="D14" t="s">
        <v>189</v>
      </c>
      <c r="E14" t="s">
        <v>190</v>
      </c>
      <c r="F14" t="s">
        <v>191</v>
      </c>
      <c r="G14" t="s">
        <v>193</v>
      </c>
      <c r="H14">
        <v>4</v>
      </c>
    </row>
    <row r="15" spans="1:8" ht="15">
      <c r="A15" t="str">
        <f t="shared" si="0"/>
        <v>M8-10-8-4-122</v>
      </c>
      <c r="B15" s="1" t="s">
        <v>56</v>
      </c>
      <c r="C15" s="9" t="s">
        <v>58</v>
      </c>
      <c r="D15" t="s">
        <v>189</v>
      </c>
      <c r="E15" t="s">
        <v>190</v>
      </c>
      <c r="F15" t="s">
        <v>191</v>
      </c>
      <c r="G15" t="s">
        <v>193</v>
      </c>
      <c r="H15">
        <v>4</v>
      </c>
    </row>
    <row r="16" spans="1:8" ht="15">
      <c r="A16" t="str">
        <f t="shared" si="0"/>
        <v>M8-10-8-4-123</v>
      </c>
      <c r="B16" s="1" t="s">
        <v>60</v>
      </c>
      <c r="C16" s="9" t="s">
        <v>61</v>
      </c>
      <c r="D16" t="s">
        <v>189</v>
      </c>
      <c r="E16" t="s">
        <v>190</v>
      </c>
      <c r="F16" t="s">
        <v>191</v>
      </c>
      <c r="G16" t="s">
        <v>192</v>
      </c>
      <c r="H16">
        <v>4</v>
      </c>
    </row>
    <row r="17" spans="1:8" ht="15">
      <c r="A17" t="str">
        <f t="shared" si="0"/>
        <v>M8-10-8-4-124</v>
      </c>
      <c r="B17" s="1" t="s">
        <v>63</v>
      </c>
      <c r="C17" s="9" t="s">
        <v>65</v>
      </c>
      <c r="D17" t="s">
        <v>189</v>
      </c>
      <c r="E17" t="s">
        <v>190</v>
      </c>
      <c r="F17" t="s">
        <v>191</v>
      </c>
      <c r="G17" t="s">
        <v>192</v>
      </c>
      <c r="H17">
        <v>4</v>
      </c>
    </row>
    <row r="18" spans="1:8" ht="15">
      <c r="A18" t="str">
        <f t="shared" si="0"/>
        <v>M8-10-8-4-125</v>
      </c>
      <c r="B18" s="1" t="s">
        <v>67</v>
      </c>
      <c r="C18" s="9" t="s">
        <v>69</v>
      </c>
      <c r="D18" t="s">
        <v>189</v>
      </c>
      <c r="E18" t="s">
        <v>190</v>
      </c>
      <c r="F18" t="s">
        <v>191</v>
      </c>
      <c r="G18" t="s">
        <v>192</v>
      </c>
      <c r="H18">
        <v>4</v>
      </c>
    </row>
    <row r="19" spans="1:8" ht="15">
      <c r="A19" t="str">
        <f t="shared" si="0"/>
        <v>M8-10-8-4-126</v>
      </c>
      <c r="B19" s="1" t="s">
        <v>71</v>
      </c>
      <c r="C19" s="9" t="s">
        <v>73</v>
      </c>
      <c r="D19" t="s">
        <v>189</v>
      </c>
      <c r="E19" t="s">
        <v>190</v>
      </c>
      <c r="F19" t="s">
        <v>191</v>
      </c>
      <c r="G19" t="s">
        <v>192</v>
      </c>
      <c r="H19">
        <v>4</v>
      </c>
    </row>
    <row r="20" spans="1:8" ht="15">
      <c r="A20" t="str">
        <f t="shared" si="0"/>
        <v>M8-10-8-4-127</v>
      </c>
      <c r="B20" s="1" t="s">
        <v>75</v>
      </c>
      <c r="C20" s="9" t="s">
        <v>77</v>
      </c>
      <c r="D20" t="s">
        <v>189</v>
      </c>
      <c r="E20" t="s">
        <v>190</v>
      </c>
      <c r="F20" t="s">
        <v>191</v>
      </c>
      <c r="G20" t="s">
        <v>192</v>
      </c>
      <c r="H20">
        <v>4</v>
      </c>
    </row>
    <row r="21" spans="1:8" ht="15">
      <c r="A21" t="str">
        <f t="shared" si="0"/>
        <v>M8-10-8-4-128</v>
      </c>
      <c r="B21" s="1" t="s">
        <v>79</v>
      </c>
      <c r="C21" s="9" t="s">
        <v>81</v>
      </c>
      <c r="D21" t="s">
        <v>189</v>
      </c>
      <c r="E21" t="s">
        <v>190</v>
      </c>
      <c r="F21" t="s">
        <v>191</v>
      </c>
      <c r="G21" t="s">
        <v>192</v>
      </c>
      <c r="H21">
        <v>4</v>
      </c>
    </row>
    <row r="22" spans="1:8" ht="15">
      <c r="A22" t="str">
        <f t="shared" si="0"/>
        <v>M8-10-8-4-129</v>
      </c>
      <c r="B22" s="1" t="s">
        <v>83</v>
      </c>
      <c r="C22" s="9" t="s">
        <v>85</v>
      </c>
      <c r="D22" t="s">
        <v>189</v>
      </c>
      <c r="E22" t="s">
        <v>190</v>
      </c>
      <c r="F22" t="s">
        <v>191</v>
      </c>
      <c r="G22" t="s">
        <v>192</v>
      </c>
      <c r="H22">
        <v>4</v>
      </c>
    </row>
    <row r="23" spans="1:8" ht="15">
      <c r="A23" t="str">
        <f t="shared" si="0"/>
        <v>M8-10-8-4-130</v>
      </c>
      <c r="B23" s="1" t="s">
        <v>87</v>
      </c>
      <c r="C23" s="9" t="s">
        <v>89</v>
      </c>
      <c r="D23" t="s">
        <v>189</v>
      </c>
      <c r="E23" t="s">
        <v>190</v>
      </c>
      <c r="F23" t="s">
        <v>191</v>
      </c>
      <c r="G23" t="s">
        <v>192</v>
      </c>
      <c r="H23">
        <v>4</v>
      </c>
    </row>
    <row r="26" spans="1:8">
      <c r="A26" t="str">
        <f t="shared" ref="A26:A28" si="1">"M8"&amp;"-"&amp;LEFT(C26,2)&amp;"-"&amp;MID(C26,4,1)&amp;"-"&amp;MID(C26,6,1)&amp;"-"&amp;MID(C26,8,3)</f>
        <v>M8-10-8-7-16</v>
      </c>
      <c r="B26" s="1" t="s">
        <v>91</v>
      </c>
      <c r="C26" s="6" t="s">
        <v>93</v>
      </c>
      <c r="D26" t="s">
        <v>189</v>
      </c>
      <c r="E26" t="s">
        <v>190</v>
      </c>
      <c r="F26" t="s">
        <v>209</v>
      </c>
      <c r="G26" t="s">
        <v>210</v>
      </c>
      <c r="H26">
        <v>4</v>
      </c>
    </row>
    <row r="27" spans="1:8">
      <c r="A27" t="str">
        <f t="shared" si="1"/>
        <v>M8-10-8-7-17</v>
      </c>
      <c r="B27" s="1" t="s">
        <v>95</v>
      </c>
      <c r="C27" s="6" t="s">
        <v>97</v>
      </c>
      <c r="D27" t="s">
        <v>205</v>
      </c>
      <c r="E27" t="s">
        <v>206</v>
      </c>
      <c r="F27" t="s">
        <v>209</v>
      </c>
      <c r="G27" t="s">
        <v>210</v>
      </c>
      <c r="H27">
        <v>4</v>
      </c>
    </row>
    <row r="28" spans="1:8">
      <c r="A28" t="str">
        <f t="shared" si="1"/>
        <v>M8-10-8-7-18</v>
      </c>
      <c r="B28" s="1" t="s">
        <v>99</v>
      </c>
      <c r="C28" s="6" t="s">
        <v>101</v>
      </c>
      <c r="D28" t="s">
        <v>207</v>
      </c>
      <c r="E28" t="s">
        <v>208</v>
      </c>
      <c r="F28" t="s">
        <v>209</v>
      </c>
      <c r="G28" t="s">
        <v>210</v>
      </c>
      <c r="H28">
        <v>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2020-12-29T10:37:47Z</dcterms:created>
  <dcterms:modified xsi:type="dcterms:W3CDTF">2020-12-31T06:17:53Z</dcterms:modified>
</cp:coreProperties>
</file>