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4e70b1e49f47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任务总表" sheetId="1" r:id="Rab6ca1ba85b54268"/>
    <x:sheet xmlns:r="http://schemas.openxmlformats.org/officeDocument/2006/relationships" name="02_原始资料登记" sheetId="2" r:id="Rdc45855e3c2949b8"/>
    <x:sheet xmlns:r="http://schemas.openxmlformats.org/officeDocument/2006/relationships" name="03_入库文档清单" sheetId="3" r:id="R06bb02b783a14563"/>
    <x:sheet xmlns:r="http://schemas.openxmlformats.org/officeDocument/2006/relationships" name="04_FAQ采集" sheetId="4" r:id="Rad897b84e55847d2"/>
    <x:sheet xmlns:r="http://schemas.openxmlformats.org/officeDocument/2006/relationships" name="05_问答验收" sheetId="5" r:id="Re3269d47bc2f4b92"/>
    <x:sheet xmlns:r="http://schemas.openxmlformats.org/officeDocument/2006/relationships" name="06_分类选项" sheetId="6" r:id="R78623accfae049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7">
    <x:font>
      <x:sz val="11"/>
      <x:name val="Carlito"/>
    </x:font>
    <x:font>
      <x:b/>
      <x:sz val="16"/>
      <x:color rgb="FF17324D"/>
      <x:name val="Arial"/>
    </x:font>
    <x:font>
      <x:sz val="10"/>
      <x:color rgb="FF526172"/>
      <x:name val="Arial"/>
    </x:font>
    <x:font>
      <x:b/>
      <x:sz val="11"/>
      <x:color rgb="FFFFFFFF"/>
      <x:name val="Arial"/>
    </x:font>
    <x:font>
      <x:sz val="11"/>
      <x:color rgb="FF243746"/>
      <x:name val="Arial"/>
    </x:font>
    <x:font>
      <x:b/>
      <x:sz val="11"/>
      <x:name val="Arial"/>
    </x:font>
    <x:font>
      <x:sz val="11"/>
      <x:color rgb="FF52617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FFF9E8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top" wrapText="1"/>
    </x:xf>
    <x:xf numFmtId="200" fontId="4" fillId="3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200" fontId="4" fillId="4" borderId="0" xfId="0" applyNumberFormat="1" applyFont="1" applyFill="1" applyBorder="1" applyAlignment="1">
      <x:alignment vertical="top" wrapText="1"/>
    </x:xf>
    <x:xf numFmtId="200" fontId="0" fillId="4" borderId="0" xfId="0" applyNumberFormat="1" applyFont="1" applyFill="1" applyBorder="1"/>
    <x:xf numFmtId="0" fontId="5" fillId="0" borderId="0" xfId="0" applyNumberFormat="1" applyFont="1" applyFill="1" applyBorder="1"/>
    <x:xf numFmtId="201" fontId="4" fillId="3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5" fillId="0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95e590531946a4" /><Relationship Type="http://schemas.openxmlformats.org/officeDocument/2006/relationships/theme" Target="/xl/theme/theme1.xml" Id="Rf3712be2a70e496b" /><Relationship Type="http://schemas.openxmlformats.org/officeDocument/2006/relationships/sharedStrings" Target="/xl/sharedStrings.xml" Id="Rc236170589774e8d" /><Relationship Type="http://schemas.openxmlformats.org/officeDocument/2006/relationships/worksheet" Target="/xl/worksheets/sheet1.xml" Id="Rab6ca1ba85b54268" /><Relationship Type="http://schemas.openxmlformats.org/officeDocument/2006/relationships/worksheet" Target="/xl/worksheets/sheet2.xml" Id="Rdc45855e3c2949b8" /><Relationship Type="http://schemas.openxmlformats.org/officeDocument/2006/relationships/worksheet" Target="/xl/worksheets/sheet3.xml" Id="R06bb02b783a14563" /><Relationship Type="http://schemas.openxmlformats.org/officeDocument/2006/relationships/worksheet" Target="/xl/worksheets/sheet4.xml" Id="Rad897b84e55847d2" /><Relationship Type="http://schemas.openxmlformats.org/officeDocument/2006/relationships/worksheet" Target="/xl/worksheets/sheet5.xml" Id="Re3269d47bc2f4b92" /><Relationship Type="http://schemas.openxmlformats.org/officeDocument/2006/relationships/worksheet" Target="/xl/worksheets/sheet6.xml" Id="R78623accfae04998" /></Relationships>
</file>

<file path=xl/tables/table1.xml><?xml version="1.0" encoding="utf-8"?>
<x:table xmlns:x="http://schemas.openxmlformats.org/spreadsheetml/2006/main" id="1" name="T1" displayName="T1" ref="A8:L32" headerRowCount="1" totalsRowCount="0" totalsRowShown="0">
  <x:tableColumns count="12">
    <x:tableColumn id="1" name="知识分类"/>
    <x:tableColumn id="2" name="需要录入的内容"/>
    <x:tableColumn id="3" name="目标数量"/>
    <x:tableColumn id="4" name="交付格式"/>
    <x:tableColumn id="5" name="内容验收标准"/>
    <x:tableColumn id="6" name="检查频率"/>
    <x:tableColumn id="7" name="已登记"/>
    <x:tableColumn id="8" name="内容通过"/>
    <x:tableColumn id="9" name="平台通过"/>
    <x:tableColumn id="10" name="本期安排"/>
    <x:tableColumn id="11" name="完成日期"/>
    <x:tableColumn id="12" name="资料目录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2" displayName="T2" ref="A5:N305" headerRowCount="1" totalsRowCount="0" totalsRowShown="0">
  <x:tableColumns count="14">
    <x:tableColumn id="1" name="对应知识分类"/>
    <x:tableColumn id="2" name="原始资料名称"/>
    <x:tableColumn id="3" name="原始发布机构"/>
    <x:tableColumn id="4" name="原文URL"/>
    <x:tableColumn id="5" name="发布日期/版本"/>
    <x:tableColumn id="6" name="适用范围"/>
    <x:tableColumn id="7" name="获取状态"/>
    <x:tableColumn id="8" name="使用权限"/>
    <x:tableColumn id="9" name="权限说明"/>
    <x:tableColumn id="10" name="建议存放目录"/>
    <x:tableColumn id="11" name="原始文件相对路径"/>
    <x:tableColumn id="12" name="上次检查日期"/>
    <x:tableColumn id="13" name="下次检查日期"/>
    <x:tableColumn id="14" name="备注/缺口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3" displayName="T3" ref="A5:O405" headerRowCount="1" totalsRowCount="0" totalsRowShown="0">
  <x:tableColumns count="15">
    <x:tableColumn id="1" name="知识分类路径"/>
    <x:tableColumn id="2" name="入库文档标题"/>
    <x:tableColumn id="3" name="文档形态"/>
    <x:tableColumn id="4" name="适用范围"/>
    <x:tableColumn id="5" name="关联原始资料名称"/>
    <x:tableColumn id="6" name="引用页码/章节"/>
    <x:tableColumn id="7" name="建议存放目录"/>
    <x:tableColumn id="8" name="入库文件相对路径"/>
    <x:tableColumn id="9" name="版本/资料日期"/>
    <x:tableColumn id="10" name="内容审核"/>
    <x:tableColumn id="11" name="入库状态"/>
    <x:tableColumn id="12" name="平台测试"/>
    <x:tableColumn id="13" name="下次检查日期"/>
    <x:tableColumn id="14" name="备注/待修改项"/>
    <x:tableColumn id="15" name="一级分类（自动统计）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4" displayName="T4" ref="A5:M205" headerRowCount="1" totalsRowCount="0" totalsRowShown="0">
  <x:tableColumns count="13">
    <x:tableColumn id="1" name="知识分类路径"/>
    <x:tableColumn id="2" name="标准问题"/>
    <x:tableColumn id="3" name="相似问法"/>
    <x:tableColumn id="4" name="参考答案"/>
    <x:tableColumn id="5" name="适用范围"/>
    <x:tableColumn id="6" name="依据文档/原始资料"/>
    <x:tableColumn id="7" name="页码/章节"/>
    <x:tableColumn id="8" name="内容审核"/>
    <x:tableColumn id="9" name="入库状态"/>
    <x:tableColumn id="10" name="平台测试"/>
    <x:tableColumn id="11" name="下次检查日期"/>
    <x:tableColumn id="12" name="备注/待修改项"/>
    <x:tableColumn id="13" name="一级分类（自动统计）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5" displayName="T5" ref="A5:L205" headerRowCount="1" totalsRowCount="0" totalsRowShown="0">
  <x:tableColumns count="12">
    <x:tableColumn id="1" name="测试类型"/>
    <x:tableColumn id="2" name="测试问题"/>
    <x:tableColumn id="3" name="预期知识/行为"/>
    <x:tableColumn id="4" name="实际命中文档或FAQ"/>
    <x:tableColumn id="5" name="检索结果"/>
    <x:tableColumn id="6" name="实际回答摘录"/>
    <x:tableColumn id="7" name="回答结果"/>
    <x:tableColumn id="8" name="平台截图/测试记录路径"/>
    <x:tableColumn id="9" name="问题原因与修正"/>
    <x:tableColumn id="10" name="复测结果"/>
    <x:tableColumn id="11" name="测试日期"/>
    <x:tableColumn id="12" name="备注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6" displayName="T6" ref="A5:M210" headerRowCount="1" totalsRowCount="0" totalsRowShown="0">
  <x:tableColumns count="13">
    <x:tableColumn id="1" name="知识分类路径"/>
    <x:tableColumn id="2" name="分类说明"/>
    <x:tableColumn id="3" name="行业路径"/>
    <x:tableColumn id="4" name="资料获取"/>
    <x:tableColumn id="5" name="内容审核"/>
    <x:tableColumn id="6" name="入库状态"/>
    <x:tableColumn id="7" name="平台测试"/>
    <x:tableColumn id="8" name="建设安排"/>
    <x:tableColumn id="9" name="文档形态"/>
    <x:tableColumn id="10" name="使用权限"/>
    <x:tableColumn id="11" name="测试类型"/>
    <x:tableColumn id="12" name="检索结果"/>
    <x:tableColumn id="13" name="回答结果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273449a7ab45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76c22018dce4e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b559caf58894c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4455c13d47b41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51b844b205f4a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02496a72cec4d8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4" hidden="0" customWidth="1"/>
    <x:col min="2" max="2" width="54" hidden="0" customWidth="1"/>
    <x:col min="3" max="3" width="12" hidden="0" customWidth="1"/>
    <x:col min="4" max="4" width="15" hidden="0" customWidth="1"/>
    <x:col min="5" max="5" width="48" hidden="0" customWidth="1"/>
    <x:col min="6" max="6" width="29" hidden="0" customWidth="1"/>
    <x:col min="7" max="7" width="12" hidden="0" customWidth="1"/>
    <x:col min="8" max="8" width="12" hidden="0" customWidth="1"/>
    <x:col min="9" max="9" width="12" hidden="0" customWidth="1"/>
    <x:col min="10" max="10" width="16" hidden="0" customWidth="1"/>
    <x:col min="11" max="11" width="16" hidden="0" customWidth="1"/>
    <x:col min="12" max="12" width="48" hidden="0" customWidth="1"/>
  </x:cols>
  <x:sheetData>
    <x:row r="1">
      <x:c r="A1" s="1" t="str">
        <x:v>行业知识库采集与入库总表</x:v>
      </x:c>
    </x:row>
    <x:row r="2">
      <x:c r="A2" s="2" t="str">
        <x:v>使用顺序：确认任务 → 登记原始资料 → 整理入库文档或FAQ → 审核 → 上传平台并测试。详细填写示例见配套MD。</x:v>
      </x:c>
    </x:row>
    <x:row r="4">
      <x:c r="A4" t="str">
        <x:v>建设行业</x:v>
      </x:c>
      <x:c r="B4" s="10"/>
      <x:c r="D4" t="str">
        <x:v>建议首期：从通用设备行业或金属制品行业选择一个二级行业。</x:v>
      </x:c>
    </x:row>
    <x:row r="6">
      <x:c r="A6" t="str">
        <x:v>黄色区域可填写；目标数量是制造业参考。后续/不适用类别将本期目标改为0。所有统计按已填写的成果计算。</x:v>
      </x:c>
    </x:row>
    <x:row r="8" ht="32" customHeight="1">
      <x:c r="A8" s="6" t="str">
        <x:v>知识分类</x:v>
      </x:c>
      <x:c r="B8" s="6" t="str">
        <x:v>需要录入的内容</x:v>
      </x:c>
      <x:c r="C8" s="6" t="str">
        <x:v>目标数量</x:v>
      </x:c>
      <x:c r="D8" s="6" t="str">
        <x:v>交付格式</x:v>
      </x:c>
      <x:c r="E8" s="6" t="str">
        <x:v>内容验收标准</x:v>
      </x:c>
      <x:c r="F8" s="6" t="str">
        <x:v>检查频率</x:v>
      </x:c>
      <x:c r="G8" s="6" t="str">
        <x:v>已登记</x:v>
      </x:c>
      <x:c r="H8" s="6" t="str">
        <x:v>内容通过</x:v>
      </x:c>
      <x:c r="I8" s="6" t="str">
        <x:v>平台通过</x:v>
      </x:c>
      <x:c r="J8" s="6" t="str">
        <x:v>本期安排</x:v>
      </x:c>
      <x:c r="K8" s="6" t="str">
        <x:v>完成日期</x:v>
      </x:c>
      <x:c r="L8" s="6" t="str">
        <x:v>资料目录</x:v>
      </x:c>
    </x:row>
    <x:row r="9" ht="38" customHeight="1">
      <x:c r="A9" s="9" t="str">
        <x:v>行业概览</x:v>
      </x:c>
      <x:c r="B9" s="9" t="str">
        <x:v>文档：定义、范围、现状、趋势、区域格局</x:v>
      </x:c>
      <x:c r="C9" s="18" t="n">
        <x:v>5</x:v>
      </x:c>
      <x:c r="D9" s="19" t="str">
        <x:v>文档类</x:v>
      </x:c>
      <x:c r="E9" s="19" t="str">
        <x:v>5个主题齐全；事实注明时间与来源</x:v>
      </x:c>
      <x:c r="F9" s="19" t="str">
        <x:v>每月查报告；半年复核</x:v>
      </x:c>
      <x:c r="G9" s="19" t="n">
        <x:f>COUNTIFS('03_入库文档清单'!$O$6:$O$405,$A9,'03_入库文档清单'!$B$6:$B$405,"&lt;&gt;",'03_入库文档清单'!$H$6:$H$405,"&lt;&gt;")+COUNTIFS('04_FAQ采集'!$M$6:$M$205,$A9,'04_FAQ采集'!$B$6:$B$205,"&lt;&gt;",'04_FAQ采集'!$D$6:$D$205,"&lt;&gt;")</x:f>
        <x:v>0</x:v>
      </x:c>
      <x:c r="H9" s="19" t="n">
        <x:f>COUNTIFS('03_入库文档清单'!$O$6:$O$405,$A9,'03_入库文档清单'!$B$6:$B$405,"&lt;&gt;",'03_入库文档清单'!$H$6:$H$405,"&lt;&gt;",'03_入库文档清单'!$J$6:$J$405,"通过")+COUNTIFS('04_FAQ采集'!$M$6:$M$205,$A9,'04_FAQ采集'!$B$6:$B$205,"&lt;&gt;",'04_FAQ采集'!$D$6:$D$205,"&lt;&gt;",'04_FAQ采集'!$H$6:$H$205,"通过")</x:f>
        <x:v>0</x:v>
      </x:c>
      <x:c r="I9" s="19" t="n">
        <x:f>COUNTIFS('03_入库文档清单'!$O$6:$O$405,$A9,'03_入库文档清单'!$B$6:$B$405,"&lt;&gt;",'03_入库文档清单'!$H$6:$H$405,"&lt;&gt;",'03_入库文档清单'!$J$6:$J$405,"通过",'03_入库文档清单'!$K$6:$K$405,"已入库",'03_入库文档清单'!$L$6:$L$405,"通过")+COUNTIFS('04_FAQ采集'!$M$6:$M$205,$A9,'04_FAQ采集'!$B$6:$B$205,"&lt;&gt;",'04_FAQ采集'!$D$6:$D$205,"&lt;&gt;",'04_FAQ采集'!$H$6:$H$205,"通过",'04_FAQ采集'!$I$6:$I$205,"已入库",'04_FAQ采集'!$J$6:$J$205,"通过")</x:f>
        <x:v>0</x:v>
      </x:c>
      <x:c r="J9" s="11" t="str">
        <x:v>本期建设</x:v>
      </x:c>
      <x:c r="K9" s="12"/>
      <x:c r="L9" s="9" t="str">
        <x:v>01_行业资料/首期_待确定行业/01_行业概览</x:v>
      </x:c>
    </x:row>
    <x:row r="10" ht="38" customHeight="1">
      <x:c r="A10" s="9" t="str">
        <x:v>产业链与供应链</x:v>
      </x:c>
      <x:c r="B10" s="9" t="str">
        <x:v>文档：产业链全景、上下游、关键供应与风险说明</x:v>
      </x:c>
      <x:c r="C10" s="18" t="n">
        <x:v>8</x:v>
      </x:c>
      <x:c r="D10" s="19" t="str">
        <x:v>文档类</x:v>
      </x:c>
      <x:c r="E10" s="19" t="str">
        <x:v>上下游关系清楚；风险与结论有依据</x:v>
      </x:c>
      <x:c r="F10" s="19" t="str">
        <x:v>每季度</x:v>
      </x:c>
      <x:c r="G10" s="19" t="n">
        <x:f>COUNTIFS('03_入库文档清单'!$O$6:$O$405,$A10,'03_入库文档清单'!$B$6:$B$405,"&lt;&gt;",'03_入库文档清单'!$H$6:$H$405,"&lt;&gt;")+COUNTIFS('04_FAQ采集'!$M$6:$M$205,$A10,'04_FAQ采集'!$B$6:$B$205,"&lt;&gt;",'04_FAQ采集'!$D$6:$D$205,"&lt;&gt;")</x:f>
        <x:v>0</x:v>
      </x:c>
      <x:c r="H10" s="19" t="n">
        <x:f>COUNTIFS('03_入库文档清单'!$O$6:$O$405,$A10,'03_入库文档清单'!$B$6:$B$405,"&lt;&gt;",'03_入库文档清单'!$H$6:$H$405,"&lt;&gt;",'03_入库文档清单'!$J$6:$J$405,"通过")+COUNTIFS('04_FAQ采集'!$M$6:$M$205,$A10,'04_FAQ采集'!$B$6:$B$205,"&lt;&gt;",'04_FAQ采集'!$D$6:$D$205,"&lt;&gt;",'04_FAQ采集'!$H$6:$H$205,"通过")</x:f>
        <x:v>0</x:v>
      </x:c>
      <x:c r="I10" s="19" t="n">
        <x:f>COUNTIFS('03_入库文档清单'!$O$6:$O$405,$A10,'03_入库文档清单'!$B$6:$B$405,"&lt;&gt;",'03_入库文档清单'!$H$6:$H$405,"&lt;&gt;",'03_入库文档清单'!$J$6:$J$405,"通过",'03_入库文档清单'!$K$6:$K$405,"已入库",'03_入库文档清单'!$L$6:$L$405,"通过")+COUNTIFS('04_FAQ采集'!$M$6:$M$205,$A10,'04_FAQ采集'!$B$6:$B$205,"&lt;&gt;",'04_FAQ采集'!$D$6:$D$205,"&lt;&gt;",'04_FAQ采集'!$H$6:$H$205,"通过",'04_FAQ采集'!$I$6:$I$205,"已入库",'04_FAQ采集'!$J$6:$J$205,"通过")</x:f>
        <x:v>0</x:v>
      </x:c>
      <x:c r="J10" s="11" t="str">
        <x:v>本期建设</x:v>
      </x:c>
      <x:c r="K10" s="12"/>
      <x:c r="L10" s="9" t="str">
        <x:v>01_行业资料/首期_待确定行业/02_产业链与供应链</x:v>
      </x:c>
    </x:row>
    <x:row r="11" ht="38" customHeight="1">
      <x:c r="A11" s="9" t="str">
        <x:v>行业主体</x:v>
      </x:c>
      <x:c r="B11" s="9" t="str">
        <x:v>文档/名录：名称、职责、官网和可查询内容</x:v>
      </x:c>
      <x:c r="C11" s="18" t="n">
        <x:v>10</x:v>
      </x:c>
      <x:c r="D11" s="19" t="str">
        <x:v>文档类</x:v>
      </x:c>
      <x:c r="E11" s="19" t="str">
        <x:v>每条信息可在原机构核实</x:v>
      </x:c>
      <x:c r="F11" s="19" t="str">
        <x:v>每月检查；季度复核</x:v>
      </x:c>
      <x:c r="G11" s="19" t="n">
        <x:f>COUNTIFS('03_入库文档清单'!$O$6:$O$405,$A11,'03_入库文档清单'!$B$6:$B$405,"&lt;&gt;",'03_入库文档清单'!$H$6:$H$405,"&lt;&gt;")+COUNTIFS('04_FAQ采集'!$M$6:$M$205,$A11,'04_FAQ采集'!$B$6:$B$205,"&lt;&gt;",'04_FAQ采集'!$D$6:$D$205,"&lt;&gt;")</x:f>
        <x:v>0</x:v>
      </x:c>
      <x:c r="H11" s="19" t="n">
        <x:f>COUNTIFS('03_入库文档清单'!$O$6:$O$405,$A11,'03_入库文档清单'!$B$6:$B$405,"&lt;&gt;",'03_入库文档清单'!$H$6:$H$405,"&lt;&gt;",'03_入库文档清单'!$J$6:$J$405,"通过")+COUNTIFS('04_FAQ采集'!$M$6:$M$205,$A11,'04_FAQ采集'!$B$6:$B$205,"&lt;&gt;",'04_FAQ采集'!$D$6:$D$205,"&lt;&gt;",'04_FAQ采集'!$H$6:$H$205,"通过")</x:f>
        <x:v>0</x:v>
      </x:c>
      <x:c r="I11" s="19" t="n">
        <x:f>COUNTIFS('03_入库文档清单'!$O$6:$O$405,$A11,'03_入库文档清单'!$B$6:$B$405,"&lt;&gt;",'03_入库文档清单'!$H$6:$H$405,"&lt;&gt;",'03_入库文档清单'!$J$6:$J$405,"通过",'03_入库文档清单'!$K$6:$K$405,"已入库",'03_入库文档清单'!$L$6:$L$405,"通过")+COUNTIFS('04_FAQ采集'!$M$6:$M$205,$A11,'04_FAQ采集'!$B$6:$B$205,"&lt;&gt;",'04_FAQ采集'!$D$6:$D$205,"&lt;&gt;",'04_FAQ采集'!$H$6:$H$205,"通过",'04_FAQ采集'!$I$6:$I$205,"已入库",'04_FAQ采集'!$J$6:$J$205,"通过")</x:f>
        <x:v>0</x:v>
      </x:c>
      <x:c r="J11" s="11" t="str">
        <x:v>本期建设</x:v>
      </x:c>
      <x:c r="K11" s="12"/>
      <x:c r="L11" s="9" t="str">
        <x:v>01_行业资料/首期_待确定行业/03_行业主体</x:v>
      </x:c>
    </x:row>
    <x:row r="12" ht="38" customHeight="1">
      <x:c r="A12" s="9" t="str">
        <x:v>行业业务</x:v>
      </x:c>
      <x:c r="B12" s="9" t="str">
        <x:v>文档：核心业务、场景、模式和业务规则</x:v>
      </x:c>
      <x:c r="C12" s="18" t="n">
        <x:v>8</x:v>
      </x:c>
      <x:c r="D12" s="19" t="str">
        <x:v>文档类</x:v>
      </x:c>
      <x:c r="E12" s="19" t="str">
        <x:v>写清参与方、输入、输出和适用条件</x:v>
      </x:c>
      <x:c r="F12" s="19" t="str">
        <x:v>每季度</x:v>
      </x:c>
      <x:c r="G12" s="19" t="n">
        <x:f>COUNTIFS('03_入库文档清单'!$O$6:$O$405,$A12,'03_入库文档清单'!$B$6:$B$405,"&lt;&gt;",'03_入库文档清单'!$H$6:$H$405,"&lt;&gt;")+COUNTIFS('04_FAQ采集'!$M$6:$M$205,$A12,'04_FAQ采集'!$B$6:$B$205,"&lt;&gt;",'04_FAQ采集'!$D$6:$D$205,"&lt;&gt;")</x:f>
        <x:v>0</x:v>
      </x:c>
      <x:c r="H12" s="19" t="n">
        <x:f>COUNTIFS('03_入库文档清单'!$O$6:$O$405,$A12,'03_入库文档清单'!$B$6:$B$405,"&lt;&gt;",'03_入库文档清单'!$H$6:$H$405,"&lt;&gt;",'03_入库文档清单'!$J$6:$J$405,"通过")+COUNTIFS('04_FAQ采集'!$M$6:$M$205,$A12,'04_FAQ采集'!$B$6:$B$205,"&lt;&gt;",'04_FAQ采集'!$D$6:$D$205,"&lt;&gt;",'04_FAQ采集'!$H$6:$H$205,"通过")</x:f>
        <x:v>0</x:v>
      </x:c>
      <x:c r="I12" s="19" t="n">
        <x:f>COUNTIFS('03_入库文档清单'!$O$6:$O$405,$A12,'03_入库文档清单'!$B$6:$B$405,"&lt;&gt;",'03_入库文档清单'!$H$6:$H$405,"&lt;&gt;",'03_入库文档清单'!$J$6:$J$405,"通过",'03_入库文档清单'!$K$6:$K$405,"已入库",'03_入库文档清单'!$L$6:$L$405,"通过")+COUNTIFS('04_FAQ采集'!$M$6:$M$205,$A12,'04_FAQ采集'!$B$6:$B$205,"&lt;&gt;",'04_FAQ采集'!$D$6:$D$205,"&lt;&gt;",'04_FAQ采集'!$H$6:$H$205,"通过",'04_FAQ采集'!$I$6:$I$205,"已入库",'04_FAQ采集'!$J$6:$J$205,"通过")</x:f>
        <x:v>0</x:v>
      </x:c>
      <x:c r="J12" s="11" t="str">
        <x:v>本期建设</x:v>
      </x:c>
      <x:c r="K12" s="12"/>
      <x:c r="L12" s="9" t="str">
        <x:v>01_行业资料/首期_待确定行业/04_行业业务</x:v>
      </x:c>
    </x:row>
    <x:row r="13" ht="38" customHeight="1">
      <x:c r="A13" s="9" t="str">
        <x:v>产品与服务</x:v>
      </x:c>
      <x:c r="B13" s="9" t="str">
        <x:v>文档：通用产品或服务类型、用途和参数含义</x:v>
      </x:c>
      <x:c r="C13" s="18" t="n">
        <x:v>15</x:v>
      </x:c>
      <x:c r="D13" s="19" t="str">
        <x:v>文档类</x:v>
      </x:c>
      <x:c r="E13" s="19" t="str">
        <x:v>产品类型与企业具体产品区分；用途和条件清楚</x:v>
      </x:c>
      <x:c r="F13" s="19" t="str">
        <x:v>每季度</x:v>
      </x:c>
      <x:c r="G13" s="19" t="n">
        <x:f>COUNTIFS('03_入库文档清单'!$O$6:$O$405,$A13,'03_入库文档清单'!$B$6:$B$405,"&lt;&gt;",'03_入库文档清单'!$H$6:$H$405,"&lt;&gt;")+COUNTIFS('04_FAQ采集'!$M$6:$M$205,$A13,'04_FAQ采集'!$B$6:$B$205,"&lt;&gt;",'04_FAQ采集'!$D$6:$D$205,"&lt;&gt;")</x:f>
        <x:v>0</x:v>
      </x:c>
      <x:c r="H13" s="19" t="n">
        <x:f>COUNTIFS('03_入库文档清单'!$O$6:$O$405,$A13,'03_入库文档清单'!$B$6:$B$405,"&lt;&gt;",'03_入库文档清单'!$H$6:$H$405,"&lt;&gt;",'03_入库文档清单'!$J$6:$J$405,"通过")+COUNTIFS('04_FAQ采集'!$M$6:$M$205,$A13,'04_FAQ采集'!$B$6:$B$205,"&lt;&gt;",'04_FAQ采集'!$D$6:$D$205,"&lt;&gt;",'04_FAQ采集'!$H$6:$H$205,"通过")</x:f>
        <x:v>0</x:v>
      </x:c>
      <x:c r="I13" s="19" t="n">
        <x:f>COUNTIFS('03_入库文档清单'!$O$6:$O$405,$A13,'03_入库文档清单'!$B$6:$B$405,"&lt;&gt;",'03_入库文档清单'!$H$6:$H$405,"&lt;&gt;",'03_入库文档清单'!$J$6:$J$405,"通过",'03_入库文档清单'!$K$6:$K$405,"已入库",'03_入库文档清单'!$L$6:$L$405,"通过")+COUNTIFS('04_FAQ采集'!$M$6:$M$205,$A13,'04_FAQ采集'!$B$6:$B$205,"&lt;&gt;",'04_FAQ采集'!$D$6:$D$205,"&lt;&gt;",'04_FAQ采集'!$H$6:$H$205,"通过",'04_FAQ采集'!$I$6:$I$205,"已入库",'04_FAQ采集'!$J$6:$J$205,"通过")</x:f>
        <x:v>0</x:v>
      </x:c>
      <x:c r="J13" s="11" t="str">
        <x:v>本期建设</x:v>
      </x:c>
      <x:c r="K13" s="12"/>
      <x:c r="L13" s="9" t="str">
        <x:v>01_行业资料/首期_待确定行业/05_产品与服务</x:v>
      </x:c>
    </x:row>
    <x:row r="14" ht="38" customHeight="1">
      <x:c r="A14" s="9" t="str">
        <x:v>政策法规</x:v>
      </x:c>
      <x:c r="B14" s="9" t="str">
        <x:v>文档：政策原文及适用范围记录</x:v>
      </x:c>
      <x:c r="C14" s="18" t="n">
        <x:v>15</x:v>
      </x:c>
      <x:c r="D14" s="19" t="str">
        <x:v>文档类</x:v>
      </x:c>
      <x:c r="E14" s="19" t="str">
        <x:v>标题、文号、版本、效力信息和适用范围完整</x:v>
      </x:c>
      <x:c r="F14" s="19" t="str">
        <x:v>关键来源每工作日；月度复核</x:v>
      </x:c>
      <x:c r="G14" s="19" t="n">
        <x:f>COUNTIFS('03_入库文档清单'!$O$6:$O$405,$A14,'03_入库文档清单'!$B$6:$B$405,"&lt;&gt;",'03_入库文档清单'!$H$6:$H$405,"&lt;&gt;")+COUNTIFS('04_FAQ采集'!$M$6:$M$205,$A14,'04_FAQ采集'!$B$6:$B$205,"&lt;&gt;",'04_FAQ采集'!$D$6:$D$205,"&lt;&gt;")</x:f>
        <x:v>0</x:v>
      </x:c>
      <x:c r="H14" s="19" t="n">
        <x:f>COUNTIFS('03_入库文档清单'!$O$6:$O$405,$A14,'03_入库文档清单'!$B$6:$B$405,"&lt;&gt;",'03_入库文档清单'!$H$6:$H$405,"&lt;&gt;",'03_入库文档清单'!$J$6:$J$405,"通过")+COUNTIFS('04_FAQ采集'!$M$6:$M$205,$A14,'04_FAQ采集'!$B$6:$B$205,"&lt;&gt;",'04_FAQ采集'!$D$6:$D$205,"&lt;&gt;",'04_FAQ采集'!$H$6:$H$205,"通过")</x:f>
        <x:v>0</x:v>
      </x:c>
      <x:c r="I14" s="19" t="n">
        <x:f>COUNTIFS('03_入库文档清单'!$O$6:$O$405,$A14,'03_入库文档清单'!$B$6:$B$405,"&lt;&gt;",'03_入库文档清单'!$H$6:$H$405,"&lt;&gt;",'03_入库文档清单'!$J$6:$J$405,"通过",'03_入库文档清单'!$K$6:$K$405,"已入库",'03_入库文档清单'!$L$6:$L$405,"通过")+COUNTIFS('04_FAQ采集'!$M$6:$M$205,$A14,'04_FAQ采集'!$B$6:$B$205,"&lt;&gt;",'04_FAQ采集'!$D$6:$D$205,"&lt;&gt;",'04_FAQ采集'!$H$6:$H$205,"通过",'04_FAQ采集'!$I$6:$I$205,"已入库",'04_FAQ采集'!$J$6:$J$205,"通过")</x:f>
        <x:v>0</x:v>
      </x:c>
      <x:c r="J14" s="11" t="str">
        <x:v>本期建设</x:v>
      </x:c>
      <x:c r="K14" s="12"/>
      <x:c r="L14" s="9" t="str">
        <x:v>01_行业资料/首期_待确定行业/06_政策法规</x:v>
      </x:c>
    </x:row>
    <x:row r="15" ht="38" customHeight="1">
      <x:c r="A15" s="9" t="str">
        <x:v>标准规范</x:v>
      </x:c>
      <x:c r="B15" s="9" t="str">
        <x:v>文档/目录：标准名称、编号、范围、状态和正文链接</x:v>
      </x:c>
      <x:c r="C15" s="18" t="n">
        <x:v>20</x:v>
      </x:c>
      <x:c r="D15" s="19" t="str">
        <x:v>文档类</x:v>
      </x:c>
      <x:c r="E15" s="19" t="str">
        <x:v>状态及替代关系可核；目录与全文获取状态分开</x:v>
      </x:c>
      <x:c r="F15" s="19" t="str">
        <x:v>每周公告；每月状态</x:v>
      </x:c>
      <x:c r="G15" s="19" t="n">
        <x:f>COUNTIFS('03_入库文档清单'!$O$6:$O$405,$A15,'03_入库文档清单'!$B$6:$B$405,"&lt;&gt;",'03_入库文档清单'!$H$6:$H$405,"&lt;&gt;")+COUNTIFS('04_FAQ采集'!$M$6:$M$205,$A15,'04_FAQ采集'!$B$6:$B$205,"&lt;&gt;",'04_FAQ采集'!$D$6:$D$205,"&lt;&gt;")</x:f>
        <x:v>0</x:v>
      </x:c>
      <x:c r="H15" s="19" t="n">
        <x:f>COUNTIFS('03_入库文档清单'!$O$6:$O$405,$A15,'03_入库文档清单'!$B$6:$B$405,"&lt;&gt;",'03_入库文档清单'!$H$6:$H$405,"&lt;&gt;",'03_入库文档清单'!$J$6:$J$405,"通过")+COUNTIFS('04_FAQ采集'!$M$6:$M$205,$A15,'04_FAQ采集'!$B$6:$B$205,"&lt;&gt;",'04_FAQ采集'!$D$6:$D$205,"&lt;&gt;",'04_FAQ采集'!$H$6:$H$205,"通过")</x:f>
        <x:v>0</x:v>
      </x:c>
      <x:c r="I15" s="19" t="n">
        <x:f>COUNTIFS('03_入库文档清单'!$O$6:$O$405,$A15,'03_入库文档清单'!$B$6:$B$405,"&lt;&gt;",'03_入库文档清单'!$H$6:$H$405,"&lt;&gt;",'03_入库文档清单'!$J$6:$J$405,"通过",'03_入库文档清单'!$K$6:$K$405,"已入库",'03_入库文档清单'!$L$6:$L$405,"通过")+COUNTIFS('04_FAQ采集'!$M$6:$M$205,$A15,'04_FAQ采集'!$B$6:$B$205,"&lt;&gt;",'04_FAQ采集'!$D$6:$D$205,"&lt;&gt;",'04_FAQ采集'!$H$6:$H$205,"通过",'04_FAQ采集'!$I$6:$I$205,"已入库",'04_FAQ采集'!$J$6:$J$205,"通过")</x:f>
        <x:v>0</x:v>
      </x:c>
      <x:c r="J15" s="11" t="str">
        <x:v>本期建设</x:v>
      </x:c>
      <x:c r="K15" s="12"/>
      <x:c r="L15" s="9" t="str">
        <x:v>01_行业资料/首期_待确定行业/07_标准规范</x:v>
      </x:c>
    </x:row>
    <x:row r="16" ht="38" customHeight="1">
      <x:c r="A16" s="9" t="str">
        <x:v>办事与业务流程</x:v>
      </x:c>
      <x:c r="B16" s="9" t="str">
        <x:v>文档：条件、材料、步骤、渠道和结果</x:v>
      </x:c>
      <x:c r="C16" s="18" t="n">
        <x:v>5</x:v>
      </x:c>
      <x:c r="D16" s="19" t="str">
        <x:v>文档类</x:v>
      </x:c>
      <x:c r="E16" s="19" t="str">
        <x:v>地区、办理主体、渠道、时限等信息有依据</x:v>
      </x:c>
      <x:c r="F16" s="19" t="str">
        <x:v>每周</x:v>
      </x:c>
      <x:c r="G16" s="19" t="n">
        <x:f>COUNTIFS('03_入库文档清单'!$O$6:$O$405,$A16,'03_入库文档清单'!$B$6:$B$405,"&lt;&gt;",'03_入库文档清单'!$H$6:$H$405,"&lt;&gt;")+COUNTIFS('04_FAQ采集'!$M$6:$M$205,$A16,'04_FAQ采集'!$B$6:$B$205,"&lt;&gt;",'04_FAQ采集'!$D$6:$D$205,"&lt;&gt;")</x:f>
        <x:v>0</x:v>
      </x:c>
      <x:c r="H16" s="19" t="n">
        <x:f>COUNTIFS('03_入库文档清单'!$O$6:$O$405,$A16,'03_入库文档清单'!$B$6:$B$405,"&lt;&gt;",'03_入库文档清单'!$H$6:$H$405,"&lt;&gt;",'03_入库文档清单'!$J$6:$J$405,"通过")+COUNTIFS('04_FAQ采集'!$M$6:$M$205,$A16,'04_FAQ采集'!$B$6:$B$205,"&lt;&gt;",'04_FAQ采集'!$D$6:$D$205,"&lt;&gt;",'04_FAQ采集'!$H$6:$H$205,"通过")</x:f>
        <x:v>0</x:v>
      </x:c>
      <x:c r="I16" s="19" t="n">
        <x:f>COUNTIFS('03_入库文档清单'!$O$6:$O$405,$A16,'03_入库文档清单'!$B$6:$B$405,"&lt;&gt;",'03_入库文档清单'!$H$6:$H$405,"&lt;&gt;",'03_入库文档清单'!$J$6:$J$405,"通过",'03_入库文档清单'!$K$6:$K$405,"已入库",'03_入库文档清单'!$L$6:$L$405,"通过")+COUNTIFS('04_FAQ采集'!$M$6:$M$205,$A16,'04_FAQ采集'!$B$6:$B$205,"&lt;&gt;",'04_FAQ采集'!$D$6:$D$205,"&lt;&gt;",'04_FAQ采集'!$H$6:$H$205,"通过",'04_FAQ采集'!$I$6:$I$205,"已入库",'04_FAQ采集'!$J$6:$J$205,"通过")</x:f>
        <x:v>0</x:v>
      </x:c>
      <x:c r="J16" s="11" t="str">
        <x:v>本期建设</x:v>
      </x:c>
      <x:c r="K16" s="12"/>
      <x:c r="L16" s="9" t="str">
        <x:v>01_行业资料/首期_待确定行业/08_办事与业务流程</x:v>
      </x:c>
    </x:row>
    <x:row r="17" ht="38" customHeight="1">
      <x:c r="A17" s="9" t="str">
        <x:v>行业数据</x:v>
      </x:c>
      <x:c r="B17" s="9" t="str">
        <x:v>文档/数据表：指标定义、口径及数值</x:v>
      </x:c>
      <x:c r="C17" s="18" t="n">
        <x:v>15</x:v>
      </x:c>
      <x:c r="D17" s="19" t="str">
        <x:v>文档类</x:v>
      </x:c>
      <x:c r="E17" s="19" t="str">
        <x:v>数值、单位、时期、地区、口径和来源齐全</x:v>
      </x:c>
      <x:c r="F17" s="19" t="str">
        <x:v>每月及数据发布时</x:v>
      </x:c>
      <x:c r="G17" s="19" t="n">
        <x:f>COUNTIFS('03_入库文档清单'!$O$6:$O$405,$A17,'03_入库文档清单'!$B$6:$B$405,"&lt;&gt;",'03_入库文档清单'!$H$6:$H$405,"&lt;&gt;")+COUNTIFS('04_FAQ采集'!$M$6:$M$205,$A17,'04_FAQ采集'!$B$6:$B$205,"&lt;&gt;",'04_FAQ采集'!$D$6:$D$205,"&lt;&gt;")</x:f>
        <x:v>0</x:v>
      </x:c>
      <x:c r="H17" s="19" t="n">
        <x:f>COUNTIFS('03_入库文档清单'!$O$6:$O$405,$A17,'03_入库文档清单'!$B$6:$B$405,"&lt;&gt;",'03_入库文档清单'!$H$6:$H$405,"&lt;&gt;",'03_入库文档清单'!$J$6:$J$405,"通过")+COUNTIFS('04_FAQ采集'!$M$6:$M$205,$A17,'04_FAQ采集'!$B$6:$B$205,"&lt;&gt;",'04_FAQ采集'!$D$6:$D$205,"&lt;&gt;",'04_FAQ采集'!$H$6:$H$205,"通过")</x:f>
        <x:v>0</x:v>
      </x:c>
      <x:c r="I17" s="19" t="n">
        <x:f>COUNTIFS('03_入库文档清单'!$O$6:$O$405,$A17,'03_入库文档清单'!$B$6:$B$405,"&lt;&gt;",'03_入库文档清单'!$H$6:$H$405,"&lt;&gt;",'03_入库文档清单'!$J$6:$J$405,"通过",'03_入库文档清单'!$K$6:$K$405,"已入库",'03_入库文档清单'!$L$6:$L$405,"通过")+COUNTIFS('04_FAQ采集'!$M$6:$M$205,$A17,'04_FAQ采集'!$B$6:$B$205,"&lt;&gt;",'04_FAQ采集'!$D$6:$D$205,"&lt;&gt;",'04_FAQ采集'!$H$6:$H$205,"通过",'04_FAQ采集'!$I$6:$I$205,"已入库",'04_FAQ采集'!$J$6:$J$205,"通过")</x:f>
        <x:v>0</x:v>
      </x:c>
      <x:c r="J17" s="11" t="str">
        <x:v>本期建设</x:v>
      </x:c>
      <x:c r="K17" s="12"/>
      <x:c r="L17" s="9" t="str">
        <x:v>01_行业资料/首期_待确定行业/09_行业数据</x:v>
      </x:c>
    </x:row>
    <x:row r="18" ht="38" customHeight="1">
      <x:c r="A18" s="9" t="str">
        <x:v>行业术语</x:v>
      </x:c>
      <x:c r="B18" s="9" t="str">
        <x:v>文档/术语表：定义、别名、易混点、中英文对照</x:v>
      </x:c>
      <x:c r="C18" s="18" t="n">
        <x:v>50</x:v>
      </x:c>
      <x:c r="D18" s="19" t="str">
        <x:v>文档类</x:v>
      </x:c>
      <x:c r="E18" s="19" t="str">
        <x:v>一个概念一条；定义可核，同义词合并</x:v>
      </x:c>
      <x:c r="F18" s="19" t="str">
        <x:v>每季度</x:v>
      </x:c>
      <x:c r="G18" s="19" t="n">
        <x:f>COUNTIFS('03_入库文档清单'!$O$6:$O$405,$A18,'03_入库文档清单'!$B$6:$B$405,"&lt;&gt;",'03_入库文档清单'!$H$6:$H$405,"&lt;&gt;")+COUNTIFS('04_FAQ采集'!$M$6:$M$205,$A18,'04_FAQ采集'!$B$6:$B$205,"&lt;&gt;",'04_FAQ采集'!$D$6:$D$205,"&lt;&gt;")</x:f>
        <x:v>0</x:v>
      </x:c>
      <x:c r="H18" s="19" t="n">
        <x:f>COUNTIFS('03_入库文档清单'!$O$6:$O$405,$A18,'03_入库文档清单'!$B$6:$B$405,"&lt;&gt;",'03_入库文档清单'!$H$6:$H$405,"&lt;&gt;",'03_入库文档清单'!$J$6:$J$405,"通过")+COUNTIFS('04_FAQ采集'!$M$6:$M$205,$A18,'04_FAQ采集'!$B$6:$B$205,"&lt;&gt;",'04_FAQ采集'!$D$6:$D$205,"&lt;&gt;",'04_FAQ采集'!$H$6:$H$205,"通过")</x:f>
        <x:v>0</x:v>
      </x:c>
      <x:c r="I18" s="19" t="n">
        <x:f>COUNTIFS('03_入库文档清单'!$O$6:$O$405,$A18,'03_入库文档清单'!$B$6:$B$405,"&lt;&gt;",'03_入库文档清单'!$H$6:$H$405,"&lt;&gt;",'03_入库文档清单'!$J$6:$J$405,"通过",'03_入库文档清单'!$K$6:$K$405,"已入库",'03_入库文档清单'!$L$6:$L$405,"通过")+COUNTIFS('04_FAQ采集'!$M$6:$M$205,$A18,'04_FAQ采集'!$B$6:$B$205,"&lt;&gt;",'04_FAQ采集'!$D$6:$D$205,"&lt;&gt;",'04_FAQ采集'!$H$6:$H$205,"通过",'04_FAQ采集'!$I$6:$I$205,"已入库",'04_FAQ采集'!$J$6:$J$205,"通过")</x:f>
        <x:v>0</x:v>
      </x:c>
      <x:c r="J18" s="11" t="str">
        <x:v>本期建设</x:v>
      </x:c>
      <x:c r="K18" s="12"/>
      <x:c r="L18" s="9" t="str">
        <x:v>01_行业资料/首期_待确定行业/10_行业术语</x:v>
      </x:c>
    </x:row>
    <x:row r="19" ht="38" customHeight="1">
      <x:c r="A19" s="9" t="str">
        <x:v>典型案例</x:v>
      </x:c>
      <x:c r="B19" s="9" t="str">
        <x:v>文档：背景、问题、做法、结果、适用条件</x:v>
      </x:c>
      <x:c r="C19" s="18" t="n">
        <x:v>5</x:v>
      </x:c>
      <x:c r="D19" s="19" t="str">
        <x:v>文档类</x:v>
      </x:c>
      <x:c r="E19" s="19" t="str">
        <x:v>有过程和结果；案例事实可追溯</x:v>
      </x:c>
      <x:c r="F19" s="19" t="str">
        <x:v>每月新增；半年复核</x:v>
      </x:c>
      <x:c r="G19" s="19" t="n">
        <x:f>COUNTIFS('03_入库文档清单'!$O$6:$O$405,$A19,'03_入库文档清单'!$B$6:$B$405,"&lt;&gt;",'03_入库文档清单'!$H$6:$H$405,"&lt;&gt;")+COUNTIFS('04_FAQ采集'!$M$6:$M$205,$A19,'04_FAQ采集'!$B$6:$B$205,"&lt;&gt;",'04_FAQ采集'!$D$6:$D$205,"&lt;&gt;")</x:f>
        <x:v>0</x:v>
      </x:c>
      <x:c r="H19" s="19" t="n">
        <x:f>COUNTIFS('03_入库文档清单'!$O$6:$O$405,$A19,'03_入库文档清单'!$B$6:$B$405,"&lt;&gt;",'03_入库文档清单'!$H$6:$H$405,"&lt;&gt;",'03_入库文档清单'!$J$6:$J$405,"通过")+COUNTIFS('04_FAQ采集'!$M$6:$M$205,$A19,'04_FAQ采集'!$B$6:$B$205,"&lt;&gt;",'04_FAQ采集'!$D$6:$D$205,"&lt;&gt;",'04_FAQ采集'!$H$6:$H$205,"通过")</x:f>
        <x:v>0</x:v>
      </x:c>
      <x:c r="I19" s="19" t="n">
        <x:f>COUNTIFS('03_入库文档清单'!$O$6:$O$405,$A19,'03_入库文档清单'!$B$6:$B$405,"&lt;&gt;",'03_入库文档清单'!$H$6:$H$405,"&lt;&gt;",'03_入库文档清单'!$J$6:$J$405,"通过",'03_入库文档清单'!$K$6:$K$405,"已入库",'03_入库文档清单'!$L$6:$L$405,"通过")+COUNTIFS('04_FAQ采集'!$M$6:$M$205,$A19,'04_FAQ采集'!$B$6:$B$205,"&lt;&gt;",'04_FAQ采集'!$D$6:$D$205,"&lt;&gt;",'04_FAQ采集'!$H$6:$H$205,"通过",'04_FAQ采集'!$I$6:$I$205,"已入库",'04_FAQ采集'!$J$6:$J$205,"通过")</x:f>
        <x:v>0</x:v>
      </x:c>
      <x:c r="J19" s="11" t="str">
        <x:v>本期建设</x:v>
      </x:c>
      <x:c r="K19" s="12"/>
      <x:c r="L19" s="9" t="str">
        <x:v>01_行业资料/首期_待确定行业/11_典型案例</x:v>
      </x:c>
    </x:row>
    <x:row r="20" ht="38" customHeight="1">
      <x:c r="A20" s="9" t="str">
        <x:v>常见问题</x:v>
      </x:c>
      <x:c r="B20" s="9" t="str">
        <x:v>FAQ：问题、相似问法、答案和依据</x:v>
      </x:c>
      <x:c r="C20" s="18" t="n">
        <x:v>50</x:v>
      </x:c>
      <x:c r="D20" s="19" t="str">
        <x:v>FAQ</x:v>
      </x:c>
      <x:c r="E20" s="19" t="str">
        <x:v>一题一个意图；答案准确、完整且有据</x:v>
      </x:c>
      <x:c r="F20" s="19" t="str">
        <x:v>每周补缺；每月去重</x:v>
      </x:c>
      <x:c r="G20" s="19" t="n">
        <x:f>COUNTIFS('03_入库文档清单'!$O$6:$O$405,$A20,'03_入库文档清单'!$B$6:$B$405,"&lt;&gt;",'03_入库文档清单'!$H$6:$H$405,"&lt;&gt;")+COUNTIFS('04_FAQ采集'!$M$6:$M$205,$A20,'04_FAQ采集'!$B$6:$B$205,"&lt;&gt;",'04_FAQ采集'!$D$6:$D$205,"&lt;&gt;")</x:f>
        <x:v>0</x:v>
      </x:c>
      <x:c r="H20" s="19" t="n">
        <x:f>COUNTIFS('03_入库文档清单'!$O$6:$O$405,$A20,'03_入库文档清单'!$B$6:$B$405,"&lt;&gt;",'03_入库文档清单'!$H$6:$H$405,"&lt;&gt;",'03_入库文档清单'!$J$6:$J$405,"通过")+COUNTIFS('04_FAQ采集'!$M$6:$M$205,$A20,'04_FAQ采集'!$B$6:$B$205,"&lt;&gt;",'04_FAQ采集'!$D$6:$D$205,"&lt;&gt;",'04_FAQ采集'!$H$6:$H$205,"通过")</x:f>
        <x:v>0</x:v>
      </x:c>
      <x:c r="I20" s="19" t="n">
        <x:f>COUNTIFS('03_入库文档清单'!$O$6:$O$405,$A20,'03_入库文档清单'!$B$6:$B$405,"&lt;&gt;",'03_入库文档清单'!$H$6:$H$405,"&lt;&gt;",'03_入库文档清单'!$J$6:$J$405,"通过",'03_入库文档清单'!$K$6:$K$405,"已入库",'03_入库文档清单'!$L$6:$L$405,"通过")+COUNTIFS('04_FAQ采集'!$M$6:$M$205,$A20,'04_FAQ采集'!$B$6:$B$205,"&lt;&gt;",'04_FAQ采集'!$D$6:$D$205,"&lt;&gt;",'04_FAQ采集'!$H$6:$H$205,"通过",'04_FAQ采集'!$I$6:$I$205,"已入库",'04_FAQ采集'!$J$6:$J$205,"通过")</x:f>
        <x:v>0</x:v>
      </x:c>
      <x:c r="J20" s="11" t="str">
        <x:v>本期建设</x:v>
      </x:c>
      <x:c r="K20" s="12"/>
      <x:c r="L20" s="9" t="str">
        <x:v>01_行业资料/首期_待确定行业/12_常见问题</x:v>
      </x:c>
    </x:row>
    <x:row r="21" ht="38" customHeight="1">
      <x:c r="A21" s="9" t="str">
        <x:v>页面规范</x:v>
      </x:c>
      <x:c r="B21" s="9" t="str">
        <x:v>文档：产品详情页规范、解决方案页规范</x:v>
      </x:c>
      <x:c r="C21" s="18" t="n">
        <x:v>2</x:v>
      </x:c>
      <x:c r="D21" s="19" t="str">
        <x:v>文档类</x:v>
      </x:c>
      <x:c r="E21" s="19" t="str">
        <x:v>包含模块、字段、必填项、填写示例和检查清单</x:v>
      </x:c>
      <x:c r="F21" s="19" t="str">
        <x:v>每季度及反馈触发</x:v>
      </x:c>
      <x:c r="G21" s="19" t="n">
        <x:f>COUNTIFS('03_入库文档清单'!$O$6:$O$405,$A21,'03_入库文档清单'!$B$6:$B$405,"&lt;&gt;",'03_入库文档清单'!$H$6:$H$405,"&lt;&gt;")+COUNTIFS('04_FAQ采集'!$M$6:$M$205,$A21,'04_FAQ采集'!$B$6:$B$205,"&lt;&gt;",'04_FAQ采集'!$D$6:$D$205,"&lt;&gt;")</x:f>
        <x:v>0</x:v>
      </x:c>
      <x:c r="H21" s="19" t="n">
        <x:f>COUNTIFS('03_入库文档清单'!$O$6:$O$405,$A21,'03_入库文档清单'!$B$6:$B$405,"&lt;&gt;",'03_入库文档清单'!$H$6:$H$405,"&lt;&gt;",'03_入库文档清单'!$J$6:$J$405,"通过")+COUNTIFS('04_FAQ采集'!$M$6:$M$205,$A21,'04_FAQ采集'!$B$6:$B$205,"&lt;&gt;",'04_FAQ采集'!$D$6:$D$205,"&lt;&gt;",'04_FAQ采集'!$H$6:$H$205,"通过")</x:f>
        <x:v>0</x:v>
      </x:c>
      <x:c r="I21" s="19" t="n">
        <x:f>COUNTIFS('03_入库文档清单'!$O$6:$O$405,$A21,'03_入库文档清单'!$B$6:$B$405,"&lt;&gt;",'03_入库文档清单'!$H$6:$H$405,"&lt;&gt;",'03_入库文档清单'!$J$6:$J$405,"通过",'03_入库文档清单'!$K$6:$K$405,"已入库",'03_入库文档清单'!$L$6:$L$405,"通过")+COUNTIFS('04_FAQ采集'!$M$6:$M$205,$A21,'04_FAQ采集'!$B$6:$B$205,"&lt;&gt;",'04_FAQ采集'!$D$6:$D$205,"&lt;&gt;",'04_FAQ采集'!$H$6:$H$205,"通过",'04_FAQ采集'!$I$6:$I$205,"已入库",'04_FAQ采集'!$J$6:$J$205,"通过")</x:f>
        <x:v>0</x:v>
      </x:c>
      <x:c r="J21" s="11" t="str">
        <x:v>本期建设</x:v>
      </x:c>
      <x:c r="K21" s="12"/>
      <x:c r="L21" s="9" t="str">
        <x:v>01_行业资料/首期_待确定行业/13_页面规范</x:v>
      </x:c>
    </x:row>
    <x:row r="22" ht="38" customHeight="1">
      <x:c r="A22" s="9" t="str">
        <x:v>风险与合规</x:v>
      </x:c>
      <x:c r="B22" s="9" t="str">
        <x:v>文档：风险场景、依据、注意事项和处理渠道</x:v>
      </x:c>
      <x:c r="C22" s="18" t="n">
        <x:v>10</x:v>
      </x:c>
      <x:c r="D22" s="19" t="str">
        <x:v>文档类</x:v>
      </x:c>
      <x:c r="E22" s="19" t="str">
        <x:v>适用条件明确；提示内容经专业核验</x:v>
      </x:c>
      <x:c r="F22" s="19" t="str">
        <x:v>关键来源每工作日；季度复核</x:v>
      </x:c>
      <x:c r="G22" s="19" t="n">
        <x:f>COUNTIFS('03_入库文档清单'!$O$6:$O$405,$A22,'03_入库文档清单'!$B$6:$B$405,"&lt;&gt;",'03_入库文档清单'!$H$6:$H$405,"&lt;&gt;")+COUNTIFS('04_FAQ采集'!$M$6:$M$205,$A22,'04_FAQ采集'!$B$6:$B$205,"&lt;&gt;",'04_FAQ采集'!$D$6:$D$205,"&lt;&gt;")</x:f>
        <x:v>0</x:v>
      </x:c>
      <x:c r="H22" s="19" t="n">
        <x:f>COUNTIFS('03_入库文档清单'!$O$6:$O$405,$A22,'03_入库文档清单'!$B$6:$B$405,"&lt;&gt;",'03_入库文档清单'!$H$6:$H$405,"&lt;&gt;",'03_入库文档清单'!$J$6:$J$405,"通过")+COUNTIFS('04_FAQ采集'!$M$6:$M$205,$A22,'04_FAQ采集'!$B$6:$B$205,"&lt;&gt;",'04_FAQ采集'!$D$6:$D$205,"&lt;&gt;",'04_FAQ采集'!$H$6:$H$205,"通过")</x:f>
        <x:v>0</x:v>
      </x:c>
      <x:c r="I22" s="19" t="n">
        <x:f>COUNTIFS('03_入库文档清单'!$O$6:$O$405,$A22,'03_入库文档清单'!$B$6:$B$405,"&lt;&gt;",'03_入库文档清单'!$H$6:$H$405,"&lt;&gt;",'03_入库文档清单'!$J$6:$J$405,"通过",'03_入库文档清单'!$K$6:$K$405,"已入库",'03_入库文档清单'!$L$6:$L$405,"通过")+COUNTIFS('04_FAQ采集'!$M$6:$M$205,$A22,'04_FAQ采集'!$B$6:$B$205,"&lt;&gt;",'04_FAQ采集'!$D$6:$D$205,"&lt;&gt;",'04_FAQ采集'!$H$6:$H$205,"通过",'04_FAQ采集'!$I$6:$I$205,"已入库",'04_FAQ采集'!$J$6:$J$205,"通过")</x:f>
        <x:v>0</x:v>
      </x:c>
      <x:c r="J22" s="11" t="str">
        <x:v>本期建设</x:v>
      </x:c>
      <x:c r="K22" s="12"/>
      <x:c r="L22" s="9" t="str">
        <x:v>01_行业资料/首期_待确定行业/14_风险与合规</x:v>
      </x:c>
    </x:row>
    <x:row r="23" ht="38" customHeight="1">
      <x:c r="A23" s="9" t="str">
        <x:v>行业动态</x:v>
      </x:c>
      <x:c r="B23" s="9" t="str">
        <x:v>文档/记录：事件、发布时间、变化及影响</x:v>
      </x:c>
      <x:c r="C23" s="18" t="n">
        <x:v>10</x:v>
      </x:c>
      <x:c r="D23" s="19" t="str">
        <x:v>文档类</x:v>
      </x:c>
      <x:c r="E23" s="19" t="str">
        <x:v>原链接、日期和影响明确；过时内容可识别</x:v>
      </x:c>
      <x:c r="F23" s="19" t="str">
        <x:v>每周筛选</x:v>
      </x:c>
      <x:c r="G23" s="19" t="n">
        <x:f>COUNTIFS('03_入库文档清单'!$O$6:$O$405,$A23,'03_入库文档清单'!$B$6:$B$405,"&lt;&gt;",'03_入库文档清单'!$H$6:$H$405,"&lt;&gt;")+COUNTIFS('04_FAQ采集'!$M$6:$M$205,$A23,'04_FAQ采集'!$B$6:$B$205,"&lt;&gt;",'04_FAQ采集'!$D$6:$D$205,"&lt;&gt;")</x:f>
        <x:v>0</x:v>
      </x:c>
      <x:c r="H23" s="19" t="n">
        <x:f>COUNTIFS('03_入库文档清单'!$O$6:$O$405,$A23,'03_入库文档清单'!$B$6:$B$405,"&lt;&gt;",'03_入库文档清单'!$H$6:$H$405,"&lt;&gt;",'03_入库文档清单'!$J$6:$J$405,"通过")+COUNTIFS('04_FAQ采集'!$M$6:$M$205,$A23,'04_FAQ采集'!$B$6:$B$205,"&lt;&gt;",'04_FAQ采集'!$D$6:$D$205,"&lt;&gt;",'04_FAQ采集'!$H$6:$H$205,"通过")</x:f>
        <x:v>0</x:v>
      </x:c>
      <x:c r="I23" s="19" t="n">
        <x:f>COUNTIFS('03_入库文档清单'!$O$6:$O$405,$A23,'03_入库文档清单'!$B$6:$B$405,"&lt;&gt;",'03_入库文档清单'!$H$6:$H$405,"&lt;&gt;",'03_入库文档清单'!$J$6:$J$405,"通过",'03_入库文档清单'!$K$6:$K$405,"已入库",'03_入库文档清单'!$L$6:$L$405,"通过")+COUNTIFS('04_FAQ采集'!$M$6:$M$205,$A23,'04_FAQ采集'!$B$6:$B$205,"&lt;&gt;",'04_FAQ采集'!$D$6:$D$205,"&lt;&gt;",'04_FAQ采集'!$H$6:$H$205,"通过",'04_FAQ采集'!$I$6:$I$205,"已入库",'04_FAQ采集'!$J$6:$J$205,"通过")</x:f>
        <x:v>0</x:v>
      </x:c>
      <x:c r="J23" s="11" t="str">
        <x:v>本期建设</x:v>
      </x:c>
      <x:c r="K23" s="12"/>
      <x:c r="L23" s="9" t="str">
        <x:v>01_行业资料/首期_待确定行业/15_行业动态</x:v>
      </x:c>
    </x:row>
    <x:row r="24" ht="38" customHeight="1">
      <x:c r="A24" s="9" t="str">
        <x:v>技术与工艺</x:v>
      </x:c>
      <x:c r="B24" s="9" t="str">
        <x:v>文档：原理、工艺、选型、加工和检测方法</x:v>
      </x:c>
      <x:c r="C24" s="18" t="n">
        <x:v>15</x:v>
      </x:c>
      <x:c r="D24" s="19" t="str">
        <x:v>文档类</x:v>
      </x:c>
      <x:c r="E24" s="19" t="str">
        <x:v>对象、方法、适用条件、参数依据完整</x:v>
      </x:c>
      <x:c r="F24" s="19" t="str">
        <x:v>每季度及标准变更时</x:v>
      </x:c>
      <x:c r="G24" s="19" t="n">
        <x:f>COUNTIFS('03_入库文档清单'!$O$6:$O$405,$A24,'03_入库文档清单'!$B$6:$B$405,"&lt;&gt;",'03_入库文档清单'!$H$6:$H$405,"&lt;&gt;")+COUNTIFS('04_FAQ采集'!$M$6:$M$205,$A24,'04_FAQ采集'!$B$6:$B$205,"&lt;&gt;",'04_FAQ采集'!$D$6:$D$205,"&lt;&gt;")</x:f>
        <x:v>0</x:v>
      </x:c>
      <x:c r="H24" s="19" t="n">
        <x:f>COUNTIFS('03_入库文档清单'!$O$6:$O$405,$A24,'03_入库文档清单'!$B$6:$B$405,"&lt;&gt;",'03_入库文档清单'!$H$6:$H$405,"&lt;&gt;",'03_入库文档清单'!$J$6:$J$405,"通过")+COUNTIFS('04_FAQ采集'!$M$6:$M$205,$A24,'04_FAQ采集'!$B$6:$B$205,"&lt;&gt;",'04_FAQ采集'!$D$6:$D$205,"&lt;&gt;",'04_FAQ采集'!$H$6:$H$205,"通过")</x:f>
        <x:v>0</x:v>
      </x:c>
      <x:c r="I24" s="19" t="n">
        <x:f>COUNTIFS('03_入库文档清单'!$O$6:$O$405,$A24,'03_入库文档清单'!$B$6:$B$405,"&lt;&gt;",'03_入库文档清单'!$H$6:$H$405,"&lt;&gt;",'03_入库文档清单'!$J$6:$J$405,"通过",'03_入库文档清单'!$K$6:$K$405,"已入库",'03_入库文档清单'!$L$6:$L$405,"通过")+COUNTIFS('04_FAQ采集'!$M$6:$M$205,$A24,'04_FAQ采集'!$B$6:$B$205,"&lt;&gt;",'04_FAQ采集'!$D$6:$D$205,"&lt;&gt;",'04_FAQ采集'!$H$6:$H$205,"通过",'04_FAQ采集'!$I$6:$I$205,"已入库",'04_FAQ采集'!$J$6:$J$205,"通过")</x:f>
        <x:v>0</x:v>
      </x:c>
      <x:c r="J24" s="11" t="str">
        <x:v>本期建设</x:v>
      </x:c>
      <x:c r="K24" s="12"/>
      <x:c r="L24" s="9" t="str">
        <x:v>01_行业资料/首期_待确定行业/16_技术与工艺</x:v>
      </x:c>
    </x:row>
    <x:row r="25" ht="38" customHeight="1">
      <x:c r="A25" s="9" t="str">
        <x:v>资质与认证体系</x:v>
      </x:c>
      <x:c r="B25" s="9" t="str">
        <x:v>文档：认证类型、性质、范围和核验渠道</x:v>
      </x:c>
      <x:c r="C25" s="18" t="n">
        <x:v>8</x:v>
      </x:c>
      <x:c r="D25" s="19" t="str">
        <x:v>文档类</x:v>
      </x:c>
      <x:c r="E25" s="19" t="str">
        <x:v>适用产品、地区、发证主体与条件明确</x:v>
      </x:c>
      <x:c r="F25" s="19" t="str">
        <x:v>每月及规则变更时</x:v>
      </x:c>
      <x:c r="G25" s="19" t="n">
        <x:f>COUNTIFS('03_入库文档清单'!$O$6:$O$405,$A25,'03_入库文档清单'!$B$6:$B$405,"&lt;&gt;",'03_入库文档清单'!$H$6:$H$405,"&lt;&gt;")+COUNTIFS('04_FAQ采集'!$M$6:$M$205,$A25,'04_FAQ采集'!$B$6:$B$205,"&lt;&gt;",'04_FAQ采集'!$D$6:$D$205,"&lt;&gt;")</x:f>
        <x:v>0</x:v>
      </x:c>
      <x:c r="H25" s="19" t="n">
        <x:f>COUNTIFS('03_入库文档清单'!$O$6:$O$405,$A25,'03_入库文档清单'!$B$6:$B$405,"&lt;&gt;",'03_入库文档清单'!$H$6:$H$405,"&lt;&gt;",'03_入库文档清单'!$J$6:$J$405,"通过")+COUNTIFS('04_FAQ采集'!$M$6:$M$205,$A25,'04_FAQ采集'!$B$6:$B$205,"&lt;&gt;",'04_FAQ采集'!$D$6:$D$205,"&lt;&gt;",'04_FAQ采集'!$H$6:$H$205,"通过")</x:f>
        <x:v>0</x:v>
      </x:c>
      <x:c r="I25" s="19" t="n">
        <x:f>COUNTIFS('03_入库文档清单'!$O$6:$O$405,$A25,'03_入库文档清单'!$B$6:$B$405,"&lt;&gt;",'03_入库文档清单'!$H$6:$H$405,"&lt;&gt;",'03_入库文档清单'!$J$6:$J$405,"通过",'03_入库文档清单'!$K$6:$K$405,"已入库",'03_入库文档清单'!$L$6:$L$405,"通过")+COUNTIFS('04_FAQ采集'!$M$6:$M$205,$A25,'04_FAQ采集'!$B$6:$B$205,"&lt;&gt;",'04_FAQ采集'!$D$6:$D$205,"&lt;&gt;",'04_FAQ采集'!$H$6:$H$205,"通过",'04_FAQ采集'!$I$6:$I$205,"已入库",'04_FAQ采集'!$J$6:$J$205,"通过")</x:f>
        <x:v>0</x:v>
      </x:c>
      <x:c r="J25" s="11" t="str">
        <x:v>本期建设</x:v>
      </x:c>
      <x:c r="K25" s="12"/>
      <x:c r="L25" s="9" t="str">
        <x:v>01_行业资料/首期_待确定行业/17_资质与认证体系</x:v>
      </x:c>
    </x:row>
    <x:row r="26" ht="38" customHeight="1">
      <x:c r="A26" s="9" t="str">
        <x:v>市场与需求</x:v>
      </x:c>
      <x:c r="B26" s="9" t="str">
        <x:v>文档：细分市场、用户需求、采购行为和供需分析</x:v>
      </x:c>
      <x:c r="C26" s="18" t="n">
        <x:v>8</x:v>
      </x:c>
      <x:c r="D26" s="19" t="str">
        <x:v>文档类</x:v>
      </x:c>
      <x:c r="E26" s="19" t="str">
        <x:v>样本、范围、时间和结论依据明确</x:v>
      </x:c>
      <x:c r="F26" s="19" t="str">
        <x:v>每季度</x:v>
      </x:c>
      <x:c r="G26" s="19" t="n">
        <x:f>COUNTIFS('03_入库文档清单'!$O$6:$O$405,$A26,'03_入库文档清单'!$B$6:$B$405,"&lt;&gt;",'03_入库文档清单'!$H$6:$H$405,"&lt;&gt;")+COUNTIFS('04_FAQ采集'!$M$6:$M$205,$A26,'04_FAQ采集'!$B$6:$B$205,"&lt;&gt;",'04_FAQ采集'!$D$6:$D$205,"&lt;&gt;")</x:f>
        <x:v>0</x:v>
      </x:c>
      <x:c r="H26" s="19" t="n">
        <x:f>COUNTIFS('03_入库文档清单'!$O$6:$O$405,$A26,'03_入库文档清单'!$B$6:$B$405,"&lt;&gt;",'03_入库文档清单'!$H$6:$H$405,"&lt;&gt;",'03_入库文档清单'!$J$6:$J$405,"通过")+COUNTIFS('04_FAQ采集'!$M$6:$M$205,$A26,'04_FAQ采集'!$B$6:$B$205,"&lt;&gt;",'04_FAQ采集'!$D$6:$D$205,"&lt;&gt;",'04_FAQ采集'!$H$6:$H$205,"通过")</x:f>
        <x:v>0</x:v>
      </x:c>
      <x:c r="I26" s="19" t="n">
        <x:f>COUNTIFS('03_入库文档清单'!$O$6:$O$405,$A26,'03_入库文档清单'!$B$6:$B$405,"&lt;&gt;",'03_入库文档清单'!$H$6:$H$405,"&lt;&gt;",'03_入库文档清单'!$J$6:$J$405,"通过",'03_入库文档清单'!$K$6:$K$405,"已入库",'03_入库文档清单'!$L$6:$L$405,"通过")+COUNTIFS('04_FAQ采集'!$M$6:$M$205,$A26,'04_FAQ采集'!$B$6:$B$205,"&lt;&gt;",'04_FAQ采集'!$D$6:$D$205,"&lt;&gt;",'04_FAQ采集'!$H$6:$H$205,"通过",'04_FAQ采集'!$I$6:$I$205,"已入库",'04_FAQ采集'!$J$6:$J$205,"通过")</x:f>
        <x:v>0</x:v>
      </x:c>
      <x:c r="J26" s="11" t="str">
        <x:v>本期建设</x:v>
      </x:c>
      <x:c r="K26" s="12"/>
      <x:c r="L26" s="9" t="str">
        <x:v>01_行业资料/首期_待确定行业/18_市场与需求</x:v>
      </x:c>
    </x:row>
    <x:row r="27" ht="38" customHeight="1">
      <x:c r="A27" s="9" t="str">
        <x:v>市场与竞争格局</x:v>
      </x:c>
      <x:c r="B27" s="9" t="str">
        <x:v>文档/名录：企业记录6条、格局分析4篇</x:v>
      </x:c>
      <x:c r="C27" s="18" t="n">
        <x:v>10</x:v>
      </x:c>
      <x:c r="D27" s="19" t="str">
        <x:v>文档类</x:v>
      </x:c>
      <x:c r="E27" s="19" t="str">
        <x:v>企业信息有出处，比较维度一致</x:v>
      </x:c>
      <x:c r="F27" s="19" t="str">
        <x:v>每季度</x:v>
      </x:c>
      <x:c r="G27" s="19" t="n">
        <x:f>COUNTIFS('03_入库文档清单'!$O$6:$O$405,$A27,'03_入库文档清单'!$B$6:$B$405,"&lt;&gt;",'03_入库文档清单'!$H$6:$H$405,"&lt;&gt;")+COUNTIFS('04_FAQ采集'!$M$6:$M$205,$A27,'04_FAQ采集'!$B$6:$B$205,"&lt;&gt;",'04_FAQ采集'!$D$6:$D$205,"&lt;&gt;")</x:f>
        <x:v>0</x:v>
      </x:c>
      <x:c r="H27" s="19" t="n">
        <x:f>COUNTIFS('03_入库文档清单'!$O$6:$O$405,$A27,'03_入库文档清单'!$B$6:$B$405,"&lt;&gt;",'03_入库文档清单'!$H$6:$H$405,"&lt;&gt;",'03_入库文档清单'!$J$6:$J$405,"通过")+COUNTIFS('04_FAQ采集'!$M$6:$M$205,$A27,'04_FAQ采集'!$B$6:$B$205,"&lt;&gt;",'04_FAQ采集'!$D$6:$D$205,"&lt;&gt;",'04_FAQ采集'!$H$6:$H$205,"通过")</x:f>
        <x:v>0</x:v>
      </x:c>
      <x:c r="I27" s="19" t="n">
        <x:f>COUNTIFS('03_入库文档清单'!$O$6:$O$405,$A27,'03_入库文档清单'!$B$6:$B$405,"&lt;&gt;",'03_入库文档清单'!$H$6:$H$405,"&lt;&gt;",'03_入库文档清单'!$J$6:$J$405,"通过",'03_入库文档清单'!$K$6:$K$405,"已入库",'03_入库文档清单'!$L$6:$L$405,"通过")+COUNTIFS('04_FAQ采集'!$M$6:$M$205,$A27,'04_FAQ采集'!$B$6:$B$205,"&lt;&gt;",'04_FAQ采集'!$D$6:$D$205,"&lt;&gt;",'04_FAQ采集'!$H$6:$H$205,"通过",'04_FAQ采集'!$I$6:$I$205,"已入库",'04_FAQ采集'!$J$6:$J$205,"通过")</x:f>
        <x:v>0</x:v>
      </x:c>
      <x:c r="J27" s="11" t="str">
        <x:v>本期建设</x:v>
      </x:c>
      <x:c r="K27" s="12"/>
      <x:c r="L27" s="9" t="str">
        <x:v>01_行业资料/首期_待确定行业/19_市场与竞争格局</x:v>
      </x:c>
    </x:row>
    <x:row r="28" ht="38" customHeight="1">
      <x:c r="A28" s="9" t="str">
        <x:v>招投标与采购市场</x:v>
      </x:c>
      <x:c r="B28" s="9" t="str">
        <x:v>文档：规则/渠道说明5篇，公告记录10条</x:v>
      </x:c>
      <x:c r="C28" s="18" t="n">
        <x:v>15</x:v>
      </x:c>
      <x:c r="D28" s="19" t="str">
        <x:v>文档类</x:v>
      </x:c>
      <x:c r="E28" s="19" t="str">
        <x:v>公告日期、截止时间或结果状态可核</x:v>
      </x:c>
      <x:c r="F28" s="19" t="str">
        <x:v>有效公告每工作日</x:v>
      </x:c>
      <x:c r="G28" s="19" t="n">
        <x:f>COUNTIFS('03_入库文档清单'!$O$6:$O$405,$A28,'03_入库文档清单'!$B$6:$B$405,"&lt;&gt;",'03_入库文档清单'!$H$6:$H$405,"&lt;&gt;")+COUNTIFS('04_FAQ采集'!$M$6:$M$205,$A28,'04_FAQ采集'!$B$6:$B$205,"&lt;&gt;",'04_FAQ采集'!$D$6:$D$205,"&lt;&gt;")</x:f>
        <x:v>0</x:v>
      </x:c>
      <x:c r="H28" s="19" t="n">
        <x:f>COUNTIFS('03_入库文档清单'!$O$6:$O$405,$A28,'03_入库文档清单'!$B$6:$B$405,"&lt;&gt;",'03_入库文档清单'!$H$6:$H$405,"&lt;&gt;",'03_入库文档清单'!$J$6:$J$405,"通过")+COUNTIFS('04_FAQ采集'!$M$6:$M$205,$A28,'04_FAQ采集'!$B$6:$B$205,"&lt;&gt;",'04_FAQ采集'!$D$6:$D$205,"&lt;&gt;",'04_FAQ采集'!$H$6:$H$205,"通过")</x:f>
        <x:v>0</x:v>
      </x:c>
      <x:c r="I28" s="19" t="n">
        <x:f>COUNTIFS('03_入库文档清单'!$O$6:$O$405,$A28,'03_入库文档清单'!$B$6:$B$405,"&lt;&gt;",'03_入库文档清单'!$H$6:$H$405,"&lt;&gt;",'03_入库文档清单'!$J$6:$J$405,"通过",'03_入库文档清单'!$K$6:$K$405,"已入库",'03_入库文档清单'!$L$6:$L$405,"通过")+COUNTIFS('04_FAQ采集'!$M$6:$M$205,$A28,'04_FAQ采集'!$B$6:$B$205,"&lt;&gt;",'04_FAQ采集'!$D$6:$D$205,"&lt;&gt;",'04_FAQ采集'!$H$6:$H$205,"通过",'04_FAQ采集'!$I$6:$I$205,"已入库",'04_FAQ采集'!$J$6:$J$205,"通过")</x:f>
        <x:v>0</x:v>
      </x:c>
      <x:c r="J28" s="11" t="str">
        <x:v>本期建设</x:v>
      </x:c>
      <x:c r="K28" s="12"/>
      <x:c r="L28" s="9" t="str">
        <x:v>01_行业资料/首期_待确定行业/20_招投标与采购市场</x:v>
      </x:c>
    </x:row>
    <x:row r="29" ht="38" customHeight="1">
      <x:c r="A29" s="9" t="str">
        <x:v>商务与交易惯例</x:v>
      </x:c>
      <x:c r="B29" s="9" t="str">
        <x:v>文档：计价、交付、验收、质保、结算和合同惯例</x:v>
      </x:c>
      <x:c r="C29" s="18" t="n">
        <x:v>6</x:v>
      </x:c>
      <x:c r="D29" s="19" t="str">
        <x:v>文档类</x:v>
      </x:c>
      <x:c r="E29" s="19" t="str">
        <x:v>区分通行做法、可协商条件和正式要求</x:v>
      </x:c>
      <x:c r="F29" s="19" t="str">
        <x:v>每季度</x:v>
      </x:c>
      <x:c r="G29" s="19" t="n">
        <x:f>COUNTIFS('03_入库文档清单'!$O$6:$O$405,$A29,'03_入库文档清单'!$B$6:$B$405,"&lt;&gt;",'03_入库文档清单'!$H$6:$H$405,"&lt;&gt;")+COUNTIFS('04_FAQ采集'!$M$6:$M$205,$A29,'04_FAQ采集'!$B$6:$B$205,"&lt;&gt;",'04_FAQ采集'!$D$6:$D$205,"&lt;&gt;")</x:f>
        <x:v>0</x:v>
      </x:c>
      <x:c r="H29" s="19" t="n">
        <x:f>COUNTIFS('03_入库文档清单'!$O$6:$O$405,$A29,'03_入库文档清单'!$B$6:$B$405,"&lt;&gt;",'03_入库文档清单'!$H$6:$H$405,"&lt;&gt;",'03_入库文档清单'!$J$6:$J$405,"通过")+COUNTIFS('04_FAQ采集'!$M$6:$M$205,$A29,'04_FAQ采集'!$B$6:$B$205,"&lt;&gt;",'04_FAQ采集'!$D$6:$D$205,"&lt;&gt;",'04_FAQ采集'!$H$6:$H$205,"通过")</x:f>
        <x:v>0</x:v>
      </x:c>
      <x:c r="I29" s="19" t="n">
        <x:f>COUNTIFS('03_入库文档清单'!$O$6:$O$405,$A29,'03_入库文档清单'!$B$6:$B$405,"&lt;&gt;",'03_入库文档清单'!$H$6:$H$405,"&lt;&gt;",'03_入库文档清单'!$J$6:$J$405,"通过",'03_入库文档清单'!$K$6:$K$405,"已入库",'03_入库文档清单'!$L$6:$L$405,"通过")+COUNTIFS('04_FAQ采集'!$M$6:$M$205,$A29,'04_FAQ采集'!$B$6:$B$205,"&lt;&gt;",'04_FAQ采集'!$D$6:$D$205,"&lt;&gt;",'04_FAQ采集'!$H$6:$H$205,"通过",'04_FAQ采集'!$I$6:$I$205,"已入库",'04_FAQ采集'!$J$6:$J$205,"通过")</x:f>
        <x:v>0</x:v>
      </x:c>
      <x:c r="J29" s="11" t="str">
        <x:v>本期建设</x:v>
      </x:c>
      <x:c r="K29" s="12"/>
      <x:c r="L29" s="9" t="str">
        <x:v>01_行业资料/首期_待确定行业/21_商务与交易惯例</x:v>
      </x:c>
    </x:row>
    <x:row r="30" ht="38" customHeight="1">
      <x:c r="A30" s="9" t="str">
        <x:v>人才与职业资格</x:v>
      </x:c>
      <x:c r="B30" s="9" t="str">
        <x:v>文档：岗位能力、资格及学习路径</x:v>
      </x:c>
      <x:c r="C30" s="18" t="n">
        <x:v>5</x:v>
      </x:c>
      <x:c r="D30" s="19" t="str">
        <x:v>文档类</x:v>
      </x:c>
      <x:c r="E30" s="19" t="str">
        <x:v>岗位要求与资格要求区分，查询渠道明确</x:v>
      </x:c>
      <x:c r="F30" s="19" t="str">
        <x:v>每半年及目录变更时</x:v>
      </x:c>
      <x:c r="G30" s="19" t="n">
        <x:f>COUNTIFS('03_入库文档清单'!$O$6:$O$405,$A30,'03_入库文档清单'!$B$6:$B$405,"&lt;&gt;",'03_入库文档清单'!$H$6:$H$405,"&lt;&gt;")+COUNTIFS('04_FAQ采集'!$M$6:$M$205,$A30,'04_FAQ采集'!$B$6:$B$205,"&lt;&gt;",'04_FAQ采集'!$D$6:$D$205,"&lt;&gt;")</x:f>
        <x:v>0</x:v>
      </x:c>
      <x:c r="H30" s="19" t="n">
        <x:f>COUNTIFS('03_入库文档清单'!$O$6:$O$405,$A30,'03_入库文档清单'!$B$6:$B$405,"&lt;&gt;",'03_入库文档清单'!$H$6:$H$405,"&lt;&gt;",'03_入库文档清单'!$J$6:$J$405,"通过")+COUNTIFS('04_FAQ采集'!$M$6:$M$205,$A30,'04_FAQ采集'!$B$6:$B$205,"&lt;&gt;",'04_FAQ采集'!$D$6:$D$205,"&lt;&gt;",'04_FAQ采集'!$H$6:$H$205,"通过")</x:f>
        <x:v>0</x:v>
      </x:c>
      <x:c r="I30" s="19" t="n">
        <x:f>COUNTIFS('03_入库文档清单'!$O$6:$O$405,$A30,'03_入库文档清单'!$B$6:$B$405,"&lt;&gt;",'03_入库文档清单'!$H$6:$H$405,"&lt;&gt;",'03_入库文档清单'!$J$6:$J$405,"通过",'03_入库文档清单'!$K$6:$K$405,"已入库",'03_入库文档清单'!$L$6:$L$405,"通过")+COUNTIFS('04_FAQ采集'!$M$6:$M$205,$A30,'04_FAQ采集'!$B$6:$B$205,"&lt;&gt;",'04_FAQ采集'!$D$6:$D$205,"&lt;&gt;",'04_FAQ采集'!$H$6:$H$205,"通过",'04_FAQ采集'!$I$6:$I$205,"已入库",'04_FAQ采集'!$J$6:$J$205,"通过")</x:f>
        <x:v>0</x:v>
      </x:c>
      <x:c r="J30" s="11" t="str">
        <x:v>本期建设</x:v>
      </x:c>
      <x:c r="K30" s="12"/>
      <x:c r="L30" s="9" t="str">
        <x:v>01_行业资料/首期_待确定行业/22_人才与职业资格</x:v>
      </x:c>
    </x:row>
    <x:row r="31" ht="38" customHeight="1">
      <x:c r="A31" s="9" t="str">
        <x:v>国际贸易与跨境</x:v>
      </x:c>
      <x:c r="B31" s="9" t="str">
        <x:v>文档：报关、认证、交付和跨境事项</x:v>
      </x:c>
      <x:c r="C31" s="18" t="n">
        <x:v>5</x:v>
      </x:c>
      <x:c r="D31" s="19" t="str">
        <x:v>文档类</x:v>
      </x:c>
      <x:c r="E31" s="19" t="str">
        <x:v>目标市场、产品条件、版本和依据明确</x:v>
      </x:c>
      <x:c r="F31" s="19" t="str">
        <x:v>每月及规则变更时</x:v>
      </x:c>
      <x:c r="G31" s="19" t="n">
        <x:f>COUNTIFS('03_入库文档清单'!$O$6:$O$405,$A31,'03_入库文档清单'!$B$6:$B$405,"&lt;&gt;",'03_入库文档清单'!$H$6:$H$405,"&lt;&gt;")+COUNTIFS('04_FAQ采集'!$M$6:$M$205,$A31,'04_FAQ采集'!$B$6:$B$205,"&lt;&gt;",'04_FAQ采集'!$D$6:$D$205,"&lt;&gt;")</x:f>
        <x:v>0</x:v>
      </x:c>
      <x:c r="H31" s="19" t="n">
        <x:f>COUNTIFS('03_入库文档清单'!$O$6:$O$405,$A31,'03_入库文档清单'!$B$6:$B$405,"&lt;&gt;",'03_入库文档清单'!$H$6:$H$405,"&lt;&gt;",'03_入库文档清单'!$J$6:$J$405,"通过")+COUNTIFS('04_FAQ采集'!$M$6:$M$205,$A31,'04_FAQ采集'!$B$6:$B$205,"&lt;&gt;",'04_FAQ采集'!$D$6:$D$205,"&lt;&gt;",'04_FAQ采集'!$H$6:$H$205,"通过")</x:f>
        <x:v>0</x:v>
      </x:c>
      <x:c r="I31" s="19" t="n">
        <x:f>COUNTIFS('03_入库文档清单'!$O$6:$O$405,$A31,'03_入库文档清单'!$B$6:$B$405,"&lt;&gt;",'03_入库文档清单'!$H$6:$H$405,"&lt;&gt;",'03_入库文档清单'!$J$6:$J$405,"通过",'03_入库文档清单'!$K$6:$K$405,"已入库",'03_入库文档清单'!$L$6:$L$405,"通过")+COUNTIFS('04_FAQ采集'!$M$6:$M$205,$A31,'04_FAQ采集'!$B$6:$B$205,"&lt;&gt;",'04_FAQ采集'!$D$6:$D$205,"&lt;&gt;",'04_FAQ采集'!$H$6:$H$205,"通过",'04_FAQ采集'!$I$6:$I$205,"已入库",'04_FAQ采集'!$J$6:$J$205,"通过")</x:f>
        <x:v>0</x:v>
      </x:c>
      <x:c r="J31" s="11" t="str">
        <x:v>本期建设</x:v>
      </x:c>
      <x:c r="K31" s="12"/>
      <x:c r="L31" s="9" t="str">
        <x:v>01_行业资料/首期_待确定行业/23_国际贸易与跨境</x:v>
      </x:c>
    </x:row>
    <x:row r="32" ht="38" customHeight="1">
      <x:c r="A32" s="9" t="str">
        <x:v>内容与表达规范</x:v>
      </x:c>
      <x:c r="B32" s="9" t="str">
        <x:v>文档：用语、表达、证据要求和写作检查规范</x:v>
      </x:c>
      <x:c r="C32" s="18" t="n">
        <x:v>6</x:v>
      </x:c>
      <x:c r="D32" s="19" t="str">
        <x:v>文档类</x:v>
      </x:c>
      <x:c r="E32" s="19" t="str">
        <x:v>有推荐写法、证据要求、示例和检查项</x:v>
      </x:c>
      <x:c r="F32" s="19" t="str">
        <x:v>每季度及规则变更时</x:v>
      </x:c>
      <x:c r="G32" s="19" t="n">
        <x:f>COUNTIFS('03_入库文档清单'!$O$6:$O$405,$A32,'03_入库文档清单'!$B$6:$B$405,"&lt;&gt;",'03_入库文档清单'!$H$6:$H$405,"&lt;&gt;")+COUNTIFS('04_FAQ采集'!$M$6:$M$205,$A32,'04_FAQ采集'!$B$6:$B$205,"&lt;&gt;",'04_FAQ采集'!$D$6:$D$205,"&lt;&gt;")</x:f>
        <x:v>0</x:v>
      </x:c>
      <x:c r="H32" s="19" t="n">
        <x:f>COUNTIFS('03_入库文档清单'!$O$6:$O$405,$A32,'03_入库文档清单'!$B$6:$B$405,"&lt;&gt;",'03_入库文档清单'!$H$6:$H$405,"&lt;&gt;",'03_入库文档清单'!$J$6:$J$405,"通过")+COUNTIFS('04_FAQ采集'!$M$6:$M$205,$A32,'04_FAQ采集'!$B$6:$B$205,"&lt;&gt;",'04_FAQ采集'!$D$6:$D$205,"&lt;&gt;",'04_FAQ采集'!$H$6:$H$205,"通过")</x:f>
        <x:v>0</x:v>
      </x:c>
      <x:c r="I32" s="19" t="n">
        <x:f>COUNTIFS('03_入库文档清单'!$O$6:$O$405,$A32,'03_入库文档清单'!$B$6:$B$405,"&lt;&gt;",'03_入库文档清单'!$H$6:$H$405,"&lt;&gt;",'03_入库文档清单'!$J$6:$J$405,"通过",'03_入库文档清单'!$K$6:$K$405,"已入库",'03_入库文档清单'!$L$6:$L$405,"通过")+COUNTIFS('04_FAQ采集'!$M$6:$M$205,$A32,'04_FAQ采集'!$B$6:$B$205,"&lt;&gt;",'04_FAQ采集'!$D$6:$D$205,"&lt;&gt;",'04_FAQ采集'!$H$6:$H$205,"通过",'04_FAQ采集'!$I$6:$I$205,"已入库",'04_FAQ采集'!$J$6:$J$205,"通过")</x:f>
        <x:v>0</x:v>
      </x:c>
      <x:c r="J32" s="11" t="str">
        <x:v>本期建设</x:v>
      </x:c>
      <x:c r="K32" s="12"/>
      <x:c r="L32" s="9" t="str">
        <x:v>01_行业资料/首期_待确定行业/24_内容与表达规范</x:v>
      </x:c>
    </x:row>
    <x:row r="33">
      <x:c r="C33" s="20"/>
      <x:c r="D33" s="20"/>
      <x:c r="E33" s="20"/>
      <x:c r="F33" s="20"/>
      <x:c r="G33" s="20"/>
      <x:c r="H33" s="20"/>
      <x:c r="I33" s="20"/>
    </x:row>
    <x:row r="34">
      <x:c r="A34" s="17" t="str">
        <x:v>合计</x:v>
      </x:c>
      <x:c r="B34" s="17"/>
      <x:c r="C34" s="21" t="n">
        <x:f>SUM(C9:C32)</x:f>
        <x:v>306</x:v>
      </x:c>
      <x:c r="D34" s="21"/>
      <x:c r="E34" s="21"/>
      <x:c r="F34" s="21"/>
      <x:c r="G34" s="21" t="n">
        <x:f>SUM(G9:G32)</x:f>
        <x:v>0</x:v>
      </x:c>
      <x:c r="H34" s="21" t="n">
        <x:f>SUM(H9:H32)</x:f>
        <x:v>0</x:v>
      </x:c>
      <x:c r="I34" s="21" t="n">
        <x:f>SUM(I9:I32)</x:f>
        <x:v>0</x:v>
      </x:c>
      <x:c r="J34" s="17"/>
      <x:c r="K34" s="17"/>
      <x:c r="L34" s="17"/>
    </x:row>
    <x:row r="36">
      <x:c r="A36" t="str">
        <x:v>已登记：文档有标题及文件路径；FAQ有问题及答案。内容通过/平台通过均需人工核对后填写对应状态。</x:v>
      </x:c>
    </x:row>
    <x:row r="37">
      <x:c r="A37" t="str">
        <x:v>明细预留：资料300行、文档400行、FAQ200行、测试200行。超出时扩展下拉和统计范围。</x:v>
      </x:c>
    </x:row>
  </x:sheetData>
  <x:dataValidations count="3">
    <x:dataValidation type="list" sqref="B4">
      <x:formula1>INDIRECT("06_分类选项!$C$6:$C$210")</x:formula1>
    </x:dataValidation>
    <x:dataValidation type="whole" operator="greaterThanOrEqual" sqref="C9:C32">
      <x:formula1>0</x:formula1>
    </x:dataValidation>
    <x:dataValidation type="list" sqref="J9:J32">
      <x:formula1>INDIRECT("06_分类选项!$H$6:$H$8")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273449a7ab45a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38" hidden="0" customWidth="1"/>
    <x:col min="3" max="3" width="28" hidden="0" customWidth="1"/>
    <x:col min="4" max="4" width="45" hidden="0" customWidth="1"/>
    <x:col min="5" max="5" width="20" hidden="0" customWidth="1"/>
    <x:col min="6" max="6" width="28" hidden="0" customWidth="1"/>
    <x:col min="7" max="7" width="20" hidden="0" customWidth="1"/>
    <x:col min="8" max="8" width="20" hidden="0" customWidth="1"/>
    <x:col min="9" max="9" width="36" hidden="0" customWidth="1"/>
    <x:col min="10" max="10" width="50" hidden="0" customWidth="1"/>
    <x:col min="11" max="11" width="48" hidden="0" customWidth="1"/>
    <x:col min="12" max="12" width="18" hidden="0" customWidth="1"/>
    <x:col min="13" max="13" width="18" hidden="0" customWidth="1"/>
    <x:col min="14" max="14" width="40" hidden="0" customWidth="1"/>
  </x:cols>
  <x:sheetData>
    <x:row r="1">
      <x:c r="A1" s="1" t="str">
        <x:v>原始资料登记</x:v>
      </x:c>
    </x:row>
    <x:row r="2">
      <x:c r="A2" s="2" t="str">
        <x:v>一行记录一份原始资料，管理来源、获取状态与使用权限。同一资料可供多篇文档或FAQ引用。</x:v>
      </x:c>
    </x:row>
    <x:row r="5" ht="32" customHeight="1">
      <x:c r="A5" s="6" t="str">
        <x:v>对应知识分类</x:v>
      </x:c>
      <x:c r="B5" s="6" t="str">
        <x:v>原始资料名称</x:v>
      </x:c>
      <x:c r="C5" s="6" t="str">
        <x:v>原始发布机构</x:v>
      </x:c>
      <x:c r="D5" s="6" t="str">
        <x:v>原文URL</x:v>
      </x:c>
      <x:c r="E5" s="6" t="str">
        <x:v>发布日期/版本</x:v>
      </x:c>
      <x:c r="F5" s="6" t="str">
        <x:v>适用范围</x:v>
      </x:c>
      <x:c r="G5" s="6" t="str">
        <x:v>获取状态</x:v>
      </x:c>
      <x:c r="H5" s="6" t="str">
        <x:v>使用权限</x:v>
      </x:c>
      <x:c r="I5" s="6" t="str">
        <x:v>权限说明</x:v>
      </x:c>
      <x:c r="J5" s="6" t="str">
        <x:v>建议存放目录</x:v>
      </x:c>
      <x:c r="K5" s="6" t="str">
        <x:v>原始文件相对路径</x:v>
      </x:c>
      <x:c r="L5" s="6" t="str">
        <x:v>上次检查日期</x:v>
      </x:c>
      <x:c r="M5" s="6" t="str">
        <x:v>下次检查日期</x:v>
      </x:c>
      <x:c r="N5" s="6" t="str">
        <x:v>备注/缺口</x:v>
      </x:c>
    </x:row>
    <x:row r="6" ht="48" customHeight="1">
      <x:c r="A6" s="9" t="str">
        <x:v>行业概览｜行业概览</x:v>
      </x:c>
      <x:c r="B6" s="13"/>
      <x:c r="C6" s="13"/>
      <x:c r="D6" s="13"/>
      <x:c r="E6" s="13"/>
      <x:c r="F6" s="13"/>
      <x:c r="G6" s="13" t="str">
        <x:v>待查找</x:v>
      </x:c>
      <x:c r="H6" s="13" t="str">
        <x:v>待确认</x:v>
      </x:c>
      <x:c r="I6" s="13"/>
      <x:c r="J6" s="9" t="str">
        <x:v>01_行业资料/首期_待确定行业/01_行业概览/01_原始资料</x:v>
      </x:c>
      <x:c r="K6" s="13"/>
      <x:c r="L6" s="15"/>
      <x:c r="M6" s="15"/>
      <x:c r="N6" s="13" t="str">
        <x:v>采集方向：报告/白皮书；实际名称与具体二级分类取得资料后填写。</x:v>
      </x:c>
    </x:row>
    <x:row r="7" ht="48" customHeight="1">
      <x:c r="A7" s="9" t="str">
        <x:v>行业概览｜行业概览</x:v>
      </x:c>
      <x:c r="B7" s="13"/>
      <x:c r="C7" s="13"/>
      <x:c r="D7" s="13"/>
      <x:c r="E7" s="13"/>
      <x:c r="F7" s="13"/>
      <x:c r="G7" s="13" t="str">
        <x:v>待查找</x:v>
      </x:c>
      <x:c r="H7" s="13" t="str">
        <x:v>待确认</x:v>
      </x:c>
      <x:c r="I7" s="13"/>
      <x:c r="J7" s="9" t="str">
        <x:v>01_行业资料/首期_待确定行业/01_行业概览/01_原始资料</x:v>
      </x:c>
      <x:c r="K7" s="13"/>
      <x:c r="L7" s="15"/>
      <x:c r="M7" s="15"/>
      <x:c r="N7" s="13" t="str">
        <x:v>采集方向：报告/白皮书；实际名称与具体二级分类取得资料后填写。</x:v>
      </x:c>
    </x:row>
    <x:row r="8" ht="48" customHeight="1">
      <x:c r="A8" s="9" t="str">
        <x:v>行业概览｜行业概览</x:v>
      </x:c>
      <x:c r="B8" s="13"/>
      <x:c r="C8" s="13"/>
      <x:c r="D8" s="13"/>
      <x:c r="E8" s="13"/>
      <x:c r="F8" s="13"/>
      <x:c r="G8" s="13" t="str">
        <x:v>待查找</x:v>
      </x:c>
      <x:c r="H8" s="13" t="str">
        <x:v>待确认</x:v>
      </x:c>
      <x:c r="I8" s="13"/>
      <x:c r="J8" s="9" t="str">
        <x:v>01_行业资料/首期_待确定行业/01_行业概览/01_原始资料</x:v>
      </x:c>
      <x:c r="K8" s="13"/>
      <x:c r="L8" s="15"/>
      <x:c r="M8" s="15"/>
      <x:c r="N8" s="13" t="str">
        <x:v>采集方向：报告/白皮书；实际名称与具体二级分类取得资料后填写。</x:v>
      </x:c>
    </x:row>
    <x:row r="9" ht="48" customHeight="1">
      <x:c r="A9" s="9" t="str">
        <x:v>行业概览｜行业概览</x:v>
      </x:c>
      <x:c r="B9" s="13"/>
      <x:c r="C9" s="13"/>
      <x:c r="D9" s="13"/>
      <x:c r="E9" s="13"/>
      <x:c r="F9" s="13"/>
      <x:c r="G9" s="13" t="str">
        <x:v>待查找</x:v>
      </x:c>
      <x:c r="H9" s="13" t="str">
        <x:v>待确认</x:v>
      </x:c>
      <x:c r="I9" s="13"/>
      <x:c r="J9" s="9" t="str">
        <x:v>01_行业资料/首期_待确定行业/01_行业概览/01_原始资料</x:v>
      </x:c>
      <x:c r="K9" s="13"/>
      <x:c r="L9" s="15"/>
      <x:c r="M9" s="15"/>
      <x:c r="N9" s="13" t="str">
        <x:v>采集方向：报告/白皮书；实际名称与具体二级分类取得资料后填写。</x:v>
      </x:c>
    </x:row>
    <x:row r="10" ht="48" customHeight="1">
      <x:c r="A10" s="9" t="str">
        <x:v>行业概览｜行业概览</x:v>
      </x:c>
      <x:c r="B10" s="13"/>
      <x:c r="C10" s="13"/>
      <x:c r="D10" s="13"/>
      <x:c r="E10" s="13"/>
      <x:c r="F10" s="13"/>
      <x:c r="G10" s="13" t="str">
        <x:v>待查找</x:v>
      </x:c>
      <x:c r="H10" s="13" t="str">
        <x:v>待确认</x:v>
      </x:c>
      <x:c r="I10" s="13"/>
      <x:c r="J10" s="9" t="str">
        <x:v>01_行业资料/首期_待确定行业/01_行业概览/01_原始资料</x:v>
      </x:c>
      <x:c r="K10" s="13"/>
      <x:c r="L10" s="15"/>
      <x:c r="M10" s="15"/>
      <x:c r="N10" s="13" t="str">
        <x:v>采集方向：报告/白皮书；实际名称与具体二级分类取得资料后填写。</x:v>
      </x:c>
    </x:row>
    <x:row r="11" ht="48" customHeight="1">
      <x:c r="A11" s="9" t="str">
        <x:v>行业数据｜行业数据</x:v>
      </x:c>
      <x:c r="B11" s="13"/>
      <x:c r="C11" s="13"/>
      <x:c r="D11" s="13"/>
      <x:c r="E11" s="13"/>
      <x:c r="F11" s="13"/>
      <x:c r="G11" s="13" t="str">
        <x:v>待查找</x:v>
      </x:c>
      <x:c r="H11" s="13" t="str">
        <x:v>待确认</x:v>
      </x:c>
      <x:c r="I11" s="13"/>
      <x:c r="J11" s="9" t="str">
        <x:v>01_行业资料/首期_待确定行业/09_行业数据/01_原始资料</x:v>
      </x:c>
      <x:c r="K11" s="13"/>
      <x:c r="L11" s="15"/>
      <x:c r="M11" s="15"/>
      <x:c r="N11" s="13" t="str">
        <x:v>采集方向：统计资料；实际名称与具体二级分类取得资料后填写。</x:v>
      </x:c>
    </x:row>
    <x:row r="12" ht="48" customHeight="1">
      <x:c r="A12" s="9" t="str">
        <x:v>行业数据｜行业数据</x:v>
      </x:c>
      <x:c r="B12" s="13"/>
      <x:c r="C12" s="13"/>
      <x:c r="D12" s="13"/>
      <x:c r="E12" s="13"/>
      <x:c r="F12" s="13"/>
      <x:c r="G12" s="13" t="str">
        <x:v>待查找</x:v>
      </x:c>
      <x:c r="H12" s="13" t="str">
        <x:v>待确认</x:v>
      </x:c>
      <x:c r="I12" s="13"/>
      <x:c r="J12" s="9" t="str">
        <x:v>01_行业资料/首期_待确定行业/09_行业数据/01_原始资料</x:v>
      </x:c>
      <x:c r="K12" s="13"/>
      <x:c r="L12" s="15"/>
      <x:c r="M12" s="15"/>
      <x:c r="N12" s="13" t="str">
        <x:v>采集方向：统计资料；实际名称与具体二级分类取得资料后填写。</x:v>
      </x:c>
    </x:row>
    <x:row r="13" ht="48" customHeight="1">
      <x:c r="A13" s="9" t="str">
        <x:v>行业数据｜行业数据</x:v>
      </x:c>
      <x:c r="B13" s="13"/>
      <x:c r="C13" s="13"/>
      <x:c r="D13" s="13"/>
      <x:c r="E13" s="13"/>
      <x:c r="F13" s="13"/>
      <x:c r="G13" s="13" t="str">
        <x:v>待查找</x:v>
      </x:c>
      <x:c r="H13" s="13" t="str">
        <x:v>待确认</x:v>
      </x:c>
      <x:c r="I13" s="13"/>
      <x:c r="J13" s="9" t="str">
        <x:v>01_行业资料/首期_待确定行业/09_行业数据/01_原始资料</x:v>
      </x:c>
      <x:c r="K13" s="13"/>
      <x:c r="L13" s="15"/>
      <x:c r="M13" s="15"/>
      <x:c r="N13" s="13" t="str">
        <x:v>采集方向：统计资料；实际名称与具体二级分类取得资料后填写。</x:v>
      </x:c>
    </x:row>
    <x:row r="14" ht="48" customHeight="1">
      <x:c r="A14" s="9" t="str">
        <x:v>行业数据｜行业数据</x:v>
      </x:c>
      <x:c r="B14" s="13"/>
      <x:c r="C14" s="13"/>
      <x:c r="D14" s="13"/>
      <x:c r="E14" s="13"/>
      <x:c r="F14" s="13"/>
      <x:c r="G14" s="13" t="str">
        <x:v>待查找</x:v>
      </x:c>
      <x:c r="H14" s="13" t="str">
        <x:v>待确认</x:v>
      </x:c>
      <x:c r="I14" s="13"/>
      <x:c r="J14" s="9" t="str">
        <x:v>01_行业资料/首期_待确定行业/09_行业数据/01_原始资料</x:v>
      </x:c>
      <x:c r="K14" s="13"/>
      <x:c r="L14" s="15"/>
      <x:c r="M14" s="15"/>
      <x:c r="N14" s="13" t="str">
        <x:v>采集方向：统计资料；实际名称与具体二级分类取得资料后填写。</x:v>
      </x:c>
    </x:row>
    <x:row r="15" ht="48" customHeight="1">
      <x:c r="A15" s="9" t="str">
        <x:v>行业数据｜行业数据</x:v>
      </x:c>
      <x:c r="B15" s="13"/>
      <x:c r="C15" s="13"/>
      <x:c r="D15" s="13"/>
      <x:c r="E15" s="13"/>
      <x:c r="F15" s="13"/>
      <x:c r="G15" s="13" t="str">
        <x:v>待查找</x:v>
      </x:c>
      <x:c r="H15" s="13" t="str">
        <x:v>待确认</x:v>
      </x:c>
      <x:c r="I15" s="13"/>
      <x:c r="J15" s="9" t="str">
        <x:v>01_行业资料/首期_待确定行业/09_行业数据/01_原始资料</x:v>
      </x:c>
      <x:c r="K15" s="13"/>
      <x:c r="L15" s="15"/>
      <x:c r="M15" s="15"/>
      <x:c r="N15" s="13" t="str">
        <x:v>采集方向：统计资料；实际名称与具体二级分类取得资料后填写。</x:v>
      </x:c>
    </x:row>
    <x:row r="16" ht="48" customHeight="1">
      <x:c r="A16" s="9" t="str">
        <x:v>行业数据｜行业数据</x:v>
      </x:c>
      <x:c r="B16" s="13"/>
      <x:c r="C16" s="13"/>
      <x:c r="D16" s="13"/>
      <x:c r="E16" s="13"/>
      <x:c r="F16" s="13"/>
      <x:c r="G16" s="13" t="str">
        <x:v>待查找</x:v>
      </x:c>
      <x:c r="H16" s="13" t="str">
        <x:v>待确认</x:v>
      </x:c>
      <x:c r="I16" s="13"/>
      <x:c r="J16" s="9" t="str">
        <x:v>01_行业资料/首期_待确定行业/09_行业数据/01_原始资料</x:v>
      </x:c>
      <x:c r="K16" s="13"/>
      <x:c r="L16" s="15"/>
      <x:c r="M16" s="15"/>
      <x:c r="N16" s="13" t="str">
        <x:v>采集方向：统计资料；实际名称与具体二级分类取得资料后填写。</x:v>
      </x:c>
    </x:row>
    <x:row r="17" ht="48" customHeight="1">
      <x:c r="A17" s="9" t="str">
        <x:v>政策法规｜政策法规</x:v>
      </x:c>
      <x:c r="B17" s="13"/>
      <x:c r="C17" s="13"/>
      <x:c r="D17" s="13"/>
      <x:c r="E17" s="13"/>
      <x:c r="F17" s="13"/>
      <x:c r="G17" s="13" t="str">
        <x:v>待查找</x:v>
      </x:c>
      <x:c r="H17" s="13" t="str">
        <x:v>待确认</x:v>
      </x:c>
      <x:c r="I17" s="13"/>
      <x:c r="J17" s="9" t="str">
        <x:v>01_行业资料/首期_待确定行业/06_政策法规/01_原始资料</x:v>
      </x:c>
      <x:c r="K17" s="13"/>
      <x:c r="L17" s="15"/>
      <x:c r="M17" s="15"/>
      <x:c r="N17" s="13" t="str">
        <x:v>采集方向：正式政策；实际名称与具体二级分类取得资料后填写。</x:v>
      </x:c>
    </x:row>
    <x:row r="18" ht="48" customHeight="1">
      <x:c r="A18" s="9" t="str">
        <x:v>政策法规｜政策法规</x:v>
      </x:c>
      <x:c r="B18" s="13"/>
      <x:c r="C18" s="13"/>
      <x:c r="D18" s="13"/>
      <x:c r="E18" s="13"/>
      <x:c r="F18" s="13"/>
      <x:c r="G18" s="13" t="str">
        <x:v>待查找</x:v>
      </x:c>
      <x:c r="H18" s="13" t="str">
        <x:v>待确认</x:v>
      </x:c>
      <x:c r="I18" s="13"/>
      <x:c r="J18" s="9" t="str">
        <x:v>01_行业资料/首期_待确定行业/06_政策法规/01_原始资料</x:v>
      </x:c>
      <x:c r="K18" s="13"/>
      <x:c r="L18" s="15"/>
      <x:c r="M18" s="15"/>
      <x:c r="N18" s="13" t="str">
        <x:v>采集方向：正式政策；实际名称与具体二级分类取得资料后填写。</x:v>
      </x:c>
    </x:row>
    <x:row r="19" ht="48" customHeight="1">
      <x:c r="A19" s="9" t="str">
        <x:v>政策法规｜政策法规</x:v>
      </x:c>
      <x:c r="B19" s="13"/>
      <x:c r="C19" s="13"/>
      <x:c r="D19" s="13"/>
      <x:c r="E19" s="13"/>
      <x:c r="F19" s="13"/>
      <x:c r="G19" s="13" t="str">
        <x:v>待查找</x:v>
      </x:c>
      <x:c r="H19" s="13" t="str">
        <x:v>待确认</x:v>
      </x:c>
      <x:c r="I19" s="13"/>
      <x:c r="J19" s="9" t="str">
        <x:v>01_行业资料/首期_待确定行业/06_政策法规/01_原始资料</x:v>
      </x:c>
      <x:c r="K19" s="13"/>
      <x:c r="L19" s="15"/>
      <x:c r="M19" s="15"/>
      <x:c r="N19" s="13" t="str">
        <x:v>采集方向：正式政策；实际名称与具体二级分类取得资料后填写。</x:v>
      </x:c>
    </x:row>
    <x:row r="20" ht="48" customHeight="1">
      <x:c r="A20" s="9" t="str">
        <x:v>政策法规｜政策法规</x:v>
      </x:c>
      <x:c r="B20" s="13"/>
      <x:c r="C20" s="13"/>
      <x:c r="D20" s="13"/>
      <x:c r="E20" s="13"/>
      <x:c r="F20" s="13"/>
      <x:c r="G20" s="13" t="str">
        <x:v>待查找</x:v>
      </x:c>
      <x:c r="H20" s="13" t="str">
        <x:v>待确认</x:v>
      </x:c>
      <x:c r="I20" s="13"/>
      <x:c r="J20" s="9" t="str">
        <x:v>01_行业资料/首期_待确定行业/06_政策法规/01_原始资料</x:v>
      </x:c>
      <x:c r="K20" s="13"/>
      <x:c r="L20" s="15"/>
      <x:c r="M20" s="15"/>
      <x:c r="N20" s="13" t="str">
        <x:v>采集方向：正式政策；实际名称与具体二级分类取得资料后填写。</x:v>
      </x:c>
    </x:row>
    <x:row r="21" ht="48" customHeight="1">
      <x:c r="A21" s="9" t="str">
        <x:v>政策法规｜政策法规</x:v>
      </x:c>
      <x:c r="B21" s="13"/>
      <x:c r="C21" s="13"/>
      <x:c r="D21" s="13"/>
      <x:c r="E21" s="13"/>
      <x:c r="F21" s="13"/>
      <x:c r="G21" s="13" t="str">
        <x:v>待查找</x:v>
      </x:c>
      <x:c r="H21" s="13" t="str">
        <x:v>待确认</x:v>
      </x:c>
      <x:c r="I21" s="13"/>
      <x:c r="J21" s="9" t="str">
        <x:v>01_行业资料/首期_待确定行业/06_政策法规/01_原始资料</x:v>
      </x:c>
      <x:c r="K21" s="13"/>
      <x:c r="L21" s="15"/>
      <x:c r="M21" s="15"/>
      <x:c r="N21" s="13" t="str">
        <x:v>采集方向：正式政策；实际名称与具体二级分类取得资料后填写。</x:v>
      </x:c>
    </x:row>
    <x:row r="22" ht="48" customHeight="1">
      <x:c r="A22" s="9" t="str">
        <x:v>政策法规｜政策法规</x:v>
      </x:c>
      <x:c r="B22" s="13"/>
      <x:c r="C22" s="13"/>
      <x:c r="D22" s="13"/>
      <x:c r="E22" s="13"/>
      <x:c r="F22" s="13"/>
      <x:c r="G22" s="13" t="str">
        <x:v>待查找</x:v>
      </x:c>
      <x:c r="H22" s="13" t="str">
        <x:v>待确认</x:v>
      </x:c>
      <x:c r="I22" s="13"/>
      <x:c r="J22" s="9" t="str">
        <x:v>01_行业资料/首期_待确定行业/06_政策法规/01_原始资料</x:v>
      </x:c>
      <x:c r="K22" s="13"/>
      <x:c r="L22" s="15"/>
      <x:c r="M22" s="15"/>
      <x:c r="N22" s="13" t="str">
        <x:v>采集方向：正式政策；实际名称与具体二级分类取得资料后填写。</x:v>
      </x:c>
    </x:row>
    <x:row r="23" ht="48" customHeight="1">
      <x:c r="A23" s="9" t="str">
        <x:v>政策法规｜政策法规</x:v>
      </x:c>
      <x:c r="B23" s="13"/>
      <x:c r="C23" s="13"/>
      <x:c r="D23" s="13"/>
      <x:c r="E23" s="13"/>
      <x:c r="F23" s="13"/>
      <x:c r="G23" s="13" t="str">
        <x:v>待查找</x:v>
      </x:c>
      <x:c r="H23" s="13" t="str">
        <x:v>待确认</x:v>
      </x:c>
      <x:c r="I23" s="13"/>
      <x:c r="J23" s="9" t="str">
        <x:v>01_行业资料/首期_待确定行业/06_政策法规/01_原始资料</x:v>
      </x:c>
      <x:c r="K23" s="13"/>
      <x:c r="L23" s="15"/>
      <x:c r="M23" s="15"/>
      <x:c r="N23" s="13" t="str">
        <x:v>采集方向：正式政策；实际名称与具体二级分类取得资料后填写。</x:v>
      </x:c>
    </x:row>
    <x:row r="24" ht="48" customHeight="1">
      <x:c r="A24" s="9" t="str">
        <x:v>政策法规｜政策法规</x:v>
      </x:c>
      <x:c r="B24" s="13"/>
      <x:c r="C24" s="13"/>
      <x:c r="D24" s="13"/>
      <x:c r="E24" s="13"/>
      <x:c r="F24" s="13"/>
      <x:c r="G24" s="13" t="str">
        <x:v>待查找</x:v>
      </x:c>
      <x:c r="H24" s="13" t="str">
        <x:v>待确认</x:v>
      </x:c>
      <x:c r="I24" s="13"/>
      <x:c r="J24" s="9" t="str">
        <x:v>01_行业资料/首期_待确定行业/06_政策法规/01_原始资料</x:v>
      </x:c>
      <x:c r="K24" s="13"/>
      <x:c r="L24" s="15"/>
      <x:c r="M24" s="15"/>
      <x:c r="N24" s="13" t="str">
        <x:v>采集方向：正式政策；实际名称与具体二级分类取得资料后填写。</x:v>
      </x:c>
    </x:row>
    <x:row r="25" ht="48" customHeight="1">
      <x:c r="A25" s="9" t="str">
        <x:v>政策法规｜政策法规</x:v>
      </x:c>
      <x:c r="B25" s="13"/>
      <x:c r="C25" s="13"/>
      <x:c r="D25" s="13"/>
      <x:c r="E25" s="13"/>
      <x:c r="F25" s="13"/>
      <x:c r="G25" s="13" t="str">
        <x:v>待查找</x:v>
      </x:c>
      <x:c r="H25" s="13" t="str">
        <x:v>待确认</x:v>
      </x:c>
      <x:c r="I25" s="13"/>
      <x:c r="J25" s="9" t="str">
        <x:v>01_行业资料/首期_待确定行业/06_政策法规/01_原始资料</x:v>
      </x:c>
      <x:c r="K25" s="13"/>
      <x:c r="L25" s="15"/>
      <x:c r="M25" s="15"/>
      <x:c r="N25" s="13" t="str">
        <x:v>采集方向：正式政策；实际名称与具体二级分类取得资料后填写。</x:v>
      </x:c>
    </x:row>
    <x:row r="26" ht="48" customHeight="1">
      <x:c r="A26" s="9" t="str">
        <x:v>政策法规｜政策法规</x:v>
      </x:c>
      <x:c r="B26" s="13"/>
      <x:c r="C26" s="13"/>
      <x:c r="D26" s="13"/>
      <x:c r="E26" s="13"/>
      <x:c r="F26" s="13"/>
      <x:c r="G26" s="13" t="str">
        <x:v>待查找</x:v>
      </x:c>
      <x:c r="H26" s="13" t="str">
        <x:v>待确认</x:v>
      </x:c>
      <x:c r="I26" s="13"/>
      <x:c r="J26" s="9" t="str">
        <x:v>01_行业资料/首期_待确定行业/06_政策法规/01_原始资料</x:v>
      </x:c>
      <x:c r="K26" s="13"/>
      <x:c r="L26" s="15"/>
      <x:c r="M26" s="15"/>
      <x:c r="N26" s="13" t="str">
        <x:v>采集方向：正式政策；实际名称与具体二级分类取得资料后填写。</x:v>
      </x:c>
    </x:row>
    <x:row r="27" ht="48" customHeight="1">
      <x:c r="A27" s="9" t="str">
        <x:v>政策法规｜政策法规</x:v>
      </x:c>
      <x:c r="B27" s="13"/>
      <x:c r="C27" s="13"/>
      <x:c r="D27" s="13"/>
      <x:c r="E27" s="13"/>
      <x:c r="F27" s="13"/>
      <x:c r="G27" s="13" t="str">
        <x:v>待查找</x:v>
      </x:c>
      <x:c r="H27" s="13" t="str">
        <x:v>待确认</x:v>
      </x:c>
      <x:c r="I27" s="13"/>
      <x:c r="J27" s="9" t="str">
        <x:v>01_行业资料/首期_待确定行业/06_政策法规/01_原始资料</x:v>
      </x:c>
      <x:c r="K27" s="13"/>
      <x:c r="L27" s="15"/>
      <x:c r="M27" s="15"/>
      <x:c r="N27" s="13" t="str">
        <x:v>采集方向：正式政策；实际名称与具体二级分类取得资料后填写。</x:v>
      </x:c>
    </x:row>
    <x:row r="28" ht="48" customHeight="1">
      <x:c r="A28" s="9" t="str">
        <x:v>政策法规｜政策法规</x:v>
      </x:c>
      <x:c r="B28" s="13"/>
      <x:c r="C28" s="13"/>
      <x:c r="D28" s="13"/>
      <x:c r="E28" s="13"/>
      <x:c r="F28" s="13"/>
      <x:c r="G28" s="13" t="str">
        <x:v>待查找</x:v>
      </x:c>
      <x:c r="H28" s="13" t="str">
        <x:v>待确认</x:v>
      </x:c>
      <x:c r="I28" s="13"/>
      <x:c r="J28" s="9" t="str">
        <x:v>01_行业资料/首期_待确定行业/06_政策法规/01_原始资料</x:v>
      </x:c>
      <x:c r="K28" s="13"/>
      <x:c r="L28" s="15"/>
      <x:c r="M28" s="15"/>
      <x:c r="N28" s="13" t="str">
        <x:v>采集方向：正式政策；实际名称与具体二级分类取得资料后填写。</x:v>
      </x:c>
    </x:row>
    <x:row r="29" ht="48" customHeight="1">
      <x:c r="A29" s="9" t="str">
        <x:v>政策法规｜政策法规</x:v>
      </x:c>
      <x:c r="B29" s="13"/>
      <x:c r="C29" s="13"/>
      <x:c r="D29" s="13"/>
      <x:c r="E29" s="13"/>
      <x:c r="F29" s="13"/>
      <x:c r="G29" s="13" t="str">
        <x:v>待查找</x:v>
      </x:c>
      <x:c r="H29" s="13" t="str">
        <x:v>待确认</x:v>
      </x:c>
      <x:c r="I29" s="13"/>
      <x:c r="J29" s="9" t="str">
        <x:v>01_行业资料/首期_待确定行业/06_政策法规/01_原始资料</x:v>
      </x:c>
      <x:c r="K29" s="13"/>
      <x:c r="L29" s="15"/>
      <x:c r="M29" s="15"/>
      <x:c r="N29" s="13" t="str">
        <x:v>采集方向：正式政策；实际名称与具体二级分类取得资料后填写。</x:v>
      </x:c>
    </x:row>
    <x:row r="30" ht="48" customHeight="1">
      <x:c r="A30" s="9" t="str">
        <x:v>政策法规｜政策法规</x:v>
      </x:c>
      <x:c r="B30" s="13"/>
      <x:c r="C30" s="13"/>
      <x:c r="D30" s="13"/>
      <x:c r="E30" s="13"/>
      <x:c r="F30" s="13"/>
      <x:c r="G30" s="13" t="str">
        <x:v>待查找</x:v>
      </x:c>
      <x:c r="H30" s="13" t="str">
        <x:v>待确认</x:v>
      </x:c>
      <x:c r="I30" s="13"/>
      <x:c r="J30" s="9" t="str">
        <x:v>01_行业资料/首期_待确定行业/06_政策法规/01_原始资料</x:v>
      </x:c>
      <x:c r="K30" s="13"/>
      <x:c r="L30" s="15"/>
      <x:c r="M30" s="15"/>
      <x:c r="N30" s="13" t="str">
        <x:v>采集方向：正式政策；实际名称与具体二级分类取得资料后填写。</x:v>
      </x:c>
    </x:row>
    <x:row r="31" ht="48" customHeight="1">
      <x:c r="A31" s="9" t="str">
        <x:v>政策法规｜政策法规</x:v>
      </x:c>
      <x:c r="B31" s="13"/>
      <x:c r="C31" s="13"/>
      <x:c r="D31" s="13"/>
      <x:c r="E31" s="13"/>
      <x:c r="F31" s="13"/>
      <x:c r="G31" s="13" t="str">
        <x:v>待查找</x:v>
      </x:c>
      <x:c r="H31" s="13" t="str">
        <x:v>待确认</x:v>
      </x:c>
      <x:c r="I31" s="13"/>
      <x:c r="J31" s="9" t="str">
        <x:v>01_行业资料/首期_待确定行业/06_政策法规/01_原始资料</x:v>
      </x:c>
      <x:c r="K31" s="13"/>
      <x:c r="L31" s="15"/>
      <x:c r="M31" s="15"/>
      <x:c r="N31" s="13" t="str">
        <x:v>采集方向：正式政策；实际名称与具体二级分类取得资料后填写。</x:v>
      </x:c>
    </x:row>
    <x:row r="32" ht="48" customHeight="1">
      <x:c r="A32" s="9" t="str">
        <x:v>标准规范｜标准规范</x:v>
      </x:c>
      <x:c r="B32" s="13"/>
      <x:c r="C32" s="13"/>
      <x:c r="D32" s="13"/>
      <x:c r="E32" s="13"/>
      <x:c r="F32" s="13"/>
      <x:c r="G32" s="13" t="str">
        <x:v>待查找</x:v>
      </x:c>
      <x:c r="H32" s="13" t="str">
        <x:v>待确认</x:v>
      </x:c>
      <x:c r="I32" s="13"/>
      <x:c r="J32" s="9" t="str">
        <x:v>01_行业资料/首期_待确定行业/07_标准规范/01_原始资料</x:v>
      </x:c>
      <x:c r="K32" s="13"/>
      <x:c r="L32" s="15"/>
      <x:c r="M32" s="15"/>
      <x:c r="N32" s="13" t="str">
        <x:v>采集方向：标准目录及可用正文；实际名称与具体二级分类取得资料后填写。</x:v>
      </x:c>
    </x:row>
    <x:row r="33" ht="48" customHeight="1">
      <x:c r="A33" s="9" t="str">
        <x:v>标准规范｜标准规范</x:v>
      </x:c>
      <x:c r="B33" s="13"/>
      <x:c r="C33" s="13"/>
      <x:c r="D33" s="13"/>
      <x:c r="E33" s="13"/>
      <x:c r="F33" s="13"/>
      <x:c r="G33" s="13" t="str">
        <x:v>待查找</x:v>
      </x:c>
      <x:c r="H33" s="13" t="str">
        <x:v>待确认</x:v>
      </x:c>
      <x:c r="I33" s="13"/>
      <x:c r="J33" s="9" t="str">
        <x:v>01_行业资料/首期_待确定行业/07_标准规范/01_原始资料</x:v>
      </x:c>
      <x:c r="K33" s="13"/>
      <x:c r="L33" s="15"/>
      <x:c r="M33" s="15"/>
      <x:c r="N33" s="13" t="str">
        <x:v>采集方向：标准目录及可用正文；实际名称与具体二级分类取得资料后填写。</x:v>
      </x:c>
    </x:row>
    <x:row r="34" ht="48" customHeight="1">
      <x:c r="A34" s="9" t="str">
        <x:v>标准规范｜标准规范</x:v>
      </x:c>
      <x:c r="B34" s="13"/>
      <x:c r="C34" s="13"/>
      <x:c r="D34" s="13"/>
      <x:c r="E34" s="13"/>
      <x:c r="F34" s="13"/>
      <x:c r="G34" s="13" t="str">
        <x:v>待查找</x:v>
      </x:c>
      <x:c r="H34" s="13" t="str">
        <x:v>待确认</x:v>
      </x:c>
      <x:c r="I34" s="13"/>
      <x:c r="J34" s="9" t="str">
        <x:v>01_行业资料/首期_待确定行业/07_标准规范/01_原始资料</x:v>
      </x:c>
      <x:c r="K34" s="13"/>
      <x:c r="L34" s="15"/>
      <x:c r="M34" s="15"/>
      <x:c r="N34" s="13" t="str">
        <x:v>采集方向：标准目录及可用正文；实际名称与具体二级分类取得资料后填写。</x:v>
      </x:c>
    </x:row>
    <x:row r="35" ht="48" customHeight="1">
      <x:c r="A35" s="9" t="str">
        <x:v>标准规范｜标准规范</x:v>
      </x:c>
      <x:c r="B35" s="13"/>
      <x:c r="C35" s="13"/>
      <x:c r="D35" s="13"/>
      <x:c r="E35" s="13"/>
      <x:c r="F35" s="13"/>
      <x:c r="G35" s="13" t="str">
        <x:v>待查找</x:v>
      </x:c>
      <x:c r="H35" s="13" t="str">
        <x:v>待确认</x:v>
      </x:c>
      <x:c r="I35" s="13"/>
      <x:c r="J35" s="9" t="str">
        <x:v>01_行业资料/首期_待确定行业/07_标准规范/01_原始资料</x:v>
      </x:c>
      <x:c r="K35" s="13"/>
      <x:c r="L35" s="15"/>
      <x:c r="M35" s="15"/>
      <x:c r="N35" s="13" t="str">
        <x:v>采集方向：标准目录及可用正文；实际名称与具体二级分类取得资料后填写。</x:v>
      </x:c>
    </x:row>
    <x:row r="36" ht="48" customHeight="1">
      <x:c r="A36" s="9" t="str">
        <x:v>标准规范｜标准规范</x:v>
      </x:c>
      <x:c r="B36" s="13"/>
      <x:c r="C36" s="13"/>
      <x:c r="D36" s="13"/>
      <x:c r="E36" s="13"/>
      <x:c r="F36" s="13"/>
      <x:c r="G36" s="13" t="str">
        <x:v>待查找</x:v>
      </x:c>
      <x:c r="H36" s="13" t="str">
        <x:v>待确认</x:v>
      </x:c>
      <x:c r="I36" s="13"/>
      <x:c r="J36" s="9" t="str">
        <x:v>01_行业资料/首期_待确定行业/07_标准规范/01_原始资料</x:v>
      </x:c>
      <x:c r="K36" s="13"/>
      <x:c r="L36" s="15"/>
      <x:c r="M36" s="15"/>
      <x:c r="N36" s="13" t="str">
        <x:v>采集方向：标准目录及可用正文；实际名称与具体二级分类取得资料后填写。</x:v>
      </x:c>
    </x:row>
    <x:row r="37" ht="48" customHeight="1">
      <x:c r="A37" s="9" t="str">
        <x:v>标准规范｜标准规范</x:v>
      </x:c>
      <x:c r="B37" s="13"/>
      <x:c r="C37" s="13"/>
      <x:c r="D37" s="13"/>
      <x:c r="E37" s="13"/>
      <x:c r="F37" s="13"/>
      <x:c r="G37" s="13" t="str">
        <x:v>待查找</x:v>
      </x:c>
      <x:c r="H37" s="13" t="str">
        <x:v>待确认</x:v>
      </x:c>
      <x:c r="I37" s="13"/>
      <x:c r="J37" s="9" t="str">
        <x:v>01_行业资料/首期_待确定行业/07_标准规范/01_原始资料</x:v>
      </x:c>
      <x:c r="K37" s="13"/>
      <x:c r="L37" s="15"/>
      <x:c r="M37" s="15"/>
      <x:c r="N37" s="13" t="str">
        <x:v>采集方向：标准目录及可用正文；实际名称与具体二级分类取得资料后填写。</x:v>
      </x:c>
    </x:row>
    <x:row r="38" ht="48" customHeight="1">
      <x:c r="A38" s="9" t="str">
        <x:v>标准规范｜标准规范</x:v>
      </x:c>
      <x:c r="B38" s="13"/>
      <x:c r="C38" s="13"/>
      <x:c r="D38" s="13"/>
      <x:c r="E38" s="13"/>
      <x:c r="F38" s="13"/>
      <x:c r="G38" s="13" t="str">
        <x:v>待查找</x:v>
      </x:c>
      <x:c r="H38" s="13" t="str">
        <x:v>待确认</x:v>
      </x:c>
      <x:c r="I38" s="13"/>
      <x:c r="J38" s="9" t="str">
        <x:v>01_行业资料/首期_待确定行业/07_标准规范/01_原始资料</x:v>
      </x:c>
      <x:c r="K38" s="13"/>
      <x:c r="L38" s="15"/>
      <x:c r="M38" s="15"/>
      <x:c r="N38" s="13" t="str">
        <x:v>采集方向：标准目录及可用正文；实际名称与具体二级分类取得资料后填写。</x:v>
      </x:c>
    </x:row>
    <x:row r="39" ht="48" customHeight="1">
      <x:c r="A39" s="9" t="str">
        <x:v>标准规范｜标准规范</x:v>
      </x:c>
      <x:c r="B39" s="13"/>
      <x:c r="C39" s="13"/>
      <x:c r="D39" s="13"/>
      <x:c r="E39" s="13"/>
      <x:c r="F39" s="13"/>
      <x:c r="G39" s="13" t="str">
        <x:v>待查找</x:v>
      </x:c>
      <x:c r="H39" s="13" t="str">
        <x:v>待确认</x:v>
      </x:c>
      <x:c r="I39" s="13"/>
      <x:c r="J39" s="9" t="str">
        <x:v>01_行业资料/首期_待确定行业/07_标准规范/01_原始资料</x:v>
      </x:c>
      <x:c r="K39" s="13"/>
      <x:c r="L39" s="15"/>
      <x:c r="M39" s="15"/>
      <x:c r="N39" s="13" t="str">
        <x:v>采集方向：标准目录及可用正文；实际名称与具体二级分类取得资料后填写。</x:v>
      </x:c>
    </x:row>
    <x:row r="40" ht="48" customHeight="1">
      <x:c r="A40" s="9" t="str">
        <x:v>标准规范｜标准规范</x:v>
      </x:c>
      <x:c r="B40" s="13"/>
      <x:c r="C40" s="13"/>
      <x:c r="D40" s="13"/>
      <x:c r="E40" s="13"/>
      <x:c r="F40" s="13"/>
      <x:c r="G40" s="13" t="str">
        <x:v>待查找</x:v>
      </x:c>
      <x:c r="H40" s="13" t="str">
        <x:v>待确认</x:v>
      </x:c>
      <x:c r="I40" s="13"/>
      <x:c r="J40" s="9" t="str">
        <x:v>01_行业资料/首期_待确定行业/07_标准规范/01_原始资料</x:v>
      </x:c>
      <x:c r="K40" s="13"/>
      <x:c r="L40" s="15"/>
      <x:c r="M40" s="15"/>
      <x:c r="N40" s="13" t="str">
        <x:v>采集方向：标准目录及可用正文；实际名称与具体二级分类取得资料后填写。</x:v>
      </x:c>
    </x:row>
    <x:row r="41" ht="48" customHeight="1">
      <x:c r="A41" s="9" t="str">
        <x:v>标准规范｜标准规范</x:v>
      </x:c>
      <x:c r="B41" s="13"/>
      <x:c r="C41" s="13"/>
      <x:c r="D41" s="13"/>
      <x:c r="E41" s="13"/>
      <x:c r="F41" s="13"/>
      <x:c r="G41" s="13" t="str">
        <x:v>待查找</x:v>
      </x:c>
      <x:c r="H41" s="13" t="str">
        <x:v>待确认</x:v>
      </x:c>
      <x:c r="I41" s="13"/>
      <x:c r="J41" s="9" t="str">
        <x:v>01_行业资料/首期_待确定行业/07_标准规范/01_原始资料</x:v>
      </x:c>
      <x:c r="K41" s="13"/>
      <x:c r="L41" s="15"/>
      <x:c r="M41" s="15"/>
      <x:c r="N41" s="13" t="str">
        <x:v>采集方向：标准目录及可用正文；实际名称与具体二级分类取得资料后填写。</x:v>
      </x:c>
    </x:row>
    <x:row r="42" ht="48" customHeight="1">
      <x:c r="A42" s="9" t="str">
        <x:v>标准规范｜标准规范</x:v>
      </x:c>
      <x:c r="B42" s="13"/>
      <x:c r="C42" s="13"/>
      <x:c r="D42" s="13"/>
      <x:c r="E42" s="13"/>
      <x:c r="F42" s="13"/>
      <x:c r="G42" s="13" t="str">
        <x:v>待查找</x:v>
      </x:c>
      <x:c r="H42" s="13" t="str">
        <x:v>待确认</x:v>
      </x:c>
      <x:c r="I42" s="13"/>
      <x:c r="J42" s="9" t="str">
        <x:v>01_行业资料/首期_待确定行业/07_标准规范/01_原始资料</x:v>
      </x:c>
      <x:c r="K42" s="13"/>
      <x:c r="L42" s="15"/>
      <x:c r="M42" s="15"/>
      <x:c r="N42" s="13" t="str">
        <x:v>采集方向：标准目录及可用正文；实际名称与具体二级分类取得资料后填写。</x:v>
      </x:c>
    </x:row>
    <x:row r="43" ht="48" customHeight="1">
      <x:c r="A43" s="9" t="str">
        <x:v>标准规范｜标准规范</x:v>
      </x:c>
      <x:c r="B43" s="13"/>
      <x:c r="C43" s="13"/>
      <x:c r="D43" s="13"/>
      <x:c r="E43" s="13"/>
      <x:c r="F43" s="13"/>
      <x:c r="G43" s="13" t="str">
        <x:v>待查找</x:v>
      </x:c>
      <x:c r="H43" s="13" t="str">
        <x:v>待确认</x:v>
      </x:c>
      <x:c r="I43" s="13"/>
      <x:c r="J43" s="9" t="str">
        <x:v>01_行业资料/首期_待确定行业/07_标准规范/01_原始资料</x:v>
      </x:c>
      <x:c r="K43" s="13"/>
      <x:c r="L43" s="15"/>
      <x:c r="M43" s="15"/>
      <x:c r="N43" s="13" t="str">
        <x:v>采集方向：标准目录及可用正文；实际名称与具体二级分类取得资料后填写。</x:v>
      </x:c>
    </x:row>
    <x:row r="44" ht="48" customHeight="1">
      <x:c r="A44" s="9" t="str">
        <x:v>标准规范｜标准规范</x:v>
      </x:c>
      <x:c r="B44" s="13"/>
      <x:c r="C44" s="13"/>
      <x:c r="D44" s="13"/>
      <x:c r="E44" s="13"/>
      <x:c r="F44" s="13"/>
      <x:c r="G44" s="13" t="str">
        <x:v>待查找</x:v>
      </x:c>
      <x:c r="H44" s="13" t="str">
        <x:v>待确认</x:v>
      </x:c>
      <x:c r="I44" s="13"/>
      <x:c r="J44" s="9" t="str">
        <x:v>01_行业资料/首期_待确定行业/07_标准规范/01_原始资料</x:v>
      </x:c>
      <x:c r="K44" s="13"/>
      <x:c r="L44" s="15"/>
      <x:c r="M44" s="15"/>
      <x:c r="N44" s="13" t="str">
        <x:v>采集方向：标准目录及可用正文；实际名称与具体二级分类取得资料后填写。</x:v>
      </x:c>
    </x:row>
    <x:row r="45" ht="48" customHeight="1">
      <x:c r="A45" s="9" t="str">
        <x:v>标准规范｜标准规范</x:v>
      </x:c>
      <x:c r="B45" s="13"/>
      <x:c r="C45" s="13"/>
      <x:c r="D45" s="13"/>
      <x:c r="E45" s="13"/>
      <x:c r="F45" s="13"/>
      <x:c r="G45" s="13" t="str">
        <x:v>待查找</x:v>
      </x:c>
      <x:c r="H45" s="13" t="str">
        <x:v>待确认</x:v>
      </x:c>
      <x:c r="I45" s="13"/>
      <x:c r="J45" s="9" t="str">
        <x:v>01_行业资料/首期_待确定行业/07_标准规范/01_原始资料</x:v>
      </x:c>
      <x:c r="K45" s="13"/>
      <x:c r="L45" s="15"/>
      <x:c r="M45" s="15"/>
      <x:c r="N45" s="13" t="str">
        <x:v>采集方向：标准目录及可用正文；实际名称与具体二级分类取得资料后填写。</x:v>
      </x:c>
    </x:row>
    <x:row r="46" ht="48" customHeight="1">
      <x:c r="A46" s="9" t="str">
        <x:v>标准规范｜标准规范</x:v>
      </x:c>
      <x:c r="B46" s="13"/>
      <x:c r="C46" s="13"/>
      <x:c r="D46" s="13"/>
      <x:c r="E46" s="13"/>
      <x:c r="F46" s="13"/>
      <x:c r="G46" s="13" t="str">
        <x:v>待查找</x:v>
      </x:c>
      <x:c r="H46" s="13" t="str">
        <x:v>待确认</x:v>
      </x:c>
      <x:c r="I46" s="13"/>
      <x:c r="J46" s="9" t="str">
        <x:v>01_行业资料/首期_待确定行业/07_标准规范/01_原始资料</x:v>
      </x:c>
      <x:c r="K46" s="13"/>
      <x:c r="L46" s="15"/>
      <x:c r="M46" s="15"/>
      <x:c r="N46" s="13" t="str">
        <x:v>采集方向：标准目录及可用正文；实际名称与具体二级分类取得资料后填写。</x:v>
      </x:c>
    </x:row>
    <x:row r="47" ht="48" customHeight="1">
      <x:c r="A47" s="9" t="str">
        <x:v>标准规范｜标准规范</x:v>
      </x:c>
      <x:c r="B47" s="13"/>
      <x:c r="C47" s="13"/>
      <x:c r="D47" s="13"/>
      <x:c r="E47" s="13"/>
      <x:c r="F47" s="13"/>
      <x:c r="G47" s="13" t="str">
        <x:v>待查找</x:v>
      </x:c>
      <x:c r="H47" s="13" t="str">
        <x:v>待确认</x:v>
      </x:c>
      <x:c r="I47" s="13"/>
      <x:c r="J47" s="9" t="str">
        <x:v>01_行业资料/首期_待确定行业/07_标准规范/01_原始资料</x:v>
      </x:c>
      <x:c r="K47" s="13"/>
      <x:c r="L47" s="15"/>
      <x:c r="M47" s="15"/>
      <x:c r="N47" s="13" t="str">
        <x:v>采集方向：标准目录及可用正文；实际名称与具体二级分类取得资料后填写。</x:v>
      </x:c>
    </x:row>
    <x:row r="48" ht="48" customHeight="1">
      <x:c r="A48" s="9" t="str">
        <x:v>标准规范｜标准规范</x:v>
      </x:c>
      <x:c r="B48" s="13"/>
      <x:c r="C48" s="13"/>
      <x:c r="D48" s="13"/>
      <x:c r="E48" s="13"/>
      <x:c r="F48" s="13"/>
      <x:c r="G48" s="13" t="str">
        <x:v>待查找</x:v>
      </x:c>
      <x:c r="H48" s="13" t="str">
        <x:v>待确认</x:v>
      </x:c>
      <x:c r="I48" s="13"/>
      <x:c r="J48" s="9" t="str">
        <x:v>01_行业资料/首期_待确定行业/07_标准规范/01_原始资料</x:v>
      </x:c>
      <x:c r="K48" s="13"/>
      <x:c r="L48" s="15"/>
      <x:c r="M48" s="15"/>
      <x:c r="N48" s="13" t="str">
        <x:v>采集方向：标准目录及可用正文；实际名称与具体二级分类取得资料后填写。</x:v>
      </x:c>
    </x:row>
    <x:row r="49" ht="48" customHeight="1">
      <x:c r="A49" s="9" t="str">
        <x:v>标准规范｜标准规范</x:v>
      </x:c>
      <x:c r="B49" s="13"/>
      <x:c r="C49" s="13"/>
      <x:c r="D49" s="13"/>
      <x:c r="E49" s="13"/>
      <x:c r="F49" s="13"/>
      <x:c r="G49" s="13" t="str">
        <x:v>待查找</x:v>
      </x:c>
      <x:c r="H49" s="13" t="str">
        <x:v>待确认</x:v>
      </x:c>
      <x:c r="I49" s="13"/>
      <x:c r="J49" s="9" t="str">
        <x:v>01_行业资料/首期_待确定行业/07_标准规范/01_原始资料</x:v>
      </x:c>
      <x:c r="K49" s="13"/>
      <x:c r="L49" s="15"/>
      <x:c r="M49" s="15"/>
      <x:c r="N49" s="13" t="str">
        <x:v>采集方向：标准目录及可用正文；实际名称与具体二级分类取得资料后填写。</x:v>
      </x:c>
    </x:row>
    <x:row r="50" ht="48" customHeight="1">
      <x:c r="A50" s="9" t="str">
        <x:v>标准规范｜标准规范</x:v>
      </x:c>
      <x:c r="B50" s="13"/>
      <x:c r="C50" s="13"/>
      <x:c r="D50" s="13"/>
      <x:c r="E50" s="13"/>
      <x:c r="F50" s="13"/>
      <x:c r="G50" s="13" t="str">
        <x:v>待查找</x:v>
      </x:c>
      <x:c r="H50" s="13" t="str">
        <x:v>待确认</x:v>
      </x:c>
      <x:c r="I50" s="13"/>
      <x:c r="J50" s="9" t="str">
        <x:v>01_行业资料/首期_待确定行业/07_标准规范/01_原始资料</x:v>
      </x:c>
      <x:c r="K50" s="13"/>
      <x:c r="L50" s="15"/>
      <x:c r="M50" s="15"/>
      <x:c r="N50" s="13" t="str">
        <x:v>采集方向：标准目录及可用正文；实际名称与具体二级分类取得资料后填写。</x:v>
      </x:c>
    </x:row>
    <x:row r="51" ht="48" customHeight="1">
      <x:c r="A51" s="9" t="str">
        <x:v>标准规范｜标准规范</x:v>
      </x:c>
      <x:c r="B51" s="13"/>
      <x:c r="C51" s="13"/>
      <x:c r="D51" s="13"/>
      <x:c r="E51" s="13"/>
      <x:c r="F51" s="13"/>
      <x:c r="G51" s="13" t="str">
        <x:v>待查找</x:v>
      </x:c>
      <x:c r="H51" s="13" t="str">
        <x:v>待确认</x:v>
      </x:c>
      <x:c r="I51" s="13"/>
      <x:c r="J51" s="9" t="str">
        <x:v>01_行业资料/首期_待确定行业/07_标准规范/01_原始资料</x:v>
      </x:c>
      <x:c r="K51" s="13"/>
      <x:c r="L51" s="15"/>
      <x:c r="M51" s="15"/>
      <x:c r="N51" s="13" t="str">
        <x:v>采集方向：标准目录及可用正文；实际名称与具体二级分类取得资料后填写。</x:v>
      </x:c>
    </x:row>
    <x:row r="52" ht="48" customHeight="1">
      <x:c r="A52" s="9" t="str">
        <x:v>办事与业务流程｜办事与业务流程</x:v>
      </x:c>
      <x:c r="B52" s="13"/>
      <x:c r="C52" s="13"/>
      <x:c r="D52" s="13"/>
      <x:c r="E52" s="13"/>
      <x:c r="F52" s="13"/>
      <x:c r="G52" s="13" t="str">
        <x:v>待查找</x:v>
      </x:c>
      <x:c r="H52" s="13" t="str">
        <x:v>待确认</x:v>
      </x:c>
      <x:c r="I52" s="13"/>
      <x:c r="J52" s="9" t="str">
        <x:v>01_行业资料/首期_待确定行业/08_办事与业务流程/01_原始资料</x:v>
      </x:c>
      <x:c r="K52" s="13"/>
      <x:c r="L52" s="15"/>
      <x:c r="M52" s="15"/>
      <x:c r="N52" s="13" t="str">
        <x:v>采集方向：官方指南；实际名称与具体二级分类取得资料后填写。</x:v>
      </x:c>
    </x:row>
    <x:row r="53" ht="48" customHeight="1">
      <x:c r="A53" s="9" t="str">
        <x:v>办事与业务流程｜办事与业务流程</x:v>
      </x:c>
      <x:c r="B53" s="13"/>
      <x:c r="C53" s="13"/>
      <x:c r="D53" s="13"/>
      <x:c r="E53" s="13"/>
      <x:c r="F53" s="13"/>
      <x:c r="G53" s="13" t="str">
        <x:v>待查找</x:v>
      </x:c>
      <x:c r="H53" s="13" t="str">
        <x:v>待确认</x:v>
      </x:c>
      <x:c r="I53" s="13"/>
      <x:c r="J53" s="9" t="str">
        <x:v>01_行业资料/首期_待确定行业/08_办事与业务流程/01_原始资料</x:v>
      </x:c>
      <x:c r="K53" s="13"/>
      <x:c r="L53" s="15"/>
      <x:c r="M53" s="15"/>
      <x:c r="N53" s="13" t="str">
        <x:v>采集方向：官方指南；实际名称与具体二级分类取得资料后填写。</x:v>
      </x:c>
    </x:row>
    <x:row r="54" ht="48" customHeight="1">
      <x:c r="A54" s="9" t="str">
        <x:v>办事与业务流程｜办事与业务流程</x:v>
      </x:c>
      <x:c r="B54" s="13"/>
      <x:c r="C54" s="13"/>
      <x:c r="D54" s="13"/>
      <x:c r="E54" s="13"/>
      <x:c r="F54" s="13"/>
      <x:c r="G54" s="13" t="str">
        <x:v>待查找</x:v>
      </x:c>
      <x:c r="H54" s="13" t="str">
        <x:v>待确认</x:v>
      </x:c>
      <x:c r="I54" s="13"/>
      <x:c r="J54" s="9" t="str">
        <x:v>01_行业资料/首期_待确定行业/08_办事与业务流程/01_原始资料</x:v>
      </x:c>
      <x:c r="K54" s="13"/>
      <x:c r="L54" s="15"/>
      <x:c r="M54" s="15"/>
      <x:c r="N54" s="13" t="str">
        <x:v>采集方向：官方指南；实际名称与具体二级分类取得资料后填写。</x:v>
      </x:c>
    </x:row>
    <x:row r="55" ht="48" customHeight="1">
      <x:c r="A55" s="9" t="str">
        <x:v>办事与业务流程｜办事与业务流程</x:v>
      </x:c>
      <x:c r="B55" s="13"/>
      <x:c r="C55" s="13"/>
      <x:c r="D55" s="13"/>
      <x:c r="E55" s="13"/>
      <x:c r="F55" s="13"/>
      <x:c r="G55" s="13" t="str">
        <x:v>待查找</x:v>
      </x:c>
      <x:c r="H55" s="13" t="str">
        <x:v>待确认</x:v>
      </x:c>
      <x:c r="I55" s="13"/>
      <x:c r="J55" s="9" t="str">
        <x:v>01_行业资料/首期_待确定行业/08_办事与业务流程/01_原始资料</x:v>
      </x:c>
      <x:c r="K55" s="13"/>
      <x:c r="L55" s="15"/>
      <x:c r="M55" s="15"/>
      <x:c r="N55" s="13" t="str">
        <x:v>采集方向：官方指南；实际名称与具体二级分类取得资料后填写。</x:v>
      </x:c>
    </x:row>
    <x:row r="56" ht="48" customHeight="1">
      <x:c r="A56" s="9" t="str">
        <x:v>办事与业务流程｜办事与业务流程</x:v>
      </x:c>
      <x:c r="B56" s="13"/>
      <x:c r="C56" s="13"/>
      <x:c r="D56" s="13"/>
      <x:c r="E56" s="13"/>
      <x:c r="F56" s="13"/>
      <x:c r="G56" s="13" t="str">
        <x:v>待查找</x:v>
      </x:c>
      <x:c r="H56" s="13" t="str">
        <x:v>待确认</x:v>
      </x:c>
      <x:c r="I56" s="13"/>
      <x:c r="J56" s="9" t="str">
        <x:v>01_行业资料/首期_待确定行业/08_办事与业务流程/01_原始资料</x:v>
      </x:c>
      <x:c r="K56" s="13"/>
      <x:c r="L56" s="15"/>
      <x:c r="M56" s="15"/>
      <x:c r="N56" s="13" t="str">
        <x:v>采集方向：官方指南；实际名称与具体二级分类取得资料后填写。</x:v>
      </x:c>
    </x:row>
    <x:row r="57" ht="48" customHeight="1">
      <x:c r="A57" s="9" t="str">
        <x:v>典型案例｜典型案例</x:v>
      </x:c>
      <x:c r="B57" s="13"/>
      <x:c r="C57" s="13"/>
      <x:c r="D57" s="13"/>
      <x:c r="E57" s="13"/>
      <x:c r="F57" s="13"/>
      <x:c r="G57" s="13" t="str">
        <x:v>待查找</x:v>
      </x:c>
      <x:c r="H57" s="13" t="str">
        <x:v>待确认</x:v>
      </x:c>
      <x:c r="I57" s="13"/>
      <x:c r="J57" s="9" t="str">
        <x:v>01_行业资料/首期_待确定行业/11_典型案例/01_原始资料</x:v>
      </x:c>
      <x:c r="K57" s="13"/>
      <x:c r="L57" s="15"/>
      <x:c r="M57" s="15"/>
      <x:c r="N57" s="13" t="str">
        <x:v>采集方向：原始案例；实际名称与具体二级分类取得资料后填写。</x:v>
      </x:c>
    </x:row>
    <x:row r="58" ht="48" customHeight="1">
      <x:c r="A58" s="9" t="str">
        <x:v>典型案例｜典型案例</x:v>
      </x:c>
      <x:c r="B58" s="13"/>
      <x:c r="C58" s="13"/>
      <x:c r="D58" s="13"/>
      <x:c r="E58" s="13"/>
      <x:c r="F58" s="13"/>
      <x:c r="G58" s="13" t="str">
        <x:v>待查找</x:v>
      </x:c>
      <x:c r="H58" s="13" t="str">
        <x:v>待确认</x:v>
      </x:c>
      <x:c r="I58" s="13"/>
      <x:c r="J58" s="9" t="str">
        <x:v>01_行业资料/首期_待确定行业/11_典型案例/01_原始资料</x:v>
      </x:c>
      <x:c r="K58" s="13"/>
      <x:c r="L58" s="15"/>
      <x:c r="M58" s="15"/>
      <x:c r="N58" s="13" t="str">
        <x:v>采集方向：原始案例；实际名称与具体二级分类取得资料后填写。</x:v>
      </x:c>
    </x:row>
    <x:row r="59" ht="48" customHeight="1">
      <x:c r="A59" s="9" t="str">
        <x:v>典型案例｜典型案例</x:v>
      </x:c>
      <x:c r="B59" s="13"/>
      <x:c r="C59" s="13"/>
      <x:c r="D59" s="13"/>
      <x:c r="E59" s="13"/>
      <x:c r="F59" s="13"/>
      <x:c r="G59" s="13" t="str">
        <x:v>待查找</x:v>
      </x:c>
      <x:c r="H59" s="13" t="str">
        <x:v>待确认</x:v>
      </x:c>
      <x:c r="I59" s="13"/>
      <x:c r="J59" s="9" t="str">
        <x:v>01_行业资料/首期_待确定行业/11_典型案例/01_原始资料</x:v>
      </x:c>
      <x:c r="K59" s="13"/>
      <x:c r="L59" s="15"/>
      <x:c r="M59" s="15"/>
      <x:c r="N59" s="13" t="str">
        <x:v>采集方向：原始案例；实际名称与具体二级分类取得资料后填写。</x:v>
      </x:c>
    </x:row>
    <x:row r="60" ht="48" customHeight="1">
      <x:c r="A60" s="9" t="str">
        <x:v>典型案例｜典型案例</x:v>
      </x:c>
      <x:c r="B60" s="13"/>
      <x:c r="C60" s="13"/>
      <x:c r="D60" s="13"/>
      <x:c r="E60" s="13"/>
      <x:c r="F60" s="13"/>
      <x:c r="G60" s="13" t="str">
        <x:v>待查找</x:v>
      </x:c>
      <x:c r="H60" s="13" t="str">
        <x:v>待确认</x:v>
      </x:c>
      <x:c r="I60" s="13"/>
      <x:c r="J60" s="9" t="str">
        <x:v>01_行业资料/首期_待确定行业/11_典型案例/01_原始资料</x:v>
      </x:c>
      <x:c r="K60" s="13"/>
      <x:c r="L60" s="15"/>
      <x:c r="M60" s="15"/>
      <x:c r="N60" s="13" t="str">
        <x:v>采集方向：原始案例；实际名称与具体二级分类取得资料后填写。</x:v>
      </x:c>
    </x:row>
    <x:row r="61" ht="48" customHeight="1">
      <x:c r="A61" s="9" t="str">
        <x:v>典型案例｜典型案例</x:v>
      </x:c>
      <x:c r="B61" s="13"/>
      <x:c r="C61" s="13"/>
      <x:c r="D61" s="13"/>
      <x:c r="E61" s="13"/>
      <x:c r="F61" s="13"/>
      <x:c r="G61" s="13" t="str">
        <x:v>待查找</x:v>
      </x:c>
      <x:c r="H61" s="13" t="str">
        <x:v>待确认</x:v>
      </x:c>
      <x:c r="I61" s="13"/>
      <x:c r="J61" s="9" t="str">
        <x:v>01_行业资料/首期_待确定行业/11_典型案例/01_原始资料</x:v>
      </x:c>
      <x:c r="K61" s="13"/>
      <x:c r="L61" s="15"/>
      <x:c r="M61" s="15"/>
      <x:c r="N61" s="13" t="str">
        <x:v>采集方向：原始案例；实际名称与具体二级分类取得资料后填写。</x:v>
      </x:c>
    </x:row>
    <x:row r="62" ht="48" customHeight="1">
      <x:c r="A62" s="9" t="str">
        <x:v>行业主体｜行业主体</x:v>
      </x:c>
      <x:c r="B62" s="13"/>
      <x:c r="C62" s="13"/>
      <x:c r="D62" s="13"/>
      <x:c r="E62" s="13"/>
      <x:c r="F62" s="13"/>
      <x:c r="G62" s="13" t="str">
        <x:v>待查找</x:v>
      </x:c>
      <x:c r="H62" s="13" t="str">
        <x:v>待确认</x:v>
      </x:c>
      <x:c r="I62" s="13"/>
      <x:c r="J62" s="9" t="str">
        <x:v>01_行业资料/首期_待确定行业/03_行业主体/01_原始资料</x:v>
      </x:c>
      <x:c r="K62" s="13"/>
      <x:c r="L62" s="15"/>
      <x:c r="M62" s="15"/>
      <x:c r="N62" s="13" t="str">
        <x:v>采集方向：机构官网资料；实际名称与具体二级分类取得资料后填写。</x:v>
      </x:c>
    </x:row>
    <x:row r="63" ht="48" customHeight="1">
      <x:c r="A63" s="9" t="str">
        <x:v>行业主体｜行业主体</x:v>
      </x:c>
      <x:c r="B63" s="13"/>
      <x:c r="C63" s="13"/>
      <x:c r="D63" s="13"/>
      <x:c r="E63" s="13"/>
      <x:c r="F63" s="13"/>
      <x:c r="G63" s="13" t="str">
        <x:v>待查找</x:v>
      </x:c>
      <x:c r="H63" s="13" t="str">
        <x:v>待确认</x:v>
      </x:c>
      <x:c r="I63" s="13"/>
      <x:c r="J63" s="9" t="str">
        <x:v>01_行业资料/首期_待确定行业/03_行业主体/01_原始资料</x:v>
      </x:c>
      <x:c r="K63" s="13"/>
      <x:c r="L63" s="15"/>
      <x:c r="M63" s="15"/>
      <x:c r="N63" s="13" t="str">
        <x:v>采集方向：机构官网资料；实际名称与具体二级分类取得资料后填写。</x:v>
      </x:c>
    </x:row>
    <x:row r="64" ht="48" customHeight="1">
      <x:c r="A64" s="9" t="str">
        <x:v>行业主体｜行业主体</x:v>
      </x:c>
      <x:c r="B64" s="13"/>
      <x:c r="C64" s="13"/>
      <x:c r="D64" s="13"/>
      <x:c r="E64" s="13"/>
      <x:c r="F64" s="13"/>
      <x:c r="G64" s="13" t="str">
        <x:v>待查找</x:v>
      </x:c>
      <x:c r="H64" s="13" t="str">
        <x:v>待确认</x:v>
      </x:c>
      <x:c r="I64" s="13"/>
      <x:c r="J64" s="9" t="str">
        <x:v>01_行业资料/首期_待确定行业/03_行业主体/01_原始资料</x:v>
      </x:c>
      <x:c r="K64" s="13"/>
      <x:c r="L64" s="15"/>
      <x:c r="M64" s="15"/>
      <x:c r="N64" s="13" t="str">
        <x:v>采集方向：机构官网资料；实际名称与具体二级分类取得资料后填写。</x:v>
      </x:c>
    </x:row>
    <x:row r="65" ht="48" customHeight="1">
      <x:c r="A65" s="9" t="str">
        <x:v>行业主体｜行业主体</x:v>
      </x:c>
      <x:c r="B65" s="13"/>
      <x:c r="C65" s="13"/>
      <x:c r="D65" s="13"/>
      <x:c r="E65" s="13"/>
      <x:c r="F65" s="13"/>
      <x:c r="G65" s="13" t="str">
        <x:v>待查找</x:v>
      </x:c>
      <x:c r="H65" s="13" t="str">
        <x:v>待确认</x:v>
      </x:c>
      <x:c r="I65" s="13"/>
      <x:c r="J65" s="9" t="str">
        <x:v>01_行业资料/首期_待确定行业/03_行业主体/01_原始资料</x:v>
      </x:c>
      <x:c r="K65" s="13"/>
      <x:c r="L65" s="15"/>
      <x:c r="M65" s="15"/>
      <x:c r="N65" s="13" t="str">
        <x:v>采集方向：机构官网资料；实际名称与具体二级分类取得资料后填写。</x:v>
      </x:c>
    </x:row>
    <x:row r="66" ht="48" customHeight="1">
      <x:c r="A66" s="9" t="str">
        <x:v>行业主体｜行业主体</x:v>
      </x:c>
      <x:c r="B66" s="13"/>
      <x:c r="C66" s="13"/>
      <x:c r="D66" s="13"/>
      <x:c r="E66" s="13"/>
      <x:c r="F66" s="13"/>
      <x:c r="G66" s="13" t="str">
        <x:v>待查找</x:v>
      </x:c>
      <x:c r="H66" s="13" t="str">
        <x:v>待确认</x:v>
      </x:c>
      <x:c r="I66" s="13"/>
      <x:c r="J66" s="9" t="str">
        <x:v>01_行业资料/首期_待确定行业/03_行业主体/01_原始资料</x:v>
      </x:c>
      <x:c r="K66" s="13"/>
      <x:c r="L66" s="15"/>
      <x:c r="M66" s="15"/>
      <x:c r="N66" s="13" t="str">
        <x:v>采集方向：机构官网资料；实际名称与具体二级分类取得资料后填写。</x:v>
      </x:c>
    </x:row>
    <x:row r="67" ht="48" customHeight="1">
      <x:c r="A67" s="9" t="str">
        <x:v>行业主体｜行业主体</x:v>
      </x:c>
      <x:c r="B67" s="13"/>
      <x:c r="C67" s="13"/>
      <x:c r="D67" s="13"/>
      <x:c r="E67" s="13"/>
      <x:c r="F67" s="13"/>
      <x:c r="G67" s="13" t="str">
        <x:v>待查找</x:v>
      </x:c>
      <x:c r="H67" s="13" t="str">
        <x:v>待确认</x:v>
      </x:c>
      <x:c r="I67" s="13"/>
      <x:c r="J67" s="9" t="str">
        <x:v>01_行业资料/首期_待确定行业/03_行业主体/01_原始资料</x:v>
      </x:c>
      <x:c r="K67" s="13"/>
      <x:c r="L67" s="15"/>
      <x:c r="M67" s="15"/>
      <x:c r="N67" s="13" t="str">
        <x:v>采集方向：机构官网资料；实际名称与具体二级分类取得资料后填写。</x:v>
      </x:c>
    </x:row>
    <x:row r="68" ht="48" customHeight="1">
      <x:c r="A68" s="9" t="str">
        <x:v>行业主体｜行业主体</x:v>
      </x:c>
      <x:c r="B68" s="13"/>
      <x:c r="C68" s="13"/>
      <x:c r="D68" s="13"/>
      <x:c r="E68" s="13"/>
      <x:c r="F68" s="13"/>
      <x:c r="G68" s="13" t="str">
        <x:v>待查找</x:v>
      </x:c>
      <x:c r="H68" s="13" t="str">
        <x:v>待确认</x:v>
      </x:c>
      <x:c r="I68" s="13"/>
      <x:c r="J68" s="9" t="str">
        <x:v>01_行业资料/首期_待确定行业/03_行业主体/01_原始资料</x:v>
      </x:c>
      <x:c r="K68" s="13"/>
      <x:c r="L68" s="15"/>
      <x:c r="M68" s="15"/>
      <x:c r="N68" s="13" t="str">
        <x:v>采集方向：机构官网资料；实际名称与具体二级分类取得资料后填写。</x:v>
      </x:c>
    </x:row>
    <x:row r="69" ht="48" customHeight="1">
      <x:c r="A69" s="9" t="str">
        <x:v>行业主体｜行业主体</x:v>
      </x:c>
      <x:c r="B69" s="13"/>
      <x:c r="C69" s="13"/>
      <x:c r="D69" s="13"/>
      <x:c r="E69" s="13"/>
      <x:c r="F69" s="13"/>
      <x:c r="G69" s="13" t="str">
        <x:v>待查找</x:v>
      </x:c>
      <x:c r="H69" s="13" t="str">
        <x:v>待确认</x:v>
      </x:c>
      <x:c r="I69" s="13"/>
      <x:c r="J69" s="9" t="str">
        <x:v>01_行业资料/首期_待确定行业/03_行业主体/01_原始资料</x:v>
      </x:c>
      <x:c r="K69" s="13"/>
      <x:c r="L69" s="15"/>
      <x:c r="M69" s="15"/>
      <x:c r="N69" s="13" t="str">
        <x:v>采集方向：机构官网资料；实际名称与具体二级分类取得资料后填写。</x:v>
      </x:c>
    </x:row>
    <x:row r="70" ht="48" customHeight="1">
      <x:c r="A70" s="9" t="str">
        <x:v>行业主体｜行业主体</x:v>
      </x:c>
      <x:c r="B70" s="13"/>
      <x:c r="C70" s="13"/>
      <x:c r="D70" s="13"/>
      <x:c r="E70" s="13"/>
      <x:c r="F70" s="13"/>
      <x:c r="G70" s="13" t="str">
        <x:v>待查找</x:v>
      </x:c>
      <x:c r="H70" s="13" t="str">
        <x:v>待确认</x:v>
      </x:c>
      <x:c r="I70" s="13"/>
      <x:c r="J70" s="9" t="str">
        <x:v>01_行业资料/首期_待确定行业/03_行业主体/01_原始资料</x:v>
      </x:c>
      <x:c r="K70" s="13"/>
      <x:c r="L70" s="15"/>
      <x:c r="M70" s="15"/>
      <x:c r="N70" s="13" t="str">
        <x:v>采集方向：机构官网资料；实际名称与具体二级分类取得资料后填写。</x:v>
      </x:c>
    </x:row>
    <x:row r="71" ht="48" customHeight="1">
      <x:c r="A71" s="9" t="str">
        <x:v>行业主体｜行业主体</x:v>
      </x:c>
      <x:c r="B71" s="13"/>
      <x:c r="C71" s="13"/>
      <x:c r="D71" s="13"/>
      <x:c r="E71" s="13"/>
      <x:c r="F71" s="13"/>
      <x:c r="G71" s="13" t="str">
        <x:v>待查找</x:v>
      </x:c>
      <x:c r="H71" s="13" t="str">
        <x:v>待确认</x:v>
      </x:c>
      <x:c r="I71" s="13"/>
      <x:c r="J71" s="9" t="str">
        <x:v>01_行业资料/首期_待确定行业/03_行业主体/01_原始资料</x:v>
      </x:c>
      <x:c r="K71" s="13"/>
      <x:c r="L71" s="15"/>
      <x:c r="M71" s="15"/>
      <x:c r="N71" s="13" t="str">
        <x:v>采集方向：机构官网资料；实际名称与具体二级分类取得资料后填写。</x:v>
      </x:c>
    </x:row>
    <x:row r="72" ht="48" customHeight="1">
      <x:c r="A72" s="9" t="str">
        <x:v>技术与工艺｜技术与工艺</x:v>
      </x:c>
      <x:c r="B72" s="13"/>
      <x:c r="C72" s="13"/>
      <x:c r="D72" s="13"/>
      <x:c r="E72" s="13"/>
      <x:c r="F72" s="13"/>
      <x:c r="G72" s="13" t="str">
        <x:v>待查找</x:v>
      </x:c>
      <x:c r="H72" s="13" t="str">
        <x:v>待确认</x:v>
      </x:c>
      <x:c r="I72" s="13"/>
      <x:c r="J72" s="9" t="str">
        <x:v>01_行业资料/首期_待确定行业/16_技术与工艺/01_原始资料</x:v>
      </x:c>
      <x:c r="K72" s="13"/>
      <x:c r="L72" s="15"/>
      <x:c r="M72" s="15"/>
      <x:c r="N72" s="13" t="str">
        <x:v>采集方向：技术资料；实际名称与具体二级分类取得资料后填写。</x:v>
      </x:c>
    </x:row>
    <x:row r="73" ht="48" customHeight="1">
      <x:c r="A73" s="9" t="str">
        <x:v>技术与工艺｜技术与工艺</x:v>
      </x:c>
      <x:c r="B73" s="13"/>
      <x:c r="C73" s="13"/>
      <x:c r="D73" s="13"/>
      <x:c r="E73" s="13"/>
      <x:c r="F73" s="13"/>
      <x:c r="G73" s="13" t="str">
        <x:v>待查找</x:v>
      </x:c>
      <x:c r="H73" s="13" t="str">
        <x:v>待确认</x:v>
      </x:c>
      <x:c r="I73" s="13"/>
      <x:c r="J73" s="9" t="str">
        <x:v>01_行业资料/首期_待确定行业/16_技术与工艺/01_原始资料</x:v>
      </x:c>
      <x:c r="K73" s="13"/>
      <x:c r="L73" s="15"/>
      <x:c r="M73" s="15"/>
      <x:c r="N73" s="13" t="str">
        <x:v>采集方向：技术资料；实际名称与具体二级分类取得资料后填写。</x:v>
      </x:c>
    </x:row>
    <x:row r="74" ht="48" customHeight="1">
      <x:c r="A74" s="9" t="str">
        <x:v>技术与工艺｜技术与工艺</x:v>
      </x:c>
      <x:c r="B74" s="13"/>
      <x:c r="C74" s="13"/>
      <x:c r="D74" s="13"/>
      <x:c r="E74" s="13"/>
      <x:c r="F74" s="13"/>
      <x:c r="G74" s="13" t="str">
        <x:v>待查找</x:v>
      </x:c>
      <x:c r="H74" s="13" t="str">
        <x:v>待确认</x:v>
      </x:c>
      <x:c r="I74" s="13"/>
      <x:c r="J74" s="9" t="str">
        <x:v>01_行业资料/首期_待确定行业/16_技术与工艺/01_原始资料</x:v>
      </x:c>
      <x:c r="K74" s="13"/>
      <x:c r="L74" s="15"/>
      <x:c r="M74" s="15"/>
      <x:c r="N74" s="13" t="str">
        <x:v>采集方向：技术资料；实际名称与具体二级分类取得资料后填写。</x:v>
      </x:c>
    </x:row>
    <x:row r="75" ht="48" customHeight="1">
      <x:c r="A75" s="9" t="str">
        <x:v>技术与工艺｜技术与工艺</x:v>
      </x:c>
      <x:c r="B75" s="13"/>
      <x:c r="C75" s="13"/>
      <x:c r="D75" s="13"/>
      <x:c r="E75" s="13"/>
      <x:c r="F75" s="13"/>
      <x:c r="G75" s="13" t="str">
        <x:v>待查找</x:v>
      </x:c>
      <x:c r="H75" s="13" t="str">
        <x:v>待确认</x:v>
      </x:c>
      <x:c r="I75" s="13"/>
      <x:c r="J75" s="9" t="str">
        <x:v>01_行业资料/首期_待确定行业/16_技术与工艺/01_原始资料</x:v>
      </x:c>
      <x:c r="K75" s="13"/>
      <x:c r="L75" s="15"/>
      <x:c r="M75" s="15"/>
      <x:c r="N75" s="13" t="str">
        <x:v>采集方向：技术资料；实际名称与具体二级分类取得资料后填写。</x:v>
      </x:c>
    </x:row>
    <x:row r="76" ht="48" customHeight="1">
      <x:c r="A76" s="9" t="str">
        <x:v>技术与工艺｜技术与工艺</x:v>
      </x:c>
      <x:c r="B76" s="13"/>
      <x:c r="C76" s="13"/>
      <x:c r="D76" s="13"/>
      <x:c r="E76" s="13"/>
      <x:c r="F76" s="13"/>
      <x:c r="G76" s="13" t="str">
        <x:v>待查找</x:v>
      </x:c>
      <x:c r="H76" s="13" t="str">
        <x:v>待确认</x:v>
      </x:c>
      <x:c r="I76" s="13"/>
      <x:c r="J76" s="9" t="str">
        <x:v>01_行业资料/首期_待确定行业/16_技术与工艺/01_原始资料</x:v>
      </x:c>
      <x:c r="K76" s="13"/>
      <x:c r="L76" s="15"/>
      <x:c r="M76" s="15"/>
      <x:c r="N76" s="13" t="str">
        <x:v>采集方向：技术资料；实际名称与具体二级分类取得资料后填写。</x:v>
      </x:c>
    </x:row>
    <x:row r="77" ht="48" customHeight="1">
      <x:c r="A77" s="9" t="str">
        <x:v>商务与交易惯例｜商务与交易惯例</x:v>
      </x:c>
      <x:c r="B77" s="13"/>
      <x:c r="C77" s="13"/>
      <x:c r="D77" s="13"/>
      <x:c r="E77" s="13"/>
      <x:c r="F77" s="13"/>
      <x:c r="G77" s="13" t="str">
        <x:v>待查找</x:v>
      </x:c>
      <x:c r="H77" s="13" t="str">
        <x:v>待确认</x:v>
      </x:c>
      <x:c r="I77" s="13"/>
      <x:c r="J77" s="9" t="str">
        <x:v>01_行业资料/首期_待确定行业/21_商务与交易惯例/01_原始资料</x:v>
      </x:c>
      <x:c r="K77" s="13"/>
      <x:c r="L77" s="15"/>
      <x:c r="M77" s="15"/>
      <x:c r="N77" s="13" t="str">
        <x:v>采集方向：交易指引；实际名称与具体二级分类取得资料后填写。</x:v>
      </x:c>
    </x:row>
    <x:row r="78" ht="48" customHeight="1">
      <x:c r="A78" s="9" t="str">
        <x:v>商务与交易惯例｜商务与交易惯例</x:v>
      </x:c>
      <x:c r="B78" s="13"/>
      <x:c r="C78" s="13"/>
      <x:c r="D78" s="13"/>
      <x:c r="E78" s="13"/>
      <x:c r="F78" s="13"/>
      <x:c r="G78" s="13" t="str">
        <x:v>待查找</x:v>
      </x:c>
      <x:c r="H78" s="13" t="str">
        <x:v>待确认</x:v>
      </x:c>
      <x:c r="I78" s="13"/>
      <x:c r="J78" s="9" t="str">
        <x:v>01_行业资料/首期_待确定行业/21_商务与交易惯例/01_原始资料</x:v>
      </x:c>
      <x:c r="K78" s="13"/>
      <x:c r="L78" s="15"/>
      <x:c r="M78" s="15"/>
      <x:c r="N78" s="13" t="str">
        <x:v>采集方向：交易指引；实际名称与具体二级分类取得资料后填写。</x:v>
      </x:c>
    </x:row>
    <x:row r="79" ht="48" customHeight="1">
      <x:c r="A79" s="9" t="str">
        <x:v>商务与交易惯例｜商务与交易惯例</x:v>
      </x:c>
      <x:c r="B79" s="13"/>
      <x:c r="C79" s="13"/>
      <x:c r="D79" s="13"/>
      <x:c r="E79" s="13"/>
      <x:c r="F79" s="13"/>
      <x:c r="G79" s="13" t="str">
        <x:v>待查找</x:v>
      </x:c>
      <x:c r="H79" s="13" t="str">
        <x:v>待确认</x:v>
      </x:c>
      <x:c r="I79" s="13"/>
      <x:c r="J79" s="9" t="str">
        <x:v>01_行业资料/首期_待确定行业/21_商务与交易惯例/01_原始资料</x:v>
      </x:c>
      <x:c r="K79" s="13"/>
      <x:c r="L79" s="15"/>
      <x:c r="M79" s="15"/>
      <x:c r="N79" s="13" t="str">
        <x:v>采集方向：交易指引；实际名称与具体二级分类取得资料后填写。</x:v>
      </x:c>
    </x:row>
    <x:row r="80" ht="48" customHeight="1">
      <x:c r="A80" s="9" t="str">
        <x:v>资质与认证体系｜资质与认证体系</x:v>
      </x:c>
      <x:c r="B80" s="13"/>
      <x:c r="C80" s="13"/>
      <x:c r="D80" s="13"/>
      <x:c r="E80" s="13"/>
      <x:c r="F80" s="13"/>
      <x:c r="G80" s="13" t="str">
        <x:v>待查找</x:v>
      </x:c>
      <x:c r="H80" s="13" t="str">
        <x:v>待确认</x:v>
      </x:c>
      <x:c r="I80" s="13"/>
      <x:c r="J80" s="9" t="str">
        <x:v>01_行业资料/首期_待确定行业/17_资质与认证体系/01_原始资料</x:v>
      </x:c>
      <x:c r="K80" s="13"/>
      <x:c r="L80" s="15"/>
      <x:c r="M80" s="15"/>
      <x:c r="N80" s="13" t="str">
        <x:v>采集方向：认证资料；实际名称与具体二级分类取得资料后填写。</x:v>
      </x:c>
    </x:row>
    <x:row r="81" ht="48" customHeight="1">
      <x:c r="A81" s="9" t="str">
        <x:v>资质与认证体系｜资质与认证体系</x:v>
      </x:c>
      <x:c r="B81" s="13"/>
      <x:c r="C81" s="13"/>
      <x:c r="D81" s="13"/>
      <x:c r="E81" s="13"/>
      <x:c r="F81" s="13"/>
      <x:c r="G81" s="13" t="str">
        <x:v>待查找</x:v>
      </x:c>
      <x:c r="H81" s="13" t="str">
        <x:v>待确认</x:v>
      </x:c>
      <x:c r="I81" s="13"/>
      <x:c r="J81" s="9" t="str">
        <x:v>01_行业资料/首期_待确定行业/17_资质与认证体系/01_原始资料</x:v>
      </x:c>
      <x:c r="K81" s="13"/>
      <x:c r="L81" s="15"/>
      <x:c r="M81" s="15"/>
      <x:c r="N81" s="13" t="str">
        <x:v>采集方向：认证资料；实际名称与具体二级分类取得资料后填写。</x:v>
      </x:c>
    </x:row>
    <x:row r="82" ht="48" customHeight="1">
      <x:c r="A82" s="9" t="str">
        <x:v>资质与认证体系｜资质与认证体系</x:v>
      </x:c>
      <x:c r="B82" s="13"/>
      <x:c r="C82" s="13"/>
      <x:c r="D82" s="13"/>
      <x:c r="E82" s="13"/>
      <x:c r="F82" s="13"/>
      <x:c r="G82" s="13" t="str">
        <x:v>待查找</x:v>
      </x:c>
      <x:c r="H82" s="13" t="str">
        <x:v>待确认</x:v>
      </x:c>
      <x:c r="I82" s="13"/>
      <x:c r="J82" s="9" t="str">
        <x:v>01_行业资料/首期_待确定行业/17_资质与认证体系/01_原始资料</x:v>
      </x:c>
      <x:c r="K82" s="13"/>
      <x:c r="L82" s="15"/>
      <x:c r="M82" s="15"/>
      <x:c r="N82" s="13" t="str">
        <x:v>采集方向：认证资料；实际名称与具体二级分类取得资料后填写。</x:v>
      </x:c>
    </x:row>
    <x:row r="83" ht="48" customHeight="1">
      <x:c r="A83" s="9" t="str">
        <x:v>资质与认证体系｜资质与认证体系</x:v>
      </x:c>
      <x:c r="B83" s="13"/>
      <x:c r="C83" s="13"/>
      <x:c r="D83" s="13"/>
      <x:c r="E83" s="13"/>
      <x:c r="F83" s="13"/>
      <x:c r="G83" s="13" t="str">
        <x:v>待查找</x:v>
      </x:c>
      <x:c r="H83" s="13" t="str">
        <x:v>待确认</x:v>
      </x:c>
      <x:c r="I83" s="13"/>
      <x:c r="J83" s="9" t="str">
        <x:v>01_行业资料/首期_待确定行业/17_资质与认证体系/01_原始资料</x:v>
      </x:c>
      <x:c r="K83" s="13"/>
      <x:c r="L83" s="15"/>
      <x:c r="M83" s="15"/>
      <x:c r="N83" s="13" t="str">
        <x:v>采集方向：认证资料；实际名称与具体二级分类取得资料后填写。</x:v>
      </x:c>
    </x:row>
    <x:row r="84" ht="48" customHeight="1">
      <x:c r="A84" s="9" t="str">
        <x:v>资质与认证体系｜资质与认证体系</x:v>
      </x:c>
      <x:c r="B84" s="13"/>
      <x:c r="C84" s="13"/>
      <x:c r="D84" s="13"/>
      <x:c r="E84" s="13"/>
      <x:c r="F84" s="13"/>
      <x:c r="G84" s="13" t="str">
        <x:v>待查找</x:v>
      </x:c>
      <x:c r="H84" s="13" t="str">
        <x:v>待确认</x:v>
      </x:c>
      <x:c r="I84" s="13"/>
      <x:c r="J84" s="9" t="str">
        <x:v>01_行业资料/首期_待确定行业/17_资质与认证体系/01_原始资料</x:v>
      </x:c>
      <x:c r="K84" s="13"/>
      <x:c r="L84" s="15"/>
      <x:c r="M84" s="15"/>
      <x:c r="N84" s="13" t="str">
        <x:v>采集方向：认证资料；实际名称与具体二级分类取得资料后填写。</x:v>
      </x:c>
    </x:row>
    <x:row r="85" ht="48" customHeight="1">
      <x:c r="A85" s="9" t="str">
        <x:v>市场与需求｜市场与需求</x:v>
      </x:c>
      <x:c r="B85" s="13"/>
      <x:c r="C85" s="13"/>
      <x:c r="D85" s="13"/>
      <x:c r="E85" s="13"/>
      <x:c r="F85" s="13"/>
      <x:c r="G85" s="13" t="str">
        <x:v>待查找</x:v>
      </x:c>
      <x:c r="H85" s="13" t="str">
        <x:v>待确认</x:v>
      </x:c>
      <x:c r="I85" s="13"/>
      <x:c r="J85" s="9" t="str">
        <x:v>01_行业资料/首期_待确定行业/18_市场与需求/01_原始资料</x:v>
      </x:c>
      <x:c r="K85" s="13"/>
      <x:c r="L85" s="15"/>
      <x:c r="M85" s="15"/>
      <x:c r="N85" s="13" t="str">
        <x:v>采集方向：市场研究；实际名称与具体二级分类取得资料后填写。</x:v>
      </x:c>
    </x:row>
    <x:row r="86" ht="48" customHeight="1">
      <x:c r="A86" s="9" t="str">
        <x:v>市场与需求｜市场与需求</x:v>
      </x:c>
      <x:c r="B86" s="13"/>
      <x:c r="C86" s="13"/>
      <x:c r="D86" s="13"/>
      <x:c r="E86" s="13"/>
      <x:c r="F86" s="13"/>
      <x:c r="G86" s="13" t="str">
        <x:v>待查找</x:v>
      </x:c>
      <x:c r="H86" s="13" t="str">
        <x:v>待确认</x:v>
      </x:c>
      <x:c r="I86" s="13"/>
      <x:c r="J86" s="9" t="str">
        <x:v>01_行业资料/首期_待确定行业/18_市场与需求/01_原始资料</x:v>
      </x:c>
      <x:c r="K86" s="13"/>
      <x:c r="L86" s="15"/>
      <x:c r="M86" s="15"/>
      <x:c r="N86" s="13" t="str">
        <x:v>采集方向：市场研究；实际名称与具体二级分类取得资料后填写。</x:v>
      </x:c>
    </x:row>
    <x:row r="87" ht="48" customHeight="1">
      <x:c r="A87" s="9" t="str">
        <x:v>市场与需求｜市场与需求</x:v>
      </x:c>
      <x:c r="B87" s="13"/>
      <x:c r="C87" s="13"/>
      <x:c r="D87" s="13"/>
      <x:c r="E87" s="13"/>
      <x:c r="F87" s="13"/>
      <x:c r="G87" s="13" t="str">
        <x:v>待查找</x:v>
      </x:c>
      <x:c r="H87" s="13" t="str">
        <x:v>待确认</x:v>
      </x:c>
      <x:c r="I87" s="13"/>
      <x:c r="J87" s="9" t="str">
        <x:v>01_行业资料/首期_待确定行业/18_市场与需求/01_原始资料</x:v>
      </x:c>
      <x:c r="K87" s="13"/>
      <x:c r="L87" s="15"/>
      <x:c r="M87" s="15"/>
      <x:c r="N87" s="13" t="str">
        <x:v>采集方向：市场研究；实际名称与具体二级分类取得资料后填写。</x:v>
      </x:c>
    </x:row>
    <x:row r="88" ht="48" customHeight="1">
      <x:c r="A88" s="9" t="str">
        <x:v>招投标与采购市场｜招投标与采购市场</x:v>
      </x:c>
      <x:c r="B88" s="13"/>
      <x:c r="C88" s="13"/>
      <x:c r="D88" s="13"/>
      <x:c r="E88" s="13"/>
      <x:c r="F88" s="13"/>
      <x:c r="G88" s="13" t="str">
        <x:v>待查找</x:v>
      </x:c>
      <x:c r="H88" s="13" t="str">
        <x:v>待确认</x:v>
      </x:c>
      <x:c r="I88" s="13"/>
      <x:c r="J88" s="9" t="str">
        <x:v>01_行业资料/首期_待确定行业/20_招投标与采购市场/01_原始资料</x:v>
      </x:c>
      <x:c r="K88" s="13"/>
      <x:c r="L88" s="15"/>
      <x:c r="M88" s="15"/>
      <x:c r="N88" s="13" t="str">
        <x:v>采集方向：采购规则/渠道；实际名称与具体二级分类取得资料后填写。</x:v>
      </x:c>
    </x:row>
    <x:row r="89" ht="48" customHeight="1">
      <x:c r="A89" s="9" t="str">
        <x:v>招投标与采购市场｜招投标与采购市场</x:v>
      </x:c>
      <x:c r="B89" s="13"/>
      <x:c r="C89" s="13"/>
      <x:c r="D89" s="13"/>
      <x:c r="E89" s="13"/>
      <x:c r="F89" s="13"/>
      <x:c r="G89" s="13" t="str">
        <x:v>待查找</x:v>
      </x:c>
      <x:c r="H89" s="13" t="str">
        <x:v>待确认</x:v>
      </x:c>
      <x:c r="I89" s="13"/>
      <x:c r="J89" s="9" t="str">
        <x:v>01_行业资料/首期_待确定行业/20_招投标与采购市场/01_原始资料</x:v>
      </x:c>
      <x:c r="K89" s="13"/>
      <x:c r="L89" s="15"/>
      <x:c r="M89" s="15"/>
      <x:c r="N89" s="13" t="str">
        <x:v>采集方向：采购规则/渠道；实际名称与具体二级分类取得资料后填写。</x:v>
      </x:c>
    </x:row>
    <x:row r="90" ht="48" customHeight="1">
      <x:c r="A90" s="9" t="str">
        <x:v>市场与竞争格局｜市场与竞争格局</x:v>
      </x:c>
      <x:c r="B90" s="13"/>
      <x:c r="C90" s="13"/>
      <x:c r="D90" s="13"/>
      <x:c r="E90" s="13"/>
      <x:c r="F90" s="13"/>
      <x:c r="G90" s="13" t="str">
        <x:v>待查找</x:v>
      </x:c>
      <x:c r="H90" s="13" t="str">
        <x:v>待确认</x:v>
      </x:c>
      <x:c r="I90" s="13"/>
      <x:c r="J90" s="9" t="str">
        <x:v>01_行业资料/首期_待确定行业/19_市场与竞争格局/01_原始资料</x:v>
      </x:c>
      <x:c r="K90" s="13"/>
      <x:c r="L90" s="15"/>
      <x:c r="M90" s="15"/>
      <x:c r="N90" s="13" t="str">
        <x:v>采集方向：企业公开资料；实际名称与具体二级分类取得资料后填写。</x:v>
      </x:c>
    </x:row>
    <x:row r="91" ht="48" customHeight="1">
      <x:c r="A91" s="9" t="str">
        <x:v>市场与竞争格局｜市场与竞争格局</x:v>
      </x:c>
      <x:c r="B91" s="13"/>
      <x:c r="C91" s="13"/>
      <x:c r="D91" s="13"/>
      <x:c r="E91" s="13"/>
      <x:c r="F91" s="13"/>
      <x:c r="G91" s="13" t="str">
        <x:v>待查找</x:v>
      </x:c>
      <x:c r="H91" s="13" t="str">
        <x:v>待确认</x:v>
      </x:c>
      <x:c r="I91" s="13"/>
      <x:c r="J91" s="9" t="str">
        <x:v>01_行业资料/首期_待确定行业/19_市场与竞争格局/01_原始资料</x:v>
      </x:c>
      <x:c r="K91" s="13"/>
      <x:c r="L91" s="15"/>
      <x:c r="M91" s="15"/>
      <x:c r="N91" s="13" t="str">
        <x:v>采集方向：企业公开资料；实际名称与具体二级分类取得资料后填写。</x:v>
      </x:c>
    </x:row>
    <x:row r="92" ht="48" customHeight="1">
      <x:c r="A92" s="9" t="str">
        <x:v>市场与竞争格局｜市场与竞争格局</x:v>
      </x:c>
      <x:c r="B92" s="13"/>
      <x:c r="C92" s="13"/>
      <x:c r="D92" s="13"/>
      <x:c r="E92" s="13"/>
      <x:c r="F92" s="13"/>
      <x:c r="G92" s="13" t="str">
        <x:v>待查找</x:v>
      </x:c>
      <x:c r="H92" s="13" t="str">
        <x:v>待确认</x:v>
      </x:c>
      <x:c r="I92" s="13"/>
      <x:c r="J92" s="9" t="str">
        <x:v>01_行业资料/首期_待确定行业/19_市场与竞争格局/01_原始资料</x:v>
      </x:c>
      <x:c r="K92" s="13"/>
      <x:c r="L92" s="15"/>
      <x:c r="M92" s="15"/>
      <x:c r="N92" s="13" t="str">
        <x:v>采集方向：企业公开资料；实际名称与具体二级分类取得资料后填写。</x:v>
      </x:c>
    </x:row>
    <x:row r="93" ht="48" customHeight="1">
      <x:c r="A93" s="9" t="str">
        <x:v>市场与竞争格局｜市场与竞争格局</x:v>
      </x:c>
      <x:c r="B93" s="13"/>
      <x:c r="C93" s="13"/>
      <x:c r="D93" s="13"/>
      <x:c r="E93" s="13"/>
      <x:c r="F93" s="13"/>
      <x:c r="G93" s="13" t="str">
        <x:v>待查找</x:v>
      </x:c>
      <x:c r="H93" s="13" t="str">
        <x:v>待确认</x:v>
      </x:c>
      <x:c r="I93" s="13"/>
      <x:c r="J93" s="9" t="str">
        <x:v>01_行业资料/首期_待确定行业/19_市场与竞争格局/01_原始资料</x:v>
      </x:c>
      <x:c r="K93" s="13"/>
      <x:c r="L93" s="15"/>
      <x:c r="M93" s="15"/>
      <x:c r="N93" s="13" t="str">
        <x:v>采集方向：企业公开资料；实际名称与具体二级分类取得资料后填写。</x:v>
      </x:c>
    </x:row>
    <x:row r="94" ht="48" customHeight="1">
      <x:c r="A94" s="9" t="str">
        <x:v>市场与竞争格局｜市场与竞争格局</x:v>
      </x:c>
      <x:c r="B94" s="13"/>
      <x:c r="C94" s="13"/>
      <x:c r="D94" s="13"/>
      <x:c r="E94" s="13"/>
      <x:c r="F94" s="13"/>
      <x:c r="G94" s="13" t="str">
        <x:v>待查找</x:v>
      </x:c>
      <x:c r="H94" s="13" t="str">
        <x:v>待确认</x:v>
      </x:c>
      <x:c r="I94" s="13"/>
      <x:c r="J94" s="9" t="str">
        <x:v>01_行业资料/首期_待确定行业/19_市场与竞争格局/01_原始资料</x:v>
      </x:c>
      <x:c r="K94" s="13"/>
      <x:c r="L94" s="15"/>
      <x:c r="M94" s="15"/>
      <x:c r="N94" s="13" t="str">
        <x:v>采集方向：企业公开资料；实际名称与具体二级分类取得资料后填写。</x:v>
      </x:c>
    </x:row>
    <x:row r="95" ht="48" customHeight="1">
      <x:c r="A95" s="9" t="str">
        <x:v>市场与竞争格局｜市场与竞争格局</x:v>
      </x:c>
      <x:c r="B95" s="13"/>
      <x:c r="C95" s="13"/>
      <x:c r="D95" s="13"/>
      <x:c r="E95" s="13"/>
      <x:c r="F95" s="13"/>
      <x:c r="G95" s="13" t="str">
        <x:v>待查找</x:v>
      </x:c>
      <x:c r="H95" s="13" t="str">
        <x:v>待确认</x:v>
      </x:c>
      <x:c r="I95" s="13"/>
      <x:c r="J95" s="9" t="str">
        <x:v>01_行业资料/首期_待确定行业/19_市场与竞争格局/01_原始资料</x:v>
      </x:c>
      <x:c r="K95" s="13"/>
      <x:c r="L95" s="15"/>
      <x:c r="M95" s="15"/>
      <x:c r="N95" s="13" t="str">
        <x:v>采集方向：企业公开资料；实际名称与具体二级分类取得资料后填写。</x:v>
      </x:c>
    </x:row>
    <x:row r="96" ht="48" customHeight="1">
      <x:c r="A96" s="9" t="str">
        <x:v>市场与竞争格局｜市场与竞争格局</x:v>
      </x:c>
      <x:c r="B96" s="13"/>
      <x:c r="C96" s="13"/>
      <x:c r="D96" s="13"/>
      <x:c r="E96" s="13"/>
      <x:c r="F96" s="13"/>
      <x:c r="G96" s="13" t="str">
        <x:v>待查找</x:v>
      </x:c>
      <x:c r="H96" s="13" t="str">
        <x:v>待确认</x:v>
      </x:c>
      <x:c r="I96" s="13"/>
      <x:c r="J96" s="9" t="str">
        <x:v>01_行业资料/首期_待确定行业/19_市场与竞争格局/01_原始资料</x:v>
      </x:c>
      <x:c r="K96" s="13"/>
      <x:c r="L96" s="15"/>
      <x:c r="M96" s="15"/>
      <x:c r="N96" s="13" t="str">
        <x:v>采集方向：企业公开资料；实际名称与具体二级分类取得资料后填写。</x:v>
      </x:c>
    </x:row>
    <x:row r="97" ht="48" customHeight="1">
      <x:c r="A97" s="9" t="str">
        <x:v>市场与竞争格局｜市场与竞争格局</x:v>
      </x:c>
      <x:c r="B97" s="13"/>
      <x:c r="C97" s="13"/>
      <x:c r="D97" s="13"/>
      <x:c r="E97" s="13"/>
      <x:c r="F97" s="13"/>
      <x:c r="G97" s="13" t="str">
        <x:v>待查找</x:v>
      </x:c>
      <x:c r="H97" s="13" t="str">
        <x:v>待确认</x:v>
      </x:c>
      <x:c r="I97" s="13"/>
      <x:c r="J97" s="9" t="str">
        <x:v>01_行业资料/首期_待确定行业/19_市场与竞争格局/01_原始资料</x:v>
      </x:c>
      <x:c r="K97" s="13"/>
      <x:c r="L97" s="15"/>
      <x:c r="M97" s="15"/>
      <x:c r="N97" s="13" t="str">
        <x:v>采集方向：企业公开资料；实际名称与具体二级分类取得资料后填写。</x:v>
      </x:c>
    </x:row>
    <x:row r="98" ht="48" customHeight="1">
      <x:c r="A98" s="9" t="str">
        <x:v>市场与竞争格局｜市场与竞争格局</x:v>
      </x:c>
      <x:c r="B98" s="13"/>
      <x:c r="C98" s="13"/>
      <x:c r="D98" s="13"/>
      <x:c r="E98" s="13"/>
      <x:c r="F98" s="13"/>
      <x:c r="G98" s="13" t="str">
        <x:v>待查找</x:v>
      </x:c>
      <x:c r="H98" s="13" t="str">
        <x:v>待确认</x:v>
      </x:c>
      <x:c r="I98" s="13"/>
      <x:c r="J98" s="9" t="str">
        <x:v>01_行业资料/首期_待确定行业/19_市场与竞争格局/01_原始资料</x:v>
      </x:c>
      <x:c r="K98" s="13"/>
      <x:c r="L98" s="15"/>
      <x:c r="M98" s="15"/>
      <x:c r="N98" s="13" t="str">
        <x:v>采集方向：企业公开资料；实际名称与具体二级分类取得资料后填写。</x:v>
      </x:c>
    </x:row>
    <x:row r="99" ht="48" customHeight="1">
      <x:c r="A99" s="9" t="str">
        <x:v>市场与竞争格局｜市场与竞争格局</x:v>
      </x:c>
      <x:c r="B99" s="13"/>
      <x:c r="C99" s="13"/>
      <x:c r="D99" s="13"/>
      <x:c r="E99" s="13"/>
      <x:c r="F99" s="13"/>
      <x:c r="G99" s="13" t="str">
        <x:v>待查找</x:v>
      </x:c>
      <x:c r="H99" s="13" t="str">
        <x:v>待确认</x:v>
      </x:c>
      <x:c r="I99" s="13"/>
      <x:c r="J99" s="9" t="str">
        <x:v>01_行业资料/首期_待确定行业/19_市场与竞争格局/01_原始资料</x:v>
      </x:c>
      <x:c r="K99" s="13"/>
      <x:c r="L99" s="15"/>
      <x:c r="M99" s="15"/>
      <x:c r="N99" s="13" t="str">
        <x:v>采集方向：企业公开资料；实际名称与具体二级分类取得资料后填写。</x:v>
      </x:c>
    </x:row>
    <x:row r="100" ht="48" customHeight="1">
      <x:c r="A100" s="9" t="str">
        <x:v>人才与职业资格｜人才与职业资格</x:v>
      </x:c>
      <x:c r="B100" s="13"/>
      <x:c r="C100" s="13"/>
      <x:c r="D100" s="13"/>
      <x:c r="E100" s="13"/>
      <x:c r="F100" s="13"/>
      <x:c r="G100" s="13" t="str">
        <x:v>待查找</x:v>
      </x:c>
      <x:c r="H100" s="13" t="str">
        <x:v>待确认</x:v>
      </x:c>
      <x:c r="I100" s="13"/>
      <x:c r="J100" s="9" t="str">
        <x:v>01_行业资料/首期_待确定行业/22_人才与职业资格/01_原始资料</x:v>
      </x:c>
      <x:c r="K100" s="13"/>
      <x:c r="L100" s="15"/>
      <x:c r="M100" s="15"/>
      <x:c r="N100" s="13" t="str">
        <x:v>采集方向：岗位资格资料；实际名称与具体二级分类取得资料后填写。</x:v>
      </x:c>
    </x:row>
    <x:row r="101" ht="48" customHeight="1">
      <x:c r="A101" s="9" t="str">
        <x:v>人才与职业资格｜人才与职业资格</x:v>
      </x:c>
      <x:c r="B101" s="13"/>
      <x:c r="C101" s="13"/>
      <x:c r="D101" s="13"/>
      <x:c r="E101" s="13"/>
      <x:c r="F101" s="13"/>
      <x:c r="G101" s="13" t="str">
        <x:v>待查找</x:v>
      </x:c>
      <x:c r="H101" s="13" t="str">
        <x:v>待确认</x:v>
      </x:c>
      <x:c r="I101" s="13"/>
      <x:c r="J101" s="9" t="str">
        <x:v>01_行业资料/首期_待确定行业/22_人才与职业资格/01_原始资料</x:v>
      </x:c>
      <x:c r="K101" s="13"/>
      <x:c r="L101" s="15"/>
      <x:c r="M101" s="15"/>
      <x:c r="N101" s="13" t="str">
        <x:v>采集方向：岗位资格资料；实际名称与具体二级分类取得资料后填写。</x:v>
      </x:c>
    </x:row>
    <x:row r="102" ht="48" customHeight="1">
      <x:c r="A102" s="9" t="str">
        <x:v>人才与职业资格｜人才与职业资格</x:v>
      </x:c>
      <x:c r="B102" s="13"/>
      <x:c r="C102" s="13"/>
      <x:c r="D102" s="13"/>
      <x:c r="E102" s="13"/>
      <x:c r="F102" s="13"/>
      <x:c r="G102" s="13" t="str">
        <x:v>待查找</x:v>
      </x:c>
      <x:c r="H102" s="13" t="str">
        <x:v>待确认</x:v>
      </x:c>
      <x:c r="I102" s="13"/>
      <x:c r="J102" s="9" t="str">
        <x:v>01_行业资料/首期_待确定行业/22_人才与职业资格/01_原始资料</x:v>
      </x:c>
      <x:c r="K102" s="13"/>
      <x:c r="L102" s="15"/>
      <x:c r="M102" s="15"/>
      <x:c r="N102" s="13" t="str">
        <x:v>采集方向：岗位资格资料；实际名称与具体二级分类取得资料后填写。</x:v>
      </x:c>
    </x:row>
    <x:row r="103" ht="48" customHeight="1">
      <x:c r="A103" s="9" t="str">
        <x:v>国际贸易与跨境｜国际贸易与跨境</x:v>
      </x:c>
      <x:c r="B103" s="13"/>
      <x:c r="C103" s="13"/>
      <x:c r="D103" s="13"/>
      <x:c r="E103" s="13"/>
      <x:c r="F103" s="13"/>
      <x:c r="G103" s="13" t="str">
        <x:v>待查找</x:v>
      </x:c>
      <x:c r="H103" s="13" t="str">
        <x:v>待确认</x:v>
      </x:c>
      <x:c r="I103" s="13"/>
      <x:c r="J103" s="9" t="str">
        <x:v>01_行业资料/首期_待确定行业/23_国际贸易与跨境/01_原始资料</x:v>
      </x:c>
      <x:c r="K103" s="13"/>
      <x:c r="L103" s="15"/>
      <x:c r="M103" s="15"/>
      <x:c r="N103" s="13" t="str">
        <x:v>采集方向：目标市场资料；实际名称与具体二级分类取得资料后填写。</x:v>
      </x:c>
    </x:row>
    <x:row r="104" ht="48" customHeight="1">
      <x:c r="A104" s="9" t="str">
        <x:v>国际贸易与跨境｜国际贸易与跨境</x:v>
      </x:c>
      <x:c r="B104" s="13"/>
      <x:c r="C104" s="13"/>
      <x:c r="D104" s="13"/>
      <x:c r="E104" s="13"/>
      <x:c r="F104" s="13"/>
      <x:c r="G104" s="13" t="str">
        <x:v>待查找</x:v>
      </x:c>
      <x:c r="H104" s="13" t="str">
        <x:v>待确认</x:v>
      </x:c>
      <x:c r="I104" s="13"/>
      <x:c r="J104" s="9" t="str">
        <x:v>01_行业资料/首期_待确定行业/23_国际贸易与跨境/01_原始资料</x:v>
      </x:c>
      <x:c r="K104" s="13"/>
      <x:c r="L104" s="15"/>
      <x:c r="M104" s="15"/>
      <x:c r="N104" s="13" t="str">
        <x:v>采集方向：目标市场资料；实际名称与具体二级分类取得资料后填写。</x:v>
      </x:c>
    </x:row>
    <x:row r="105" ht="48" customHeight="1">
      <x:c r="A105" s="9" t="str">
        <x:v>国际贸易与跨境｜国际贸易与跨境</x:v>
      </x:c>
      <x:c r="B105" s="13"/>
      <x:c r="C105" s="13"/>
      <x:c r="D105" s="13"/>
      <x:c r="E105" s="13"/>
      <x:c r="F105" s="13"/>
      <x:c r="G105" s="13" t="str">
        <x:v>待查找</x:v>
      </x:c>
      <x:c r="H105" s="13" t="str">
        <x:v>待确认</x:v>
      </x:c>
      <x:c r="I105" s="13"/>
      <x:c r="J105" s="9" t="str">
        <x:v>01_行业资料/首期_待确定行业/23_国际贸易与跨境/01_原始资料</x:v>
      </x:c>
      <x:c r="K105" s="13"/>
      <x:c r="L105" s="15"/>
      <x:c r="M105" s="15"/>
      <x:c r="N105" s="13" t="str">
        <x:v>采集方向：目标市场资料；实际名称与具体二级分类取得资料后填写。</x:v>
      </x:c>
    </x:row>
    <x:row r="106" ht="48" customHeight="1">
      <x:c r="A106" s="9" t="str">
        <x:v>页面规范｜页面规范</x:v>
      </x:c>
      <x:c r="B106" s="13"/>
      <x:c r="C106" s="13"/>
      <x:c r="D106" s="13"/>
      <x:c r="E106" s="13"/>
      <x:c r="F106" s="13"/>
      <x:c r="G106" s="13" t="str">
        <x:v>待查找</x:v>
      </x:c>
      <x:c r="H106" s="13" t="str">
        <x:v>待确认</x:v>
      </x:c>
      <x:c r="I106" s="13"/>
      <x:c r="J106" s="9" t="str">
        <x:v>01_行业资料/首期_待确定行业/13_页面规范/01_原始资料</x:v>
      </x:c>
      <x:c r="K106" s="13"/>
      <x:c r="L106" s="15"/>
      <x:c r="M106" s="15"/>
      <x:c r="N106" s="13" t="str">
        <x:v>采集方向：公开页面样本；实际名称与具体二级分类取得资料后填写。</x:v>
      </x:c>
    </x:row>
    <x:row r="107" ht="48" customHeight="1">
      <x:c r="A107" s="9" t="str">
        <x:v>页面规范｜页面规范</x:v>
      </x:c>
      <x:c r="B107" s="13"/>
      <x:c r="C107" s="13"/>
      <x:c r="D107" s="13"/>
      <x:c r="E107" s="13"/>
      <x:c r="F107" s="13"/>
      <x:c r="G107" s="13" t="str">
        <x:v>待查找</x:v>
      </x:c>
      <x:c r="H107" s="13" t="str">
        <x:v>待确认</x:v>
      </x:c>
      <x:c r="I107" s="13"/>
      <x:c r="J107" s="9" t="str">
        <x:v>01_行业资料/首期_待确定行业/13_页面规范/01_原始资料</x:v>
      </x:c>
      <x:c r="K107" s="13"/>
      <x:c r="L107" s="15"/>
      <x:c r="M107" s="15"/>
      <x:c r="N107" s="13" t="str">
        <x:v>采集方向：公开页面样本；实际名称与具体二级分类取得资料后填写。</x:v>
      </x:c>
    </x:row>
    <x:row r="108" ht="48" customHeight="1">
      <x:c r="A108" s="9" t="str">
        <x:v>页面规范｜页面规范</x:v>
      </x:c>
      <x:c r="B108" s="13"/>
      <x:c r="C108" s="13"/>
      <x:c r="D108" s="13"/>
      <x:c r="E108" s="13"/>
      <x:c r="F108" s="13"/>
      <x:c r="G108" s="13" t="str">
        <x:v>待查找</x:v>
      </x:c>
      <x:c r="H108" s="13" t="str">
        <x:v>待确认</x:v>
      </x:c>
      <x:c r="I108" s="13"/>
      <x:c r="J108" s="9" t="str">
        <x:v>01_行业资料/首期_待确定行业/13_页面规范/01_原始资料</x:v>
      </x:c>
      <x:c r="K108" s="13"/>
      <x:c r="L108" s="15"/>
      <x:c r="M108" s="15"/>
      <x:c r="N108" s="13" t="str">
        <x:v>采集方向：公开页面样本；实际名称与具体二级分类取得资料后填写。</x:v>
      </x:c>
    </x:row>
    <x:row r="109" ht="48" customHeight="1">
      <x:c r="A109" s="9" t="str">
        <x:v>页面规范｜页面规范</x:v>
      </x:c>
      <x:c r="B109" s="13"/>
      <x:c r="C109" s="13"/>
      <x:c r="D109" s="13"/>
      <x:c r="E109" s="13"/>
      <x:c r="F109" s="13"/>
      <x:c r="G109" s="13" t="str">
        <x:v>待查找</x:v>
      </x:c>
      <x:c r="H109" s="13" t="str">
        <x:v>待确认</x:v>
      </x:c>
      <x:c r="I109" s="13"/>
      <x:c r="J109" s="9" t="str">
        <x:v>01_行业资料/首期_待确定行业/13_页面规范/01_原始资料</x:v>
      </x:c>
      <x:c r="K109" s="13"/>
      <x:c r="L109" s="15"/>
      <x:c r="M109" s="15"/>
      <x:c r="N109" s="13" t="str">
        <x:v>采集方向：公开页面样本；实际名称与具体二级分类取得资料后填写。</x:v>
      </x:c>
    </x:row>
    <x:row r="110" ht="48" customHeight="1">
      <x:c r="A110" s="9" t="str">
        <x:v>页面规范｜页面规范</x:v>
      </x:c>
      <x:c r="B110" s="13"/>
      <x:c r="C110" s="13"/>
      <x:c r="D110" s="13"/>
      <x:c r="E110" s="13"/>
      <x:c r="F110" s="13"/>
      <x:c r="G110" s="13" t="str">
        <x:v>待查找</x:v>
      </x:c>
      <x:c r="H110" s="13" t="str">
        <x:v>待确认</x:v>
      </x:c>
      <x:c r="I110" s="13"/>
      <x:c r="J110" s="9" t="str">
        <x:v>01_行业资料/首期_待确定行业/13_页面规范/01_原始资料</x:v>
      </x:c>
      <x:c r="K110" s="13"/>
      <x:c r="L110" s="15"/>
      <x:c r="M110" s="15"/>
      <x:c r="N110" s="13" t="str">
        <x:v>采集方向：公开页面样本；实际名称与具体二级分类取得资料后填写。</x:v>
      </x:c>
    </x:row>
    <x:row r="111" ht="48" customHeight="1">
      <x:c r="A111" s="9" t="str">
        <x:v>页面规范｜页面规范</x:v>
      </x:c>
      <x:c r="B111" s="13"/>
      <x:c r="C111" s="13"/>
      <x:c r="D111" s="13"/>
      <x:c r="E111" s="13"/>
      <x:c r="F111" s="13"/>
      <x:c r="G111" s="13" t="str">
        <x:v>待查找</x:v>
      </x:c>
      <x:c r="H111" s="13" t="str">
        <x:v>待确认</x:v>
      </x:c>
      <x:c r="I111" s="13"/>
      <x:c r="J111" s="9" t="str">
        <x:v>01_行业资料/首期_待确定行业/13_页面规范/01_原始资料</x:v>
      </x:c>
      <x:c r="K111" s="13"/>
      <x:c r="L111" s="15"/>
      <x:c r="M111" s="15"/>
      <x:c r="N111" s="13" t="str">
        <x:v>采集方向：公开页面样本；实际名称与具体二级分类取得资料后填写。</x:v>
      </x:c>
    </x:row>
    <x:row r="112" ht="48" customHeight="1">
      <x:c r="A112" s="9" t="str">
        <x:v>页面规范｜页面规范</x:v>
      </x:c>
      <x:c r="B112" s="13"/>
      <x:c r="C112" s="13"/>
      <x:c r="D112" s="13"/>
      <x:c r="E112" s="13"/>
      <x:c r="F112" s="13"/>
      <x:c r="G112" s="13" t="str">
        <x:v>待查找</x:v>
      </x:c>
      <x:c r="H112" s="13" t="str">
        <x:v>待确认</x:v>
      </x:c>
      <x:c r="I112" s="13"/>
      <x:c r="J112" s="9" t="str">
        <x:v>01_行业资料/首期_待确定行业/13_页面规范/01_原始资料</x:v>
      </x:c>
      <x:c r="K112" s="13"/>
      <x:c r="L112" s="15"/>
      <x:c r="M112" s="15"/>
      <x:c r="N112" s="13" t="str">
        <x:v>采集方向：公开页面样本；实际名称与具体二级分类取得资料后填写。</x:v>
      </x:c>
    </x:row>
    <x:row r="113" ht="48" customHeight="1">
      <x:c r="A113" s="9" t="str">
        <x:v>页面规范｜页面规范</x:v>
      </x:c>
      <x:c r="B113" s="13"/>
      <x:c r="C113" s="13"/>
      <x:c r="D113" s="13"/>
      <x:c r="E113" s="13"/>
      <x:c r="F113" s="13"/>
      <x:c r="G113" s="13" t="str">
        <x:v>待查找</x:v>
      </x:c>
      <x:c r="H113" s="13" t="str">
        <x:v>待确认</x:v>
      </x:c>
      <x:c r="I113" s="13"/>
      <x:c r="J113" s="9" t="str">
        <x:v>01_行业资料/首期_待确定行业/13_页面规范/01_原始资料</x:v>
      </x:c>
      <x:c r="K113" s="13"/>
      <x:c r="L113" s="15"/>
      <x:c r="M113" s="15"/>
      <x:c r="N113" s="13" t="str">
        <x:v>采集方向：公开页面样本；实际名称与具体二级分类取得资料后填写。</x:v>
      </x:c>
    </x:row>
    <x:row r="114" ht="48" customHeight="1">
      <x:c r="A114" s="9" t="str">
        <x:v>行业动态｜行业动态</x:v>
      </x:c>
      <x:c r="B114" s="13"/>
      <x:c r="C114" s="13"/>
      <x:c r="D114" s="13"/>
      <x:c r="E114" s="13"/>
      <x:c r="F114" s="13"/>
      <x:c r="G114" s="13" t="str">
        <x:v>待查找</x:v>
      </x:c>
      <x:c r="H114" s="13" t="str">
        <x:v>待确认</x:v>
      </x:c>
      <x:c r="I114" s="13"/>
      <x:c r="J114" s="9" t="str">
        <x:v>01_行业资料/首期_待确定行业/15_行业动态/01_原始资料</x:v>
      </x:c>
      <x:c r="K114" s="13"/>
      <x:c r="L114" s="15"/>
      <x:c r="M114" s="15"/>
      <x:c r="N114" s="13" t="str">
        <x:v>采集方向：行业动态；实际名称与具体二级分类取得资料后填写。</x:v>
      </x:c>
    </x:row>
    <x:row r="115" ht="48" customHeight="1">
      <x:c r="A115" s="9" t="str">
        <x:v>行业动态｜行业动态</x:v>
      </x:c>
      <x:c r="B115" s="13"/>
      <x:c r="C115" s="13"/>
      <x:c r="D115" s="13"/>
      <x:c r="E115" s="13"/>
      <x:c r="F115" s="13"/>
      <x:c r="G115" s="13" t="str">
        <x:v>待查找</x:v>
      </x:c>
      <x:c r="H115" s="13" t="str">
        <x:v>待确认</x:v>
      </x:c>
      <x:c r="I115" s="13"/>
      <x:c r="J115" s="9" t="str">
        <x:v>01_行业资料/首期_待确定行业/15_行业动态/01_原始资料</x:v>
      </x:c>
      <x:c r="K115" s="13"/>
      <x:c r="L115" s="15"/>
      <x:c r="M115" s="15"/>
      <x:c r="N115" s="13" t="str">
        <x:v>采集方向：行业动态；实际名称与具体二级分类取得资料后填写。</x:v>
      </x:c>
    </x:row>
    <x:row r="116" ht="48" customHeight="1">
      <x:c r="A116" s="9" t="str">
        <x:v>行业动态｜行业动态</x:v>
      </x:c>
      <x:c r="B116" s="13"/>
      <x:c r="C116" s="13"/>
      <x:c r="D116" s="13"/>
      <x:c r="E116" s="13"/>
      <x:c r="F116" s="13"/>
      <x:c r="G116" s="13" t="str">
        <x:v>待查找</x:v>
      </x:c>
      <x:c r="H116" s="13" t="str">
        <x:v>待确认</x:v>
      </x:c>
      <x:c r="I116" s="13"/>
      <x:c r="J116" s="9" t="str">
        <x:v>01_行业资料/首期_待确定行业/15_行业动态/01_原始资料</x:v>
      </x:c>
      <x:c r="K116" s="13"/>
      <x:c r="L116" s="15"/>
      <x:c r="M116" s="15"/>
      <x:c r="N116" s="13" t="str">
        <x:v>采集方向：行业动态；实际名称与具体二级分类取得资料后填写。</x:v>
      </x:c>
    </x:row>
    <x:row r="117" ht="48" customHeight="1">
      <x:c r="A117" s="9" t="str">
        <x:v>行业动态｜行业动态</x:v>
      </x:c>
      <x:c r="B117" s="13"/>
      <x:c r="C117" s="13"/>
      <x:c r="D117" s="13"/>
      <x:c r="E117" s="13"/>
      <x:c r="F117" s="13"/>
      <x:c r="G117" s="13" t="str">
        <x:v>待查找</x:v>
      </x:c>
      <x:c r="H117" s="13" t="str">
        <x:v>待确认</x:v>
      </x:c>
      <x:c r="I117" s="13"/>
      <x:c r="J117" s="9" t="str">
        <x:v>01_行业资料/首期_待确定行业/15_行业动态/01_原始资料</x:v>
      </x:c>
      <x:c r="K117" s="13"/>
      <x:c r="L117" s="15"/>
      <x:c r="M117" s="15"/>
      <x:c r="N117" s="13" t="str">
        <x:v>采集方向：行业动态；实际名称与具体二级分类取得资料后填写。</x:v>
      </x:c>
    </x:row>
    <x:row r="118" ht="48" customHeight="1">
      <x:c r="A118" s="9" t="str">
        <x:v>行业动态｜行业动态</x:v>
      </x:c>
      <x:c r="B118" s="13"/>
      <x:c r="C118" s="13"/>
      <x:c r="D118" s="13"/>
      <x:c r="E118" s="13"/>
      <x:c r="F118" s="13"/>
      <x:c r="G118" s="13" t="str">
        <x:v>待查找</x:v>
      </x:c>
      <x:c r="H118" s="13" t="str">
        <x:v>待确认</x:v>
      </x:c>
      <x:c r="I118" s="13"/>
      <x:c r="J118" s="9" t="str">
        <x:v>01_行业资料/首期_待确定行业/15_行业动态/01_原始资料</x:v>
      </x:c>
      <x:c r="K118" s="13"/>
      <x:c r="L118" s="15"/>
      <x:c r="M118" s="15"/>
      <x:c r="N118" s="13" t="str">
        <x:v>采集方向：行业动态；实际名称与具体二级分类取得资料后填写。</x:v>
      </x:c>
    </x:row>
    <x:row r="119" ht="48" customHeight="1">
      <x:c r="A119" s="9" t="str">
        <x:v>行业动态｜行业动态</x:v>
      </x:c>
      <x:c r="B119" s="13"/>
      <x:c r="C119" s="13"/>
      <x:c r="D119" s="13"/>
      <x:c r="E119" s="13"/>
      <x:c r="F119" s="13"/>
      <x:c r="G119" s="13" t="str">
        <x:v>待查找</x:v>
      </x:c>
      <x:c r="H119" s="13" t="str">
        <x:v>待确认</x:v>
      </x:c>
      <x:c r="I119" s="13"/>
      <x:c r="J119" s="9" t="str">
        <x:v>01_行业资料/首期_待确定行业/15_行业动态/01_原始资料</x:v>
      </x:c>
      <x:c r="K119" s="13"/>
      <x:c r="L119" s="15"/>
      <x:c r="M119" s="15"/>
      <x:c r="N119" s="13" t="str">
        <x:v>采集方向：行业动态；实际名称与具体二级分类取得资料后填写。</x:v>
      </x:c>
    </x:row>
    <x:row r="120" ht="48" customHeight="1">
      <x:c r="A120" s="9" t="str">
        <x:v>行业动态｜行业动态</x:v>
      </x:c>
      <x:c r="B120" s="13"/>
      <x:c r="C120" s="13"/>
      <x:c r="D120" s="13"/>
      <x:c r="E120" s="13"/>
      <x:c r="F120" s="13"/>
      <x:c r="G120" s="13" t="str">
        <x:v>待查找</x:v>
      </x:c>
      <x:c r="H120" s="13" t="str">
        <x:v>待确认</x:v>
      </x:c>
      <x:c r="I120" s="13"/>
      <x:c r="J120" s="9" t="str">
        <x:v>01_行业资料/首期_待确定行业/15_行业动态/01_原始资料</x:v>
      </x:c>
      <x:c r="K120" s="13"/>
      <x:c r="L120" s="15"/>
      <x:c r="M120" s="15"/>
      <x:c r="N120" s="13" t="str">
        <x:v>采集方向：行业动态；实际名称与具体二级分类取得资料后填写。</x:v>
      </x:c>
    </x:row>
    <x:row r="121" ht="48" customHeight="1">
      <x:c r="A121" s="9" t="str">
        <x:v>行业动态｜行业动态</x:v>
      </x:c>
      <x:c r="B121" s="13"/>
      <x:c r="C121" s="13"/>
      <x:c r="D121" s="13"/>
      <x:c r="E121" s="13"/>
      <x:c r="F121" s="13"/>
      <x:c r="G121" s="13" t="str">
        <x:v>待查找</x:v>
      </x:c>
      <x:c r="H121" s="13" t="str">
        <x:v>待确认</x:v>
      </x:c>
      <x:c r="I121" s="13"/>
      <x:c r="J121" s="9" t="str">
        <x:v>01_行业资料/首期_待确定行业/15_行业动态/01_原始资料</x:v>
      </x:c>
      <x:c r="K121" s="13"/>
      <x:c r="L121" s="15"/>
      <x:c r="M121" s="15"/>
      <x:c r="N121" s="13" t="str">
        <x:v>采集方向：行业动态；实际名称与具体二级分类取得资料后填写。</x:v>
      </x:c>
    </x:row>
    <x:row r="122" ht="48" customHeight="1">
      <x:c r="A122" s="9" t="str">
        <x:v>行业动态｜行业动态</x:v>
      </x:c>
      <x:c r="B122" s="13"/>
      <x:c r="C122" s="13"/>
      <x:c r="D122" s="13"/>
      <x:c r="E122" s="13"/>
      <x:c r="F122" s="13"/>
      <x:c r="G122" s="13" t="str">
        <x:v>待查找</x:v>
      </x:c>
      <x:c r="H122" s="13" t="str">
        <x:v>待确认</x:v>
      </x:c>
      <x:c r="I122" s="13"/>
      <x:c r="J122" s="9" t="str">
        <x:v>01_行业资料/首期_待确定行业/15_行业动态/01_原始资料</x:v>
      </x:c>
      <x:c r="K122" s="13"/>
      <x:c r="L122" s="15"/>
      <x:c r="M122" s="15"/>
      <x:c r="N122" s="13" t="str">
        <x:v>采集方向：行业动态；实际名称与具体二级分类取得资料后填写。</x:v>
      </x:c>
    </x:row>
    <x:row r="123" ht="48" customHeight="1">
      <x:c r="A123" s="9" t="str">
        <x:v>行业动态｜行业动态</x:v>
      </x:c>
      <x:c r="B123" s="13"/>
      <x:c r="C123" s="13"/>
      <x:c r="D123" s="13"/>
      <x:c r="E123" s="13"/>
      <x:c r="F123" s="13"/>
      <x:c r="G123" s="13" t="str">
        <x:v>待查找</x:v>
      </x:c>
      <x:c r="H123" s="13" t="str">
        <x:v>待确认</x:v>
      </x:c>
      <x:c r="I123" s="13"/>
      <x:c r="J123" s="9" t="str">
        <x:v>01_行业资料/首期_待确定行业/15_行业动态/01_原始资料</x:v>
      </x:c>
      <x:c r="K123" s="13"/>
      <x:c r="L123" s="15"/>
      <x:c r="M123" s="15"/>
      <x:c r="N123" s="13" t="str">
        <x:v>采集方向：行业动态；实际名称与具体二级分类取得资料后填写。</x:v>
      </x:c>
    </x:row>
    <x:row r="124" ht="48" customHeight="1">
      <x:c r="A124" s="9" t="str">
        <x:v>招投标与采购市场｜招投标与采购市场</x:v>
      </x:c>
      <x:c r="B124" s="13"/>
      <x:c r="C124" s="13"/>
      <x:c r="D124" s="13"/>
      <x:c r="E124" s="13"/>
      <x:c r="F124" s="13"/>
      <x:c r="G124" s="13" t="str">
        <x:v>待查找</x:v>
      </x:c>
      <x:c r="H124" s="13" t="str">
        <x:v>待确认</x:v>
      </x:c>
      <x:c r="I124" s="13"/>
      <x:c r="J124" s="9" t="str">
        <x:v>01_行业资料/首期_待确定行业/20_招投标与采购市场/01_原始资料</x:v>
      </x:c>
      <x:c r="K124" s="13"/>
      <x:c r="L124" s="15"/>
      <x:c r="M124" s="15"/>
      <x:c r="N124" s="13" t="str">
        <x:v>采集方向：招采公告；实际名称与具体二级分类取得资料后填写。</x:v>
      </x:c>
    </x:row>
    <x:row r="125" ht="48" customHeight="1">
      <x:c r="A125" s="9" t="str">
        <x:v>招投标与采购市场｜招投标与采购市场</x:v>
      </x:c>
      <x:c r="B125" s="13"/>
      <x:c r="C125" s="13"/>
      <x:c r="D125" s="13"/>
      <x:c r="E125" s="13"/>
      <x:c r="F125" s="13"/>
      <x:c r="G125" s="13" t="str">
        <x:v>待查找</x:v>
      </x:c>
      <x:c r="H125" s="13" t="str">
        <x:v>待确认</x:v>
      </x:c>
      <x:c r="I125" s="13"/>
      <x:c r="J125" s="9" t="str">
        <x:v>01_行业资料/首期_待确定行业/20_招投标与采购市场/01_原始资料</x:v>
      </x:c>
      <x:c r="K125" s="13"/>
      <x:c r="L125" s="15"/>
      <x:c r="M125" s="15"/>
      <x:c r="N125" s="13" t="str">
        <x:v>采集方向：招采公告；实际名称与具体二级分类取得资料后填写。</x:v>
      </x:c>
    </x:row>
    <x:row r="126" ht="48" customHeight="1">
      <x:c r="A126" s="9" t="str">
        <x:v>招投标与采购市场｜招投标与采购市场</x:v>
      </x:c>
      <x:c r="B126" s="13"/>
      <x:c r="C126" s="13"/>
      <x:c r="D126" s="13"/>
      <x:c r="E126" s="13"/>
      <x:c r="F126" s="13"/>
      <x:c r="G126" s="13" t="str">
        <x:v>待查找</x:v>
      </x:c>
      <x:c r="H126" s="13" t="str">
        <x:v>待确认</x:v>
      </x:c>
      <x:c r="I126" s="13"/>
      <x:c r="J126" s="9" t="str">
        <x:v>01_行业资料/首期_待确定行业/20_招投标与采购市场/01_原始资料</x:v>
      </x:c>
      <x:c r="K126" s="13"/>
      <x:c r="L126" s="15"/>
      <x:c r="M126" s="15"/>
      <x:c r="N126" s="13" t="str">
        <x:v>采集方向：招采公告；实际名称与具体二级分类取得资料后填写。</x:v>
      </x:c>
    </x:row>
    <x:row r="127" ht="48" customHeight="1">
      <x:c r="A127" s="9" t="str">
        <x:v>招投标与采购市场｜招投标与采购市场</x:v>
      </x:c>
      <x:c r="B127" s="13"/>
      <x:c r="C127" s="13"/>
      <x:c r="D127" s="13"/>
      <x:c r="E127" s="13"/>
      <x:c r="F127" s="13"/>
      <x:c r="G127" s="13" t="str">
        <x:v>待查找</x:v>
      </x:c>
      <x:c r="H127" s="13" t="str">
        <x:v>待确认</x:v>
      </x:c>
      <x:c r="I127" s="13"/>
      <x:c r="J127" s="9" t="str">
        <x:v>01_行业资料/首期_待确定行业/20_招投标与采购市场/01_原始资料</x:v>
      </x:c>
      <x:c r="K127" s="13"/>
      <x:c r="L127" s="15"/>
      <x:c r="M127" s="15"/>
      <x:c r="N127" s="13" t="str">
        <x:v>采集方向：招采公告；实际名称与具体二级分类取得资料后填写。</x:v>
      </x:c>
    </x:row>
    <x:row r="128" ht="48" customHeight="1">
      <x:c r="A128" s="9" t="str">
        <x:v>招投标与采购市场｜招投标与采购市场</x:v>
      </x:c>
      <x:c r="B128" s="13"/>
      <x:c r="C128" s="13"/>
      <x:c r="D128" s="13"/>
      <x:c r="E128" s="13"/>
      <x:c r="F128" s="13"/>
      <x:c r="G128" s="13" t="str">
        <x:v>待查找</x:v>
      </x:c>
      <x:c r="H128" s="13" t="str">
        <x:v>待确认</x:v>
      </x:c>
      <x:c r="I128" s="13"/>
      <x:c r="J128" s="9" t="str">
        <x:v>01_行业资料/首期_待确定行业/20_招投标与采购市场/01_原始资料</x:v>
      </x:c>
      <x:c r="K128" s="13"/>
      <x:c r="L128" s="15"/>
      <x:c r="M128" s="15"/>
      <x:c r="N128" s="13" t="str">
        <x:v>采集方向：招采公告；实际名称与具体二级分类取得资料后填写。</x:v>
      </x:c>
    </x:row>
    <x:row r="129" ht="48" customHeight="1">
      <x:c r="A129" s="9" t="str">
        <x:v>招投标与采购市场｜招投标与采购市场</x:v>
      </x:c>
      <x:c r="B129" s="13"/>
      <x:c r="C129" s="13"/>
      <x:c r="D129" s="13"/>
      <x:c r="E129" s="13"/>
      <x:c r="F129" s="13"/>
      <x:c r="G129" s="13" t="str">
        <x:v>待查找</x:v>
      </x:c>
      <x:c r="H129" s="13" t="str">
        <x:v>待确认</x:v>
      </x:c>
      <x:c r="I129" s="13"/>
      <x:c r="J129" s="9" t="str">
        <x:v>01_行业资料/首期_待确定行业/20_招投标与采购市场/01_原始资料</x:v>
      </x:c>
      <x:c r="K129" s="13"/>
      <x:c r="L129" s="15"/>
      <x:c r="M129" s="15"/>
      <x:c r="N129" s="13" t="str">
        <x:v>采集方向：招采公告；实际名称与具体二级分类取得资料后填写。</x:v>
      </x:c>
    </x:row>
    <x:row r="130" ht="48" customHeight="1">
      <x:c r="A130" s="9" t="str">
        <x:v>招投标与采购市场｜招投标与采购市场</x:v>
      </x:c>
      <x:c r="B130" s="13"/>
      <x:c r="C130" s="13"/>
      <x:c r="D130" s="13"/>
      <x:c r="E130" s="13"/>
      <x:c r="F130" s="13"/>
      <x:c r="G130" s="13" t="str">
        <x:v>待查找</x:v>
      </x:c>
      <x:c r="H130" s="13" t="str">
        <x:v>待确认</x:v>
      </x:c>
      <x:c r="I130" s="13"/>
      <x:c r="J130" s="9" t="str">
        <x:v>01_行业资料/首期_待确定行业/20_招投标与采购市场/01_原始资料</x:v>
      </x:c>
      <x:c r="K130" s="13"/>
      <x:c r="L130" s="15"/>
      <x:c r="M130" s="15"/>
      <x:c r="N130" s="13" t="str">
        <x:v>采集方向：招采公告；实际名称与具体二级分类取得资料后填写。</x:v>
      </x:c>
    </x:row>
    <x:row r="131" ht="48" customHeight="1">
      <x:c r="A131" s="9" t="str">
        <x:v>招投标与采购市场｜招投标与采购市场</x:v>
      </x:c>
      <x:c r="B131" s="13"/>
      <x:c r="C131" s="13"/>
      <x:c r="D131" s="13"/>
      <x:c r="E131" s="13"/>
      <x:c r="F131" s="13"/>
      <x:c r="G131" s="13" t="str">
        <x:v>待查找</x:v>
      </x:c>
      <x:c r="H131" s="13" t="str">
        <x:v>待确认</x:v>
      </x:c>
      <x:c r="I131" s="13"/>
      <x:c r="J131" s="9" t="str">
        <x:v>01_行业资料/首期_待确定行业/20_招投标与采购市场/01_原始资料</x:v>
      </x:c>
      <x:c r="K131" s="13"/>
      <x:c r="L131" s="15"/>
      <x:c r="M131" s="15"/>
      <x:c r="N131" s="13" t="str">
        <x:v>采集方向：招采公告；实际名称与具体二级分类取得资料后填写。</x:v>
      </x:c>
    </x:row>
    <x:row r="132" ht="48" customHeight="1">
      <x:c r="A132" s="9" t="str">
        <x:v>招投标与采购市场｜招投标与采购市场</x:v>
      </x:c>
      <x:c r="B132" s="13"/>
      <x:c r="C132" s="13"/>
      <x:c r="D132" s="13"/>
      <x:c r="E132" s="13"/>
      <x:c r="F132" s="13"/>
      <x:c r="G132" s="13" t="str">
        <x:v>待查找</x:v>
      </x:c>
      <x:c r="H132" s="13" t="str">
        <x:v>待确认</x:v>
      </x:c>
      <x:c r="I132" s="13"/>
      <x:c r="J132" s="9" t="str">
        <x:v>01_行业资料/首期_待确定行业/20_招投标与采购市场/01_原始资料</x:v>
      </x:c>
      <x:c r="K132" s="13"/>
      <x:c r="L132" s="15"/>
      <x:c r="M132" s="15"/>
      <x:c r="N132" s="13" t="str">
        <x:v>采集方向：招采公告；实际名称与具体二级分类取得资料后填写。</x:v>
      </x:c>
    </x:row>
    <x:row r="133" ht="48" customHeight="1">
      <x:c r="A133" s="9" t="str">
        <x:v>招投标与采购市场｜招投标与采购市场</x:v>
      </x:c>
      <x:c r="B133" s="13"/>
      <x:c r="C133" s="13"/>
      <x:c r="D133" s="13"/>
      <x:c r="E133" s="13"/>
      <x:c r="F133" s="13"/>
      <x:c r="G133" s="13" t="str">
        <x:v>待查找</x:v>
      </x:c>
      <x:c r="H133" s="13" t="str">
        <x:v>待确认</x:v>
      </x:c>
      <x:c r="I133" s="13"/>
      <x:c r="J133" s="9" t="str">
        <x:v>01_行业资料/首期_待确定行业/20_招投标与采购市场/01_原始资料</x:v>
      </x:c>
      <x:c r="K133" s="13"/>
      <x:c r="L133" s="15"/>
      <x:c r="M133" s="15"/>
      <x:c r="N133" s="13" t="str">
        <x:v>采集方向：招采公告；实际名称与具体二级分类取得资料后填写。</x:v>
      </x:c>
    </x:row>
    <x:row r="134">
      <x:c r="B134" s="14"/>
      <x:c r="C134" s="14"/>
      <x:c r="D134" s="14"/>
      <x:c r="E134" s="14"/>
      <x:c r="F134" s="14"/>
      <x:c r="G134" s="14"/>
      <x:c r="H134" s="14"/>
      <x:c r="I134" s="14"/>
      <x:c r="K134" s="14"/>
      <x:c r="L134" s="16"/>
      <x:c r="M134" s="16"/>
      <x:c r="N134" s="14"/>
    </x:row>
    <x:row r="135">
      <x:c r="B135" s="14"/>
      <x:c r="C135" s="14"/>
      <x:c r="D135" s="14"/>
      <x:c r="E135" s="14"/>
      <x:c r="F135" s="14"/>
      <x:c r="G135" s="14"/>
      <x:c r="H135" s="14"/>
      <x:c r="I135" s="14"/>
      <x:c r="K135" s="14"/>
      <x:c r="L135" s="16"/>
      <x:c r="M135" s="16"/>
      <x:c r="N135" s="14"/>
    </x:row>
    <x:row r="136">
      <x:c r="B136" s="14"/>
      <x:c r="C136" s="14"/>
      <x:c r="D136" s="14"/>
      <x:c r="E136" s="14"/>
      <x:c r="F136" s="14"/>
      <x:c r="G136" s="14"/>
      <x:c r="H136" s="14"/>
      <x:c r="I136" s="14"/>
      <x:c r="K136" s="14"/>
      <x:c r="L136" s="16"/>
      <x:c r="M136" s="16"/>
      <x:c r="N136" s="14"/>
    </x:row>
    <x:row r="137">
      <x:c r="B137" s="14"/>
      <x:c r="C137" s="14"/>
      <x:c r="D137" s="14"/>
      <x:c r="E137" s="14"/>
      <x:c r="F137" s="14"/>
      <x:c r="G137" s="14"/>
      <x:c r="H137" s="14"/>
      <x:c r="I137" s="14"/>
      <x:c r="K137" s="14"/>
      <x:c r="L137" s="16"/>
      <x:c r="M137" s="16"/>
      <x:c r="N137" s="14"/>
    </x:row>
    <x:row r="138">
      <x:c r="B138" s="14"/>
      <x:c r="C138" s="14"/>
      <x:c r="D138" s="14"/>
      <x:c r="E138" s="14"/>
      <x:c r="F138" s="14"/>
      <x:c r="G138" s="14"/>
      <x:c r="H138" s="14"/>
      <x:c r="I138" s="14"/>
      <x:c r="K138" s="14"/>
      <x:c r="L138" s="16"/>
      <x:c r="M138" s="16"/>
      <x:c r="N138" s="14"/>
    </x:row>
    <x:row r="139">
      <x:c r="B139" s="14"/>
      <x:c r="C139" s="14"/>
      <x:c r="D139" s="14"/>
      <x:c r="E139" s="14"/>
      <x:c r="F139" s="14"/>
      <x:c r="G139" s="14"/>
      <x:c r="H139" s="14"/>
      <x:c r="I139" s="14"/>
      <x:c r="K139" s="14"/>
      <x:c r="L139" s="16"/>
      <x:c r="M139" s="16"/>
      <x:c r="N139" s="14"/>
    </x:row>
    <x:row r="140">
      <x:c r="B140" s="14"/>
      <x:c r="C140" s="14"/>
      <x:c r="D140" s="14"/>
      <x:c r="E140" s="14"/>
      <x:c r="F140" s="14"/>
      <x:c r="G140" s="14"/>
      <x:c r="H140" s="14"/>
      <x:c r="I140" s="14"/>
      <x:c r="K140" s="14"/>
      <x:c r="L140" s="16"/>
      <x:c r="M140" s="16"/>
      <x:c r="N140" s="14"/>
    </x:row>
    <x:row r="141">
      <x:c r="B141" s="14"/>
      <x:c r="C141" s="14"/>
      <x:c r="D141" s="14"/>
      <x:c r="E141" s="14"/>
      <x:c r="F141" s="14"/>
      <x:c r="G141" s="14"/>
      <x:c r="H141" s="14"/>
      <x:c r="I141" s="14"/>
      <x:c r="K141" s="14"/>
      <x:c r="L141" s="16"/>
      <x:c r="M141" s="16"/>
      <x:c r="N141" s="14"/>
    </x:row>
    <x:row r="142">
      <x:c r="B142" s="14"/>
      <x:c r="C142" s="14"/>
      <x:c r="D142" s="14"/>
      <x:c r="E142" s="14"/>
      <x:c r="F142" s="14"/>
      <x:c r="G142" s="14"/>
      <x:c r="H142" s="14"/>
      <x:c r="I142" s="14"/>
      <x:c r="K142" s="14"/>
      <x:c r="L142" s="16"/>
      <x:c r="M142" s="16"/>
      <x:c r="N142" s="14"/>
    </x:row>
    <x:row r="143">
      <x:c r="B143" s="14"/>
      <x:c r="C143" s="14"/>
      <x:c r="D143" s="14"/>
      <x:c r="E143" s="14"/>
      <x:c r="F143" s="14"/>
      <x:c r="G143" s="14"/>
      <x:c r="H143" s="14"/>
      <x:c r="I143" s="14"/>
      <x:c r="K143" s="14"/>
      <x:c r="L143" s="16"/>
      <x:c r="M143" s="16"/>
      <x:c r="N143" s="14"/>
    </x:row>
    <x:row r="144">
      <x:c r="B144" s="14"/>
      <x:c r="C144" s="14"/>
      <x:c r="D144" s="14"/>
      <x:c r="E144" s="14"/>
      <x:c r="F144" s="14"/>
      <x:c r="G144" s="14"/>
      <x:c r="H144" s="14"/>
      <x:c r="I144" s="14"/>
      <x:c r="K144" s="14"/>
      <x:c r="L144" s="16"/>
      <x:c r="M144" s="16"/>
      <x:c r="N144" s="14"/>
    </x:row>
    <x:row r="145">
      <x:c r="B145" s="14"/>
      <x:c r="C145" s="14"/>
      <x:c r="D145" s="14"/>
      <x:c r="E145" s="14"/>
      <x:c r="F145" s="14"/>
      <x:c r="G145" s="14"/>
      <x:c r="H145" s="14"/>
      <x:c r="I145" s="14"/>
      <x:c r="K145" s="14"/>
      <x:c r="L145" s="16"/>
      <x:c r="M145" s="16"/>
      <x:c r="N145" s="14"/>
    </x:row>
    <x:row r="146">
      <x:c r="B146" s="14"/>
      <x:c r="C146" s="14"/>
      <x:c r="D146" s="14"/>
      <x:c r="E146" s="14"/>
      <x:c r="F146" s="14"/>
      <x:c r="G146" s="14"/>
      <x:c r="H146" s="14"/>
      <x:c r="I146" s="14"/>
      <x:c r="K146" s="14"/>
      <x:c r="L146" s="16"/>
      <x:c r="M146" s="16"/>
      <x:c r="N146" s="14"/>
    </x:row>
    <x:row r="147">
      <x:c r="B147" s="14"/>
      <x:c r="C147" s="14"/>
      <x:c r="D147" s="14"/>
      <x:c r="E147" s="14"/>
      <x:c r="F147" s="14"/>
      <x:c r="G147" s="14"/>
      <x:c r="H147" s="14"/>
      <x:c r="I147" s="14"/>
      <x:c r="K147" s="14"/>
      <x:c r="L147" s="16"/>
      <x:c r="M147" s="16"/>
      <x:c r="N147" s="14"/>
    </x:row>
    <x:row r="148">
      <x:c r="B148" s="14"/>
      <x:c r="C148" s="14"/>
      <x:c r="D148" s="14"/>
      <x:c r="E148" s="14"/>
      <x:c r="F148" s="14"/>
      <x:c r="G148" s="14"/>
      <x:c r="H148" s="14"/>
      <x:c r="I148" s="14"/>
      <x:c r="K148" s="14"/>
      <x:c r="L148" s="16"/>
      <x:c r="M148" s="16"/>
      <x:c r="N148" s="14"/>
    </x:row>
    <x:row r="149">
      <x:c r="B149" s="14"/>
      <x:c r="C149" s="14"/>
      <x:c r="D149" s="14"/>
      <x:c r="E149" s="14"/>
      <x:c r="F149" s="14"/>
      <x:c r="G149" s="14"/>
      <x:c r="H149" s="14"/>
      <x:c r="I149" s="14"/>
      <x:c r="K149" s="14"/>
      <x:c r="L149" s="16"/>
      <x:c r="M149" s="16"/>
      <x:c r="N149" s="14"/>
    </x:row>
    <x:row r="150">
      <x:c r="B150" s="14"/>
      <x:c r="C150" s="14"/>
      <x:c r="D150" s="14"/>
      <x:c r="E150" s="14"/>
      <x:c r="F150" s="14"/>
      <x:c r="G150" s="14"/>
      <x:c r="H150" s="14"/>
      <x:c r="I150" s="14"/>
      <x:c r="K150" s="14"/>
      <x:c r="L150" s="16"/>
      <x:c r="M150" s="16"/>
      <x:c r="N150" s="14"/>
    </x:row>
    <x:row r="151">
      <x:c r="B151" s="14"/>
      <x:c r="C151" s="14"/>
      <x:c r="D151" s="14"/>
      <x:c r="E151" s="14"/>
      <x:c r="F151" s="14"/>
      <x:c r="G151" s="14"/>
      <x:c r="H151" s="14"/>
      <x:c r="I151" s="14"/>
      <x:c r="K151" s="14"/>
      <x:c r="L151" s="16"/>
      <x:c r="M151" s="16"/>
      <x:c r="N151" s="14"/>
    </x:row>
    <x:row r="152">
      <x:c r="B152" s="14"/>
      <x:c r="C152" s="14"/>
      <x:c r="D152" s="14"/>
      <x:c r="E152" s="14"/>
      <x:c r="F152" s="14"/>
      <x:c r="G152" s="14"/>
      <x:c r="H152" s="14"/>
      <x:c r="I152" s="14"/>
      <x:c r="K152" s="14"/>
      <x:c r="L152" s="16"/>
      <x:c r="M152" s="16"/>
      <x:c r="N152" s="14"/>
    </x:row>
    <x:row r="153">
      <x:c r="B153" s="14"/>
      <x:c r="C153" s="14"/>
      <x:c r="D153" s="14"/>
      <x:c r="E153" s="14"/>
      <x:c r="F153" s="14"/>
      <x:c r="G153" s="14"/>
      <x:c r="H153" s="14"/>
      <x:c r="I153" s="14"/>
      <x:c r="K153" s="14"/>
      <x:c r="L153" s="16"/>
      <x:c r="M153" s="16"/>
      <x:c r="N153" s="14"/>
    </x:row>
    <x:row r="154">
      <x:c r="B154" s="14"/>
      <x:c r="C154" s="14"/>
      <x:c r="D154" s="14"/>
      <x:c r="E154" s="14"/>
      <x:c r="F154" s="14"/>
      <x:c r="G154" s="14"/>
      <x:c r="H154" s="14"/>
      <x:c r="I154" s="14"/>
      <x:c r="K154" s="14"/>
      <x:c r="L154" s="16"/>
      <x:c r="M154" s="16"/>
      <x:c r="N154" s="14"/>
    </x:row>
    <x:row r="155">
      <x:c r="B155" s="14"/>
      <x:c r="C155" s="14"/>
      <x:c r="D155" s="14"/>
      <x:c r="E155" s="14"/>
      <x:c r="F155" s="14"/>
      <x:c r="G155" s="14"/>
      <x:c r="H155" s="14"/>
      <x:c r="I155" s="14"/>
      <x:c r="K155" s="14"/>
      <x:c r="L155" s="16"/>
      <x:c r="M155" s="16"/>
      <x:c r="N155" s="14"/>
    </x:row>
    <x:row r="156">
      <x:c r="B156" s="14"/>
      <x:c r="C156" s="14"/>
      <x:c r="D156" s="14"/>
      <x:c r="E156" s="14"/>
      <x:c r="F156" s="14"/>
      <x:c r="G156" s="14"/>
      <x:c r="H156" s="14"/>
      <x:c r="I156" s="14"/>
      <x:c r="K156" s="14"/>
      <x:c r="L156" s="16"/>
      <x:c r="M156" s="16"/>
      <x:c r="N156" s="14"/>
    </x:row>
    <x:row r="157">
      <x:c r="B157" s="14"/>
      <x:c r="C157" s="14"/>
      <x:c r="D157" s="14"/>
      <x:c r="E157" s="14"/>
      <x:c r="F157" s="14"/>
      <x:c r="G157" s="14"/>
      <x:c r="H157" s="14"/>
      <x:c r="I157" s="14"/>
      <x:c r="K157" s="14"/>
      <x:c r="L157" s="16"/>
      <x:c r="M157" s="16"/>
      <x:c r="N157" s="14"/>
    </x:row>
    <x:row r="158">
      <x:c r="B158" s="14"/>
      <x:c r="C158" s="14"/>
      <x:c r="D158" s="14"/>
      <x:c r="E158" s="14"/>
      <x:c r="F158" s="14"/>
      <x:c r="G158" s="14"/>
      <x:c r="H158" s="14"/>
      <x:c r="I158" s="14"/>
      <x:c r="K158" s="14"/>
      <x:c r="L158" s="16"/>
      <x:c r="M158" s="16"/>
      <x:c r="N158" s="14"/>
    </x:row>
    <x:row r="159">
      <x:c r="B159" s="14"/>
      <x:c r="C159" s="14"/>
      <x:c r="D159" s="14"/>
      <x:c r="E159" s="14"/>
      <x:c r="F159" s="14"/>
      <x:c r="G159" s="14"/>
      <x:c r="H159" s="14"/>
      <x:c r="I159" s="14"/>
      <x:c r="K159" s="14"/>
      <x:c r="L159" s="16"/>
      <x:c r="M159" s="16"/>
      <x:c r="N159" s="14"/>
    </x:row>
    <x:row r="160">
      <x:c r="B160" s="14"/>
      <x:c r="C160" s="14"/>
      <x:c r="D160" s="14"/>
      <x:c r="E160" s="14"/>
      <x:c r="F160" s="14"/>
      <x:c r="G160" s="14"/>
      <x:c r="H160" s="14"/>
      <x:c r="I160" s="14"/>
      <x:c r="K160" s="14"/>
      <x:c r="L160" s="16"/>
      <x:c r="M160" s="16"/>
      <x:c r="N160" s="14"/>
    </x:row>
    <x:row r="161">
      <x:c r="B161" s="14"/>
      <x:c r="C161" s="14"/>
      <x:c r="D161" s="14"/>
      <x:c r="E161" s="14"/>
      <x:c r="F161" s="14"/>
      <x:c r="G161" s="14"/>
      <x:c r="H161" s="14"/>
      <x:c r="I161" s="14"/>
      <x:c r="K161" s="14"/>
      <x:c r="L161" s="16"/>
      <x:c r="M161" s="16"/>
      <x:c r="N161" s="14"/>
    </x:row>
    <x:row r="162">
      <x:c r="B162" s="14"/>
      <x:c r="C162" s="14"/>
      <x:c r="D162" s="14"/>
      <x:c r="E162" s="14"/>
      <x:c r="F162" s="14"/>
      <x:c r="G162" s="14"/>
      <x:c r="H162" s="14"/>
      <x:c r="I162" s="14"/>
      <x:c r="K162" s="14"/>
      <x:c r="L162" s="16"/>
      <x:c r="M162" s="16"/>
      <x:c r="N162" s="14"/>
    </x:row>
    <x:row r="163">
      <x:c r="B163" s="14"/>
      <x:c r="C163" s="14"/>
      <x:c r="D163" s="14"/>
      <x:c r="E163" s="14"/>
      <x:c r="F163" s="14"/>
      <x:c r="G163" s="14"/>
      <x:c r="H163" s="14"/>
      <x:c r="I163" s="14"/>
      <x:c r="K163" s="14"/>
      <x:c r="L163" s="16"/>
      <x:c r="M163" s="16"/>
      <x:c r="N163" s="14"/>
    </x:row>
    <x:row r="164">
      <x:c r="B164" s="14"/>
      <x:c r="C164" s="14"/>
      <x:c r="D164" s="14"/>
      <x:c r="E164" s="14"/>
      <x:c r="F164" s="14"/>
      <x:c r="G164" s="14"/>
      <x:c r="H164" s="14"/>
      <x:c r="I164" s="14"/>
      <x:c r="K164" s="14"/>
      <x:c r="L164" s="16"/>
      <x:c r="M164" s="16"/>
      <x:c r="N164" s="14"/>
    </x:row>
    <x:row r="165">
      <x:c r="B165" s="14"/>
      <x:c r="C165" s="14"/>
      <x:c r="D165" s="14"/>
      <x:c r="E165" s="14"/>
      <x:c r="F165" s="14"/>
      <x:c r="G165" s="14"/>
      <x:c r="H165" s="14"/>
      <x:c r="I165" s="14"/>
      <x:c r="K165" s="14"/>
      <x:c r="L165" s="16"/>
      <x:c r="M165" s="16"/>
      <x:c r="N165" s="14"/>
    </x:row>
    <x:row r="166">
      <x:c r="B166" s="14"/>
      <x:c r="C166" s="14"/>
      <x:c r="D166" s="14"/>
      <x:c r="E166" s="14"/>
      <x:c r="F166" s="14"/>
      <x:c r="G166" s="14"/>
      <x:c r="H166" s="14"/>
      <x:c r="I166" s="14"/>
      <x:c r="K166" s="14"/>
      <x:c r="L166" s="16"/>
      <x:c r="M166" s="16"/>
      <x:c r="N166" s="14"/>
    </x:row>
    <x:row r="167">
      <x:c r="B167" s="14"/>
      <x:c r="C167" s="14"/>
      <x:c r="D167" s="14"/>
      <x:c r="E167" s="14"/>
      <x:c r="F167" s="14"/>
      <x:c r="G167" s="14"/>
      <x:c r="H167" s="14"/>
      <x:c r="I167" s="14"/>
      <x:c r="K167" s="14"/>
      <x:c r="L167" s="16"/>
      <x:c r="M167" s="16"/>
      <x:c r="N167" s="14"/>
    </x:row>
    <x:row r="168">
      <x:c r="B168" s="14"/>
      <x:c r="C168" s="14"/>
      <x:c r="D168" s="14"/>
      <x:c r="E168" s="14"/>
      <x:c r="F168" s="14"/>
      <x:c r="G168" s="14"/>
      <x:c r="H168" s="14"/>
      <x:c r="I168" s="14"/>
      <x:c r="K168" s="14"/>
      <x:c r="L168" s="16"/>
      <x:c r="M168" s="16"/>
      <x:c r="N168" s="14"/>
    </x:row>
    <x:row r="169">
      <x:c r="B169" s="14"/>
      <x:c r="C169" s="14"/>
      <x:c r="D169" s="14"/>
      <x:c r="E169" s="14"/>
      <x:c r="F169" s="14"/>
      <x:c r="G169" s="14"/>
      <x:c r="H169" s="14"/>
      <x:c r="I169" s="14"/>
      <x:c r="K169" s="14"/>
      <x:c r="L169" s="16"/>
      <x:c r="M169" s="16"/>
      <x:c r="N169" s="14"/>
    </x:row>
    <x:row r="170">
      <x:c r="B170" s="14"/>
      <x:c r="C170" s="14"/>
      <x:c r="D170" s="14"/>
      <x:c r="E170" s="14"/>
      <x:c r="F170" s="14"/>
      <x:c r="G170" s="14"/>
      <x:c r="H170" s="14"/>
      <x:c r="I170" s="14"/>
      <x:c r="K170" s="14"/>
      <x:c r="L170" s="16"/>
      <x:c r="M170" s="16"/>
      <x:c r="N170" s="14"/>
    </x:row>
    <x:row r="171">
      <x:c r="B171" s="14"/>
      <x:c r="C171" s="14"/>
      <x:c r="D171" s="14"/>
      <x:c r="E171" s="14"/>
      <x:c r="F171" s="14"/>
      <x:c r="G171" s="14"/>
      <x:c r="H171" s="14"/>
      <x:c r="I171" s="14"/>
      <x:c r="K171" s="14"/>
      <x:c r="L171" s="16"/>
      <x:c r="M171" s="16"/>
      <x:c r="N171" s="14"/>
    </x:row>
    <x:row r="172">
      <x:c r="B172" s="14"/>
      <x:c r="C172" s="14"/>
      <x:c r="D172" s="14"/>
      <x:c r="E172" s="14"/>
      <x:c r="F172" s="14"/>
      <x:c r="G172" s="14"/>
      <x:c r="H172" s="14"/>
      <x:c r="I172" s="14"/>
      <x:c r="K172" s="14"/>
      <x:c r="L172" s="16"/>
      <x:c r="M172" s="16"/>
      <x:c r="N172" s="14"/>
    </x:row>
    <x:row r="173">
      <x:c r="B173" s="14"/>
      <x:c r="C173" s="14"/>
      <x:c r="D173" s="14"/>
      <x:c r="E173" s="14"/>
      <x:c r="F173" s="14"/>
      <x:c r="G173" s="14"/>
      <x:c r="H173" s="14"/>
      <x:c r="I173" s="14"/>
      <x:c r="K173" s="14"/>
      <x:c r="L173" s="16"/>
      <x:c r="M173" s="16"/>
      <x:c r="N173" s="14"/>
    </x:row>
    <x:row r="174">
      <x:c r="B174" s="14"/>
      <x:c r="C174" s="14"/>
      <x:c r="D174" s="14"/>
      <x:c r="E174" s="14"/>
      <x:c r="F174" s="14"/>
      <x:c r="G174" s="14"/>
      <x:c r="H174" s="14"/>
      <x:c r="I174" s="14"/>
      <x:c r="K174" s="14"/>
      <x:c r="L174" s="16"/>
      <x:c r="M174" s="16"/>
      <x:c r="N174" s="14"/>
    </x:row>
    <x:row r="175">
      <x:c r="B175" s="14"/>
      <x:c r="C175" s="14"/>
      <x:c r="D175" s="14"/>
      <x:c r="E175" s="14"/>
      <x:c r="F175" s="14"/>
      <x:c r="G175" s="14"/>
      <x:c r="H175" s="14"/>
      <x:c r="I175" s="14"/>
      <x:c r="K175" s="14"/>
      <x:c r="L175" s="16"/>
      <x:c r="M175" s="16"/>
      <x:c r="N175" s="14"/>
    </x:row>
    <x:row r="176">
      <x:c r="B176" s="14"/>
      <x:c r="C176" s="14"/>
      <x:c r="D176" s="14"/>
      <x:c r="E176" s="14"/>
      <x:c r="F176" s="14"/>
      <x:c r="G176" s="14"/>
      <x:c r="H176" s="14"/>
      <x:c r="I176" s="14"/>
      <x:c r="K176" s="14"/>
      <x:c r="L176" s="16"/>
      <x:c r="M176" s="16"/>
      <x:c r="N176" s="14"/>
    </x:row>
    <x:row r="177">
      <x:c r="B177" s="14"/>
      <x:c r="C177" s="14"/>
      <x:c r="D177" s="14"/>
      <x:c r="E177" s="14"/>
      <x:c r="F177" s="14"/>
      <x:c r="G177" s="14"/>
      <x:c r="H177" s="14"/>
      <x:c r="I177" s="14"/>
      <x:c r="K177" s="14"/>
      <x:c r="L177" s="16"/>
      <x:c r="M177" s="16"/>
      <x:c r="N177" s="14"/>
    </x:row>
    <x:row r="178">
      <x:c r="B178" s="14"/>
      <x:c r="C178" s="14"/>
      <x:c r="D178" s="14"/>
      <x:c r="E178" s="14"/>
      <x:c r="F178" s="14"/>
      <x:c r="G178" s="14"/>
      <x:c r="H178" s="14"/>
      <x:c r="I178" s="14"/>
      <x:c r="K178" s="14"/>
      <x:c r="L178" s="16"/>
      <x:c r="M178" s="16"/>
      <x:c r="N178" s="14"/>
    </x:row>
    <x:row r="179">
      <x:c r="B179" s="14"/>
      <x:c r="C179" s="14"/>
      <x:c r="D179" s="14"/>
      <x:c r="E179" s="14"/>
      <x:c r="F179" s="14"/>
      <x:c r="G179" s="14"/>
      <x:c r="H179" s="14"/>
      <x:c r="I179" s="14"/>
      <x:c r="K179" s="14"/>
      <x:c r="L179" s="16"/>
      <x:c r="M179" s="16"/>
      <x:c r="N179" s="14"/>
    </x:row>
    <x:row r="180">
      <x:c r="B180" s="14"/>
      <x:c r="C180" s="14"/>
      <x:c r="D180" s="14"/>
      <x:c r="E180" s="14"/>
      <x:c r="F180" s="14"/>
      <x:c r="G180" s="14"/>
      <x:c r="H180" s="14"/>
      <x:c r="I180" s="14"/>
      <x:c r="K180" s="14"/>
      <x:c r="L180" s="16"/>
      <x:c r="M180" s="16"/>
      <x:c r="N180" s="14"/>
    </x:row>
    <x:row r="181">
      <x:c r="B181" s="14"/>
      <x:c r="C181" s="14"/>
      <x:c r="D181" s="14"/>
      <x:c r="E181" s="14"/>
      <x:c r="F181" s="14"/>
      <x:c r="G181" s="14"/>
      <x:c r="H181" s="14"/>
      <x:c r="I181" s="14"/>
      <x:c r="K181" s="14"/>
      <x:c r="L181" s="16"/>
      <x:c r="M181" s="16"/>
      <x:c r="N181" s="14"/>
    </x:row>
    <x:row r="182">
      <x:c r="B182" s="14"/>
      <x:c r="C182" s="14"/>
      <x:c r="D182" s="14"/>
      <x:c r="E182" s="14"/>
      <x:c r="F182" s="14"/>
      <x:c r="G182" s="14"/>
      <x:c r="H182" s="14"/>
      <x:c r="I182" s="14"/>
      <x:c r="K182" s="14"/>
      <x:c r="L182" s="16"/>
      <x:c r="M182" s="16"/>
      <x:c r="N182" s="14"/>
    </x:row>
    <x:row r="183">
      <x:c r="B183" s="14"/>
      <x:c r="C183" s="14"/>
      <x:c r="D183" s="14"/>
      <x:c r="E183" s="14"/>
      <x:c r="F183" s="14"/>
      <x:c r="G183" s="14"/>
      <x:c r="H183" s="14"/>
      <x:c r="I183" s="14"/>
      <x:c r="K183" s="14"/>
      <x:c r="L183" s="16"/>
      <x:c r="M183" s="16"/>
      <x:c r="N183" s="14"/>
    </x:row>
    <x:row r="184">
      <x:c r="B184" s="14"/>
      <x:c r="C184" s="14"/>
      <x:c r="D184" s="14"/>
      <x:c r="E184" s="14"/>
      <x:c r="F184" s="14"/>
      <x:c r="G184" s="14"/>
      <x:c r="H184" s="14"/>
      <x:c r="I184" s="14"/>
      <x:c r="K184" s="14"/>
      <x:c r="L184" s="16"/>
      <x:c r="M184" s="16"/>
      <x:c r="N184" s="14"/>
    </x:row>
    <x:row r="185">
      <x:c r="B185" s="14"/>
      <x:c r="C185" s="14"/>
      <x:c r="D185" s="14"/>
      <x:c r="E185" s="14"/>
      <x:c r="F185" s="14"/>
      <x:c r="G185" s="14"/>
      <x:c r="H185" s="14"/>
      <x:c r="I185" s="14"/>
      <x:c r="K185" s="14"/>
      <x:c r="L185" s="16"/>
      <x:c r="M185" s="16"/>
      <x:c r="N185" s="14"/>
    </x:row>
    <x:row r="186">
      <x:c r="B186" s="14"/>
      <x:c r="C186" s="14"/>
      <x:c r="D186" s="14"/>
      <x:c r="E186" s="14"/>
      <x:c r="F186" s="14"/>
      <x:c r="G186" s="14"/>
      <x:c r="H186" s="14"/>
      <x:c r="I186" s="14"/>
      <x:c r="K186" s="14"/>
      <x:c r="L186" s="16"/>
      <x:c r="M186" s="16"/>
      <x:c r="N186" s="14"/>
    </x:row>
    <x:row r="187">
      <x:c r="B187" s="14"/>
      <x:c r="C187" s="14"/>
      <x:c r="D187" s="14"/>
      <x:c r="E187" s="14"/>
      <x:c r="F187" s="14"/>
      <x:c r="G187" s="14"/>
      <x:c r="H187" s="14"/>
      <x:c r="I187" s="14"/>
      <x:c r="K187" s="14"/>
      <x:c r="L187" s="16"/>
      <x:c r="M187" s="16"/>
      <x:c r="N187" s="14"/>
    </x:row>
    <x:row r="188">
      <x:c r="B188" s="14"/>
      <x:c r="C188" s="14"/>
      <x:c r="D188" s="14"/>
      <x:c r="E188" s="14"/>
      <x:c r="F188" s="14"/>
      <x:c r="G188" s="14"/>
      <x:c r="H188" s="14"/>
      <x:c r="I188" s="14"/>
      <x:c r="K188" s="14"/>
      <x:c r="L188" s="16"/>
      <x:c r="M188" s="16"/>
      <x:c r="N188" s="14"/>
    </x:row>
    <x:row r="189">
      <x:c r="B189" s="14"/>
      <x:c r="C189" s="14"/>
      <x:c r="D189" s="14"/>
      <x:c r="E189" s="14"/>
      <x:c r="F189" s="14"/>
      <x:c r="G189" s="14"/>
      <x:c r="H189" s="14"/>
      <x:c r="I189" s="14"/>
      <x:c r="K189" s="14"/>
      <x:c r="L189" s="16"/>
      <x:c r="M189" s="16"/>
      <x:c r="N189" s="14"/>
    </x:row>
    <x:row r="190">
      <x:c r="B190" s="14"/>
      <x:c r="C190" s="14"/>
      <x:c r="D190" s="14"/>
      <x:c r="E190" s="14"/>
      <x:c r="F190" s="14"/>
      <x:c r="G190" s="14"/>
      <x:c r="H190" s="14"/>
      <x:c r="I190" s="14"/>
      <x:c r="K190" s="14"/>
      <x:c r="L190" s="16"/>
      <x:c r="M190" s="16"/>
      <x:c r="N190" s="14"/>
    </x:row>
    <x:row r="191">
      <x:c r="B191" s="14"/>
      <x:c r="C191" s="14"/>
      <x:c r="D191" s="14"/>
      <x:c r="E191" s="14"/>
      <x:c r="F191" s="14"/>
      <x:c r="G191" s="14"/>
      <x:c r="H191" s="14"/>
      <x:c r="I191" s="14"/>
      <x:c r="K191" s="14"/>
      <x:c r="L191" s="16"/>
      <x:c r="M191" s="16"/>
      <x:c r="N191" s="14"/>
    </x:row>
    <x:row r="192">
      <x:c r="B192" s="14"/>
      <x:c r="C192" s="14"/>
      <x:c r="D192" s="14"/>
      <x:c r="E192" s="14"/>
      <x:c r="F192" s="14"/>
      <x:c r="G192" s="14"/>
      <x:c r="H192" s="14"/>
      <x:c r="I192" s="14"/>
      <x:c r="K192" s="14"/>
      <x:c r="L192" s="16"/>
      <x:c r="M192" s="16"/>
      <x:c r="N192" s="14"/>
    </x:row>
    <x:row r="193">
      <x:c r="B193" s="14"/>
      <x:c r="C193" s="14"/>
      <x:c r="D193" s="14"/>
      <x:c r="E193" s="14"/>
      <x:c r="F193" s="14"/>
      <x:c r="G193" s="14"/>
      <x:c r="H193" s="14"/>
      <x:c r="I193" s="14"/>
      <x:c r="K193" s="14"/>
      <x:c r="L193" s="16"/>
      <x:c r="M193" s="16"/>
      <x:c r="N193" s="14"/>
    </x:row>
    <x:row r="194">
      <x:c r="B194" s="14"/>
      <x:c r="C194" s="14"/>
      <x:c r="D194" s="14"/>
      <x:c r="E194" s="14"/>
      <x:c r="F194" s="14"/>
      <x:c r="G194" s="14"/>
      <x:c r="H194" s="14"/>
      <x:c r="I194" s="14"/>
      <x:c r="K194" s="14"/>
      <x:c r="L194" s="16"/>
      <x:c r="M194" s="16"/>
      <x:c r="N194" s="14"/>
    </x:row>
    <x:row r="195">
      <x:c r="B195" s="14"/>
      <x:c r="C195" s="14"/>
      <x:c r="D195" s="14"/>
      <x:c r="E195" s="14"/>
      <x:c r="F195" s="14"/>
      <x:c r="G195" s="14"/>
      <x:c r="H195" s="14"/>
      <x:c r="I195" s="14"/>
      <x:c r="K195" s="14"/>
      <x:c r="L195" s="16"/>
      <x:c r="M195" s="16"/>
      <x:c r="N195" s="14"/>
    </x:row>
    <x:row r="196">
      <x:c r="B196" s="14"/>
      <x:c r="C196" s="14"/>
      <x:c r="D196" s="14"/>
      <x:c r="E196" s="14"/>
      <x:c r="F196" s="14"/>
      <x:c r="G196" s="14"/>
      <x:c r="H196" s="14"/>
      <x:c r="I196" s="14"/>
      <x:c r="K196" s="14"/>
      <x:c r="L196" s="16"/>
      <x:c r="M196" s="16"/>
      <x:c r="N196" s="14"/>
    </x:row>
    <x:row r="197">
      <x:c r="B197" s="14"/>
      <x:c r="C197" s="14"/>
      <x:c r="D197" s="14"/>
      <x:c r="E197" s="14"/>
      <x:c r="F197" s="14"/>
      <x:c r="G197" s="14"/>
      <x:c r="H197" s="14"/>
      <x:c r="I197" s="14"/>
      <x:c r="K197" s="14"/>
      <x:c r="L197" s="16"/>
      <x:c r="M197" s="16"/>
      <x:c r="N197" s="14"/>
    </x:row>
    <x:row r="198">
      <x:c r="B198" s="14"/>
      <x:c r="C198" s="14"/>
      <x:c r="D198" s="14"/>
      <x:c r="E198" s="14"/>
      <x:c r="F198" s="14"/>
      <x:c r="G198" s="14"/>
      <x:c r="H198" s="14"/>
      <x:c r="I198" s="14"/>
      <x:c r="K198" s="14"/>
      <x:c r="L198" s="16"/>
      <x:c r="M198" s="16"/>
      <x:c r="N198" s="14"/>
    </x:row>
    <x:row r="199">
      <x:c r="B199" s="14"/>
      <x:c r="C199" s="14"/>
      <x:c r="D199" s="14"/>
      <x:c r="E199" s="14"/>
      <x:c r="F199" s="14"/>
      <x:c r="G199" s="14"/>
      <x:c r="H199" s="14"/>
      <x:c r="I199" s="14"/>
      <x:c r="K199" s="14"/>
      <x:c r="L199" s="16"/>
      <x:c r="M199" s="16"/>
      <x:c r="N199" s="14"/>
    </x:row>
    <x:row r="200">
      <x:c r="B200" s="14"/>
      <x:c r="C200" s="14"/>
      <x:c r="D200" s="14"/>
      <x:c r="E200" s="14"/>
      <x:c r="F200" s="14"/>
      <x:c r="G200" s="14"/>
      <x:c r="H200" s="14"/>
      <x:c r="I200" s="14"/>
      <x:c r="K200" s="14"/>
      <x:c r="L200" s="16"/>
      <x:c r="M200" s="16"/>
      <x:c r="N200" s="14"/>
    </x:row>
    <x:row r="201">
      <x:c r="B201" s="14"/>
      <x:c r="C201" s="14"/>
      <x:c r="D201" s="14"/>
      <x:c r="E201" s="14"/>
      <x:c r="F201" s="14"/>
      <x:c r="G201" s="14"/>
      <x:c r="H201" s="14"/>
      <x:c r="I201" s="14"/>
      <x:c r="K201" s="14"/>
      <x:c r="L201" s="16"/>
      <x:c r="M201" s="16"/>
      <x:c r="N201" s="14"/>
    </x:row>
    <x:row r="202">
      <x:c r="B202" s="14"/>
      <x:c r="C202" s="14"/>
      <x:c r="D202" s="14"/>
      <x:c r="E202" s="14"/>
      <x:c r="F202" s="14"/>
      <x:c r="G202" s="14"/>
      <x:c r="H202" s="14"/>
      <x:c r="I202" s="14"/>
      <x:c r="K202" s="14"/>
      <x:c r="L202" s="16"/>
      <x:c r="M202" s="16"/>
      <x:c r="N202" s="14"/>
    </x:row>
    <x:row r="203">
      <x:c r="B203" s="14"/>
      <x:c r="C203" s="14"/>
      <x:c r="D203" s="14"/>
      <x:c r="E203" s="14"/>
      <x:c r="F203" s="14"/>
      <x:c r="G203" s="14"/>
      <x:c r="H203" s="14"/>
      <x:c r="I203" s="14"/>
      <x:c r="K203" s="14"/>
      <x:c r="L203" s="16"/>
      <x:c r="M203" s="16"/>
      <x:c r="N203" s="14"/>
    </x:row>
    <x:row r="204">
      <x:c r="B204" s="14"/>
      <x:c r="C204" s="14"/>
      <x:c r="D204" s="14"/>
      <x:c r="E204" s="14"/>
      <x:c r="F204" s="14"/>
      <x:c r="G204" s="14"/>
      <x:c r="H204" s="14"/>
      <x:c r="I204" s="14"/>
      <x:c r="K204" s="14"/>
      <x:c r="L204" s="16"/>
      <x:c r="M204" s="16"/>
      <x:c r="N204" s="14"/>
    </x:row>
    <x:row r="205">
      <x:c r="B205" s="14"/>
      <x:c r="C205" s="14"/>
      <x:c r="D205" s="14"/>
      <x:c r="E205" s="14"/>
      <x:c r="F205" s="14"/>
      <x:c r="G205" s="14"/>
      <x:c r="H205" s="14"/>
      <x:c r="I205" s="14"/>
      <x:c r="K205" s="14"/>
      <x:c r="L205" s="16"/>
      <x:c r="M205" s="16"/>
      <x:c r="N205" s="14"/>
    </x:row>
    <x:row r="206">
      <x:c r="B206" s="14"/>
      <x:c r="C206" s="14"/>
      <x:c r="D206" s="14"/>
      <x:c r="E206" s="14"/>
      <x:c r="F206" s="14"/>
      <x:c r="G206" s="14"/>
      <x:c r="H206" s="14"/>
      <x:c r="I206" s="14"/>
      <x:c r="K206" s="14"/>
      <x:c r="L206" s="16"/>
      <x:c r="M206" s="16"/>
      <x:c r="N206" s="14"/>
    </x:row>
    <x:row r="207">
      <x:c r="B207" s="14"/>
      <x:c r="C207" s="14"/>
      <x:c r="D207" s="14"/>
      <x:c r="E207" s="14"/>
      <x:c r="F207" s="14"/>
      <x:c r="G207" s="14"/>
      <x:c r="H207" s="14"/>
      <x:c r="I207" s="14"/>
      <x:c r="K207" s="14"/>
      <x:c r="L207" s="16"/>
      <x:c r="M207" s="16"/>
      <x:c r="N207" s="14"/>
    </x:row>
    <x:row r="208">
      <x:c r="B208" s="14"/>
      <x:c r="C208" s="14"/>
      <x:c r="D208" s="14"/>
      <x:c r="E208" s="14"/>
      <x:c r="F208" s="14"/>
      <x:c r="G208" s="14"/>
      <x:c r="H208" s="14"/>
      <x:c r="I208" s="14"/>
      <x:c r="K208" s="14"/>
      <x:c r="L208" s="16"/>
      <x:c r="M208" s="16"/>
      <x:c r="N208" s="14"/>
    </x:row>
    <x:row r="209">
      <x:c r="B209" s="14"/>
      <x:c r="C209" s="14"/>
      <x:c r="D209" s="14"/>
      <x:c r="E209" s="14"/>
      <x:c r="F209" s="14"/>
      <x:c r="G209" s="14"/>
      <x:c r="H209" s="14"/>
      <x:c r="I209" s="14"/>
      <x:c r="K209" s="14"/>
      <x:c r="L209" s="16"/>
      <x:c r="M209" s="16"/>
      <x:c r="N209" s="14"/>
    </x:row>
    <x:row r="210">
      <x:c r="B210" s="14"/>
      <x:c r="C210" s="14"/>
      <x:c r="D210" s="14"/>
      <x:c r="E210" s="14"/>
      <x:c r="F210" s="14"/>
      <x:c r="G210" s="14"/>
      <x:c r="H210" s="14"/>
      <x:c r="I210" s="14"/>
      <x:c r="K210" s="14"/>
      <x:c r="L210" s="16"/>
      <x:c r="M210" s="16"/>
      <x:c r="N210" s="14"/>
    </x:row>
    <x:row r="211">
      <x:c r="B211" s="14"/>
      <x:c r="C211" s="14"/>
      <x:c r="D211" s="14"/>
      <x:c r="E211" s="14"/>
      <x:c r="F211" s="14"/>
      <x:c r="G211" s="14"/>
      <x:c r="H211" s="14"/>
      <x:c r="I211" s="14"/>
      <x:c r="K211" s="14"/>
      <x:c r="L211" s="16"/>
      <x:c r="M211" s="16"/>
      <x:c r="N211" s="14"/>
    </x:row>
    <x:row r="212">
      <x:c r="B212" s="14"/>
      <x:c r="C212" s="14"/>
      <x:c r="D212" s="14"/>
      <x:c r="E212" s="14"/>
      <x:c r="F212" s="14"/>
      <x:c r="G212" s="14"/>
      <x:c r="H212" s="14"/>
      <x:c r="I212" s="14"/>
      <x:c r="K212" s="14"/>
      <x:c r="L212" s="16"/>
      <x:c r="M212" s="16"/>
      <x:c r="N212" s="14"/>
    </x:row>
    <x:row r="213">
      <x:c r="B213" s="14"/>
      <x:c r="C213" s="14"/>
      <x:c r="D213" s="14"/>
      <x:c r="E213" s="14"/>
      <x:c r="F213" s="14"/>
      <x:c r="G213" s="14"/>
      <x:c r="H213" s="14"/>
      <x:c r="I213" s="14"/>
      <x:c r="K213" s="14"/>
      <x:c r="L213" s="16"/>
      <x:c r="M213" s="16"/>
      <x:c r="N213" s="14"/>
    </x:row>
    <x:row r="214">
      <x:c r="B214" s="14"/>
      <x:c r="C214" s="14"/>
      <x:c r="D214" s="14"/>
      <x:c r="E214" s="14"/>
      <x:c r="F214" s="14"/>
      <x:c r="G214" s="14"/>
      <x:c r="H214" s="14"/>
      <x:c r="I214" s="14"/>
      <x:c r="K214" s="14"/>
      <x:c r="L214" s="16"/>
      <x:c r="M214" s="16"/>
      <x:c r="N214" s="14"/>
    </x:row>
    <x:row r="215">
      <x:c r="B215" s="14"/>
      <x:c r="C215" s="14"/>
      <x:c r="D215" s="14"/>
      <x:c r="E215" s="14"/>
      <x:c r="F215" s="14"/>
      <x:c r="G215" s="14"/>
      <x:c r="H215" s="14"/>
      <x:c r="I215" s="14"/>
      <x:c r="K215" s="14"/>
      <x:c r="L215" s="16"/>
      <x:c r="M215" s="16"/>
      <x:c r="N215" s="14"/>
    </x:row>
    <x:row r="216">
      <x:c r="B216" s="14"/>
      <x:c r="C216" s="14"/>
      <x:c r="D216" s="14"/>
      <x:c r="E216" s="14"/>
      <x:c r="F216" s="14"/>
      <x:c r="G216" s="14"/>
      <x:c r="H216" s="14"/>
      <x:c r="I216" s="14"/>
      <x:c r="K216" s="14"/>
      <x:c r="L216" s="16"/>
      <x:c r="M216" s="16"/>
      <x:c r="N216" s="14"/>
    </x:row>
    <x:row r="217">
      <x:c r="B217" s="14"/>
      <x:c r="C217" s="14"/>
      <x:c r="D217" s="14"/>
      <x:c r="E217" s="14"/>
      <x:c r="F217" s="14"/>
      <x:c r="G217" s="14"/>
      <x:c r="H217" s="14"/>
      <x:c r="I217" s="14"/>
      <x:c r="K217" s="14"/>
      <x:c r="L217" s="16"/>
      <x:c r="M217" s="16"/>
      <x:c r="N217" s="14"/>
    </x:row>
    <x:row r="218">
      <x:c r="B218" s="14"/>
      <x:c r="C218" s="14"/>
      <x:c r="D218" s="14"/>
      <x:c r="E218" s="14"/>
      <x:c r="F218" s="14"/>
      <x:c r="G218" s="14"/>
      <x:c r="H218" s="14"/>
      <x:c r="I218" s="14"/>
      <x:c r="K218" s="14"/>
      <x:c r="L218" s="16"/>
      <x:c r="M218" s="16"/>
      <x:c r="N218" s="14"/>
    </x:row>
    <x:row r="219">
      <x:c r="B219" s="14"/>
      <x:c r="C219" s="14"/>
      <x:c r="D219" s="14"/>
      <x:c r="E219" s="14"/>
      <x:c r="F219" s="14"/>
      <x:c r="G219" s="14"/>
      <x:c r="H219" s="14"/>
      <x:c r="I219" s="14"/>
      <x:c r="K219" s="14"/>
      <x:c r="L219" s="16"/>
      <x:c r="M219" s="16"/>
      <x:c r="N219" s="14"/>
    </x:row>
    <x:row r="220">
      <x:c r="B220" s="14"/>
      <x:c r="C220" s="14"/>
      <x:c r="D220" s="14"/>
      <x:c r="E220" s="14"/>
      <x:c r="F220" s="14"/>
      <x:c r="G220" s="14"/>
      <x:c r="H220" s="14"/>
      <x:c r="I220" s="14"/>
      <x:c r="K220" s="14"/>
      <x:c r="L220" s="16"/>
      <x:c r="M220" s="16"/>
      <x:c r="N220" s="14"/>
    </x:row>
    <x:row r="221">
      <x:c r="B221" s="14"/>
      <x:c r="C221" s="14"/>
      <x:c r="D221" s="14"/>
      <x:c r="E221" s="14"/>
      <x:c r="F221" s="14"/>
      <x:c r="G221" s="14"/>
      <x:c r="H221" s="14"/>
      <x:c r="I221" s="14"/>
      <x:c r="K221" s="14"/>
      <x:c r="L221" s="16"/>
      <x:c r="M221" s="16"/>
      <x:c r="N221" s="14"/>
    </x:row>
    <x:row r="222">
      <x:c r="B222" s="14"/>
      <x:c r="C222" s="14"/>
      <x:c r="D222" s="14"/>
      <x:c r="E222" s="14"/>
      <x:c r="F222" s="14"/>
      <x:c r="G222" s="14"/>
      <x:c r="H222" s="14"/>
      <x:c r="I222" s="14"/>
      <x:c r="K222" s="14"/>
      <x:c r="L222" s="16"/>
      <x:c r="M222" s="16"/>
      <x:c r="N222" s="14"/>
    </x:row>
    <x:row r="223">
      <x:c r="B223" s="14"/>
      <x:c r="C223" s="14"/>
      <x:c r="D223" s="14"/>
      <x:c r="E223" s="14"/>
      <x:c r="F223" s="14"/>
      <x:c r="G223" s="14"/>
      <x:c r="H223" s="14"/>
      <x:c r="I223" s="14"/>
      <x:c r="K223" s="14"/>
      <x:c r="L223" s="16"/>
      <x:c r="M223" s="16"/>
      <x:c r="N223" s="14"/>
    </x:row>
    <x:row r="224">
      <x:c r="B224" s="14"/>
      <x:c r="C224" s="14"/>
      <x:c r="D224" s="14"/>
      <x:c r="E224" s="14"/>
      <x:c r="F224" s="14"/>
      <x:c r="G224" s="14"/>
      <x:c r="H224" s="14"/>
      <x:c r="I224" s="14"/>
      <x:c r="K224" s="14"/>
      <x:c r="L224" s="16"/>
      <x:c r="M224" s="16"/>
      <x:c r="N224" s="14"/>
    </x:row>
    <x:row r="225">
      <x:c r="B225" s="14"/>
      <x:c r="C225" s="14"/>
      <x:c r="D225" s="14"/>
      <x:c r="E225" s="14"/>
      <x:c r="F225" s="14"/>
      <x:c r="G225" s="14"/>
      <x:c r="H225" s="14"/>
      <x:c r="I225" s="14"/>
      <x:c r="K225" s="14"/>
      <x:c r="L225" s="16"/>
      <x:c r="M225" s="16"/>
      <x:c r="N225" s="14"/>
    </x:row>
    <x:row r="226">
      <x:c r="B226" s="14"/>
      <x:c r="C226" s="14"/>
      <x:c r="D226" s="14"/>
      <x:c r="E226" s="14"/>
      <x:c r="F226" s="14"/>
      <x:c r="G226" s="14"/>
      <x:c r="H226" s="14"/>
      <x:c r="I226" s="14"/>
      <x:c r="K226" s="14"/>
      <x:c r="L226" s="16"/>
      <x:c r="M226" s="16"/>
      <x:c r="N226" s="14"/>
    </x:row>
    <x:row r="227">
      <x:c r="B227" s="14"/>
      <x:c r="C227" s="14"/>
      <x:c r="D227" s="14"/>
      <x:c r="E227" s="14"/>
      <x:c r="F227" s="14"/>
      <x:c r="G227" s="14"/>
      <x:c r="H227" s="14"/>
      <x:c r="I227" s="14"/>
      <x:c r="K227" s="14"/>
      <x:c r="L227" s="16"/>
      <x:c r="M227" s="16"/>
      <x:c r="N227" s="14"/>
    </x:row>
    <x:row r="228">
      <x:c r="B228" s="14"/>
      <x:c r="C228" s="14"/>
      <x:c r="D228" s="14"/>
      <x:c r="E228" s="14"/>
      <x:c r="F228" s="14"/>
      <x:c r="G228" s="14"/>
      <x:c r="H228" s="14"/>
      <x:c r="I228" s="14"/>
      <x:c r="K228" s="14"/>
      <x:c r="L228" s="16"/>
      <x:c r="M228" s="16"/>
      <x:c r="N228" s="14"/>
    </x:row>
    <x:row r="229">
      <x:c r="B229" s="14"/>
      <x:c r="C229" s="14"/>
      <x:c r="D229" s="14"/>
      <x:c r="E229" s="14"/>
      <x:c r="F229" s="14"/>
      <x:c r="G229" s="14"/>
      <x:c r="H229" s="14"/>
      <x:c r="I229" s="14"/>
      <x:c r="K229" s="14"/>
      <x:c r="L229" s="16"/>
      <x:c r="M229" s="16"/>
      <x:c r="N229" s="14"/>
    </x:row>
    <x:row r="230">
      <x:c r="B230" s="14"/>
      <x:c r="C230" s="14"/>
      <x:c r="D230" s="14"/>
      <x:c r="E230" s="14"/>
      <x:c r="F230" s="14"/>
      <x:c r="G230" s="14"/>
      <x:c r="H230" s="14"/>
      <x:c r="I230" s="14"/>
      <x:c r="K230" s="14"/>
      <x:c r="L230" s="16"/>
      <x:c r="M230" s="16"/>
      <x:c r="N230" s="14"/>
    </x:row>
    <x:row r="231">
      <x:c r="B231" s="14"/>
      <x:c r="C231" s="14"/>
      <x:c r="D231" s="14"/>
      <x:c r="E231" s="14"/>
      <x:c r="F231" s="14"/>
      <x:c r="G231" s="14"/>
      <x:c r="H231" s="14"/>
      <x:c r="I231" s="14"/>
      <x:c r="K231" s="14"/>
      <x:c r="L231" s="16"/>
      <x:c r="M231" s="16"/>
      <x:c r="N231" s="14"/>
    </x:row>
    <x:row r="232">
      <x:c r="B232" s="14"/>
      <x:c r="C232" s="14"/>
      <x:c r="D232" s="14"/>
      <x:c r="E232" s="14"/>
      <x:c r="F232" s="14"/>
      <x:c r="G232" s="14"/>
      <x:c r="H232" s="14"/>
      <x:c r="I232" s="14"/>
      <x:c r="K232" s="14"/>
      <x:c r="L232" s="16"/>
      <x:c r="M232" s="16"/>
      <x:c r="N232" s="14"/>
    </x:row>
    <x:row r="233">
      <x:c r="B233" s="14"/>
      <x:c r="C233" s="14"/>
      <x:c r="D233" s="14"/>
      <x:c r="E233" s="14"/>
      <x:c r="F233" s="14"/>
      <x:c r="G233" s="14"/>
      <x:c r="H233" s="14"/>
      <x:c r="I233" s="14"/>
      <x:c r="K233" s="14"/>
      <x:c r="L233" s="16"/>
      <x:c r="M233" s="16"/>
      <x:c r="N233" s="14"/>
    </x:row>
    <x:row r="234">
      <x:c r="B234" s="14"/>
      <x:c r="C234" s="14"/>
      <x:c r="D234" s="14"/>
      <x:c r="E234" s="14"/>
      <x:c r="F234" s="14"/>
      <x:c r="G234" s="14"/>
      <x:c r="H234" s="14"/>
      <x:c r="I234" s="14"/>
      <x:c r="K234" s="14"/>
      <x:c r="L234" s="16"/>
      <x:c r="M234" s="16"/>
      <x:c r="N234" s="14"/>
    </x:row>
    <x:row r="235">
      <x:c r="B235" s="14"/>
      <x:c r="C235" s="14"/>
      <x:c r="D235" s="14"/>
      <x:c r="E235" s="14"/>
      <x:c r="F235" s="14"/>
      <x:c r="G235" s="14"/>
      <x:c r="H235" s="14"/>
      <x:c r="I235" s="14"/>
      <x:c r="K235" s="14"/>
      <x:c r="L235" s="16"/>
      <x:c r="M235" s="16"/>
      <x:c r="N235" s="14"/>
    </x:row>
    <x:row r="236">
      <x:c r="B236" s="14"/>
      <x:c r="C236" s="14"/>
      <x:c r="D236" s="14"/>
      <x:c r="E236" s="14"/>
      <x:c r="F236" s="14"/>
      <x:c r="G236" s="14"/>
      <x:c r="H236" s="14"/>
      <x:c r="I236" s="14"/>
      <x:c r="K236" s="14"/>
      <x:c r="L236" s="16"/>
      <x:c r="M236" s="16"/>
      <x:c r="N236" s="14"/>
    </x:row>
    <x:row r="237">
      <x:c r="B237" s="14"/>
      <x:c r="C237" s="14"/>
      <x:c r="D237" s="14"/>
      <x:c r="E237" s="14"/>
      <x:c r="F237" s="14"/>
      <x:c r="G237" s="14"/>
      <x:c r="H237" s="14"/>
      <x:c r="I237" s="14"/>
      <x:c r="K237" s="14"/>
      <x:c r="L237" s="16"/>
      <x:c r="M237" s="16"/>
      <x:c r="N237" s="14"/>
    </x:row>
    <x:row r="238">
      <x:c r="B238" s="14"/>
      <x:c r="C238" s="14"/>
      <x:c r="D238" s="14"/>
      <x:c r="E238" s="14"/>
      <x:c r="F238" s="14"/>
      <x:c r="G238" s="14"/>
      <x:c r="H238" s="14"/>
      <x:c r="I238" s="14"/>
      <x:c r="K238" s="14"/>
      <x:c r="L238" s="16"/>
      <x:c r="M238" s="16"/>
      <x:c r="N238" s="14"/>
    </x:row>
    <x:row r="239">
      <x:c r="B239" s="14"/>
      <x:c r="C239" s="14"/>
      <x:c r="D239" s="14"/>
      <x:c r="E239" s="14"/>
      <x:c r="F239" s="14"/>
      <x:c r="G239" s="14"/>
      <x:c r="H239" s="14"/>
      <x:c r="I239" s="14"/>
      <x:c r="K239" s="14"/>
      <x:c r="L239" s="16"/>
      <x:c r="M239" s="16"/>
      <x:c r="N239" s="14"/>
    </x:row>
    <x:row r="240">
      <x:c r="B240" s="14"/>
      <x:c r="C240" s="14"/>
      <x:c r="D240" s="14"/>
      <x:c r="E240" s="14"/>
      <x:c r="F240" s="14"/>
      <x:c r="G240" s="14"/>
      <x:c r="H240" s="14"/>
      <x:c r="I240" s="14"/>
      <x:c r="K240" s="14"/>
      <x:c r="L240" s="16"/>
      <x:c r="M240" s="16"/>
      <x:c r="N240" s="14"/>
    </x:row>
    <x:row r="241">
      <x:c r="B241" s="14"/>
      <x:c r="C241" s="14"/>
      <x:c r="D241" s="14"/>
      <x:c r="E241" s="14"/>
      <x:c r="F241" s="14"/>
      <x:c r="G241" s="14"/>
      <x:c r="H241" s="14"/>
      <x:c r="I241" s="14"/>
      <x:c r="K241" s="14"/>
      <x:c r="L241" s="16"/>
      <x:c r="M241" s="16"/>
      <x:c r="N241" s="14"/>
    </x:row>
    <x:row r="242">
      <x:c r="B242" s="14"/>
      <x:c r="C242" s="14"/>
      <x:c r="D242" s="14"/>
      <x:c r="E242" s="14"/>
      <x:c r="F242" s="14"/>
      <x:c r="G242" s="14"/>
      <x:c r="H242" s="14"/>
      <x:c r="I242" s="14"/>
      <x:c r="K242" s="14"/>
      <x:c r="L242" s="16"/>
      <x:c r="M242" s="16"/>
      <x:c r="N242" s="14"/>
    </x:row>
    <x:row r="243">
      <x:c r="B243" s="14"/>
      <x:c r="C243" s="14"/>
      <x:c r="D243" s="14"/>
      <x:c r="E243" s="14"/>
      <x:c r="F243" s="14"/>
      <x:c r="G243" s="14"/>
      <x:c r="H243" s="14"/>
      <x:c r="I243" s="14"/>
      <x:c r="K243" s="14"/>
      <x:c r="L243" s="16"/>
      <x:c r="M243" s="16"/>
      <x:c r="N243" s="14"/>
    </x:row>
    <x:row r="244">
      <x:c r="B244" s="14"/>
      <x:c r="C244" s="14"/>
      <x:c r="D244" s="14"/>
      <x:c r="E244" s="14"/>
      <x:c r="F244" s="14"/>
      <x:c r="G244" s="14"/>
      <x:c r="H244" s="14"/>
      <x:c r="I244" s="14"/>
      <x:c r="K244" s="14"/>
      <x:c r="L244" s="16"/>
      <x:c r="M244" s="16"/>
      <x:c r="N244" s="14"/>
    </x:row>
    <x:row r="245">
      <x:c r="B245" s="14"/>
      <x:c r="C245" s="14"/>
      <x:c r="D245" s="14"/>
      <x:c r="E245" s="14"/>
      <x:c r="F245" s="14"/>
      <x:c r="G245" s="14"/>
      <x:c r="H245" s="14"/>
      <x:c r="I245" s="14"/>
      <x:c r="K245" s="14"/>
      <x:c r="L245" s="16"/>
      <x:c r="M245" s="16"/>
      <x:c r="N245" s="14"/>
    </x:row>
    <x:row r="246">
      <x:c r="B246" s="14"/>
      <x:c r="C246" s="14"/>
      <x:c r="D246" s="14"/>
      <x:c r="E246" s="14"/>
      <x:c r="F246" s="14"/>
      <x:c r="G246" s="14"/>
      <x:c r="H246" s="14"/>
      <x:c r="I246" s="14"/>
      <x:c r="K246" s="14"/>
      <x:c r="L246" s="16"/>
      <x:c r="M246" s="16"/>
      <x:c r="N246" s="14"/>
    </x:row>
    <x:row r="247">
      <x:c r="B247" s="14"/>
      <x:c r="C247" s="14"/>
      <x:c r="D247" s="14"/>
      <x:c r="E247" s="14"/>
      <x:c r="F247" s="14"/>
      <x:c r="G247" s="14"/>
      <x:c r="H247" s="14"/>
      <x:c r="I247" s="14"/>
      <x:c r="K247" s="14"/>
      <x:c r="L247" s="16"/>
      <x:c r="M247" s="16"/>
      <x:c r="N247" s="14"/>
    </x:row>
    <x:row r="248">
      <x:c r="B248" s="14"/>
      <x:c r="C248" s="14"/>
      <x:c r="D248" s="14"/>
      <x:c r="E248" s="14"/>
      <x:c r="F248" s="14"/>
      <x:c r="G248" s="14"/>
      <x:c r="H248" s="14"/>
      <x:c r="I248" s="14"/>
      <x:c r="K248" s="14"/>
      <x:c r="L248" s="16"/>
      <x:c r="M248" s="16"/>
      <x:c r="N248" s="14"/>
    </x:row>
    <x:row r="249">
      <x:c r="B249" s="14"/>
      <x:c r="C249" s="14"/>
      <x:c r="D249" s="14"/>
      <x:c r="E249" s="14"/>
      <x:c r="F249" s="14"/>
      <x:c r="G249" s="14"/>
      <x:c r="H249" s="14"/>
      <x:c r="I249" s="14"/>
      <x:c r="K249" s="14"/>
      <x:c r="L249" s="16"/>
      <x:c r="M249" s="16"/>
      <x:c r="N249" s="14"/>
    </x:row>
    <x:row r="250">
      <x:c r="B250" s="14"/>
      <x:c r="C250" s="14"/>
      <x:c r="D250" s="14"/>
      <x:c r="E250" s="14"/>
      <x:c r="F250" s="14"/>
      <x:c r="G250" s="14"/>
      <x:c r="H250" s="14"/>
      <x:c r="I250" s="14"/>
      <x:c r="K250" s="14"/>
      <x:c r="L250" s="16"/>
      <x:c r="M250" s="16"/>
      <x:c r="N250" s="14"/>
    </x:row>
    <x:row r="251">
      <x:c r="B251" s="14"/>
      <x:c r="C251" s="14"/>
      <x:c r="D251" s="14"/>
      <x:c r="E251" s="14"/>
      <x:c r="F251" s="14"/>
      <x:c r="G251" s="14"/>
      <x:c r="H251" s="14"/>
      <x:c r="I251" s="14"/>
      <x:c r="K251" s="14"/>
      <x:c r="L251" s="16"/>
      <x:c r="M251" s="16"/>
      <x:c r="N251" s="14"/>
    </x:row>
    <x:row r="252">
      <x:c r="B252" s="14"/>
      <x:c r="C252" s="14"/>
      <x:c r="D252" s="14"/>
      <x:c r="E252" s="14"/>
      <x:c r="F252" s="14"/>
      <x:c r="G252" s="14"/>
      <x:c r="H252" s="14"/>
      <x:c r="I252" s="14"/>
      <x:c r="K252" s="14"/>
      <x:c r="L252" s="16"/>
      <x:c r="M252" s="16"/>
      <x:c r="N252" s="14"/>
    </x:row>
    <x:row r="253">
      <x:c r="B253" s="14"/>
      <x:c r="C253" s="14"/>
      <x:c r="D253" s="14"/>
      <x:c r="E253" s="14"/>
      <x:c r="F253" s="14"/>
      <x:c r="G253" s="14"/>
      <x:c r="H253" s="14"/>
      <x:c r="I253" s="14"/>
      <x:c r="K253" s="14"/>
      <x:c r="L253" s="16"/>
      <x:c r="M253" s="16"/>
      <x:c r="N253" s="14"/>
    </x:row>
    <x:row r="254">
      <x:c r="B254" s="14"/>
      <x:c r="C254" s="14"/>
      <x:c r="D254" s="14"/>
      <x:c r="E254" s="14"/>
      <x:c r="F254" s="14"/>
      <x:c r="G254" s="14"/>
      <x:c r="H254" s="14"/>
      <x:c r="I254" s="14"/>
      <x:c r="K254" s="14"/>
      <x:c r="L254" s="16"/>
      <x:c r="M254" s="16"/>
      <x:c r="N254" s="14"/>
    </x:row>
    <x:row r="255">
      <x:c r="B255" s="14"/>
      <x:c r="C255" s="14"/>
      <x:c r="D255" s="14"/>
      <x:c r="E255" s="14"/>
      <x:c r="F255" s="14"/>
      <x:c r="G255" s="14"/>
      <x:c r="H255" s="14"/>
      <x:c r="I255" s="14"/>
      <x:c r="K255" s="14"/>
      <x:c r="L255" s="16"/>
      <x:c r="M255" s="16"/>
      <x:c r="N255" s="14"/>
    </x:row>
    <x:row r="256">
      <x:c r="B256" s="14"/>
      <x:c r="C256" s="14"/>
      <x:c r="D256" s="14"/>
      <x:c r="E256" s="14"/>
      <x:c r="F256" s="14"/>
      <x:c r="G256" s="14"/>
      <x:c r="H256" s="14"/>
      <x:c r="I256" s="14"/>
      <x:c r="K256" s="14"/>
      <x:c r="L256" s="16"/>
      <x:c r="M256" s="16"/>
      <x:c r="N256" s="14"/>
    </x:row>
    <x:row r="257">
      <x:c r="B257" s="14"/>
      <x:c r="C257" s="14"/>
      <x:c r="D257" s="14"/>
      <x:c r="E257" s="14"/>
      <x:c r="F257" s="14"/>
      <x:c r="G257" s="14"/>
      <x:c r="H257" s="14"/>
      <x:c r="I257" s="14"/>
      <x:c r="K257" s="14"/>
      <x:c r="L257" s="16"/>
      <x:c r="M257" s="16"/>
      <x:c r="N257" s="14"/>
    </x:row>
    <x:row r="258">
      <x:c r="B258" s="14"/>
      <x:c r="C258" s="14"/>
      <x:c r="D258" s="14"/>
      <x:c r="E258" s="14"/>
      <x:c r="F258" s="14"/>
      <x:c r="G258" s="14"/>
      <x:c r="H258" s="14"/>
      <x:c r="I258" s="14"/>
      <x:c r="K258" s="14"/>
      <x:c r="L258" s="16"/>
      <x:c r="M258" s="16"/>
      <x:c r="N258" s="14"/>
    </x:row>
    <x:row r="259">
      <x:c r="B259" s="14"/>
      <x:c r="C259" s="14"/>
      <x:c r="D259" s="14"/>
      <x:c r="E259" s="14"/>
      <x:c r="F259" s="14"/>
      <x:c r="G259" s="14"/>
      <x:c r="H259" s="14"/>
      <x:c r="I259" s="14"/>
      <x:c r="K259" s="14"/>
      <x:c r="L259" s="16"/>
      <x:c r="M259" s="16"/>
      <x:c r="N259" s="14"/>
    </x:row>
    <x:row r="260">
      <x:c r="B260" s="14"/>
      <x:c r="C260" s="14"/>
      <x:c r="D260" s="14"/>
      <x:c r="E260" s="14"/>
      <x:c r="F260" s="14"/>
      <x:c r="G260" s="14"/>
      <x:c r="H260" s="14"/>
      <x:c r="I260" s="14"/>
      <x:c r="K260" s="14"/>
      <x:c r="L260" s="16"/>
      <x:c r="M260" s="16"/>
      <x:c r="N260" s="14"/>
    </x:row>
    <x:row r="261">
      <x:c r="B261" s="14"/>
      <x:c r="C261" s="14"/>
      <x:c r="D261" s="14"/>
      <x:c r="E261" s="14"/>
      <x:c r="F261" s="14"/>
      <x:c r="G261" s="14"/>
      <x:c r="H261" s="14"/>
      <x:c r="I261" s="14"/>
      <x:c r="K261" s="14"/>
      <x:c r="L261" s="16"/>
      <x:c r="M261" s="16"/>
      <x:c r="N261" s="14"/>
    </x:row>
    <x:row r="262">
      <x:c r="B262" s="14"/>
      <x:c r="C262" s="14"/>
      <x:c r="D262" s="14"/>
      <x:c r="E262" s="14"/>
      <x:c r="F262" s="14"/>
      <x:c r="G262" s="14"/>
      <x:c r="H262" s="14"/>
      <x:c r="I262" s="14"/>
      <x:c r="K262" s="14"/>
      <x:c r="L262" s="16"/>
      <x:c r="M262" s="16"/>
      <x:c r="N262" s="14"/>
    </x:row>
    <x:row r="263">
      <x:c r="B263" s="14"/>
      <x:c r="C263" s="14"/>
      <x:c r="D263" s="14"/>
      <x:c r="E263" s="14"/>
      <x:c r="F263" s="14"/>
      <x:c r="G263" s="14"/>
      <x:c r="H263" s="14"/>
      <x:c r="I263" s="14"/>
      <x:c r="K263" s="14"/>
      <x:c r="L263" s="16"/>
      <x:c r="M263" s="16"/>
      <x:c r="N263" s="14"/>
    </x:row>
    <x:row r="264">
      <x:c r="B264" s="14"/>
      <x:c r="C264" s="14"/>
      <x:c r="D264" s="14"/>
      <x:c r="E264" s="14"/>
      <x:c r="F264" s="14"/>
      <x:c r="G264" s="14"/>
      <x:c r="H264" s="14"/>
      <x:c r="I264" s="14"/>
      <x:c r="K264" s="14"/>
      <x:c r="L264" s="16"/>
      <x:c r="M264" s="16"/>
      <x:c r="N264" s="14"/>
    </x:row>
    <x:row r="265">
      <x:c r="B265" s="14"/>
      <x:c r="C265" s="14"/>
      <x:c r="D265" s="14"/>
      <x:c r="E265" s="14"/>
      <x:c r="F265" s="14"/>
      <x:c r="G265" s="14"/>
      <x:c r="H265" s="14"/>
      <x:c r="I265" s="14"/>
      <x:c r="K265" s="14"/>
      <x:c r="L265" s="16"/>
      <x:c r="M265" s="16"/>
      <x:c r="N265" s="14"/>
    </x:row>
    <x:row r="266">
      <x:c r="B266" s="14"/>
      <x:c r="C266" s="14"/>
      <x:c r="D266" s="14"/>
      <x:c r="E266" s="14"/>
      <x:c r="F266" s="14"/>
      <x:c r="G266" s="14"/>
      <x:c r="H266" s="14"/>
      <x:c r="I266" s="14"/>
      <x:c r="K266" s="14"/>
      <x:c r="L266" s="16"/>
      <x:c r="M266" s="16"/>
      <x:c r="N266" s="14"/>
    </x:row>
    <x:row r="267">
      <x:c r="B267" s="14"/>
      <x:c r="C267" s="14"/>
      <x:c r="D267" s="14"/>
      <x:c r="E267" s="14"/>
      <x:c r="F267" s="14"/>
      <x:c r="G267" s="14"/>
      <x:c r="H267" s="14"/>
      <x:c r="I267" s="14"/>
      <x:c r="K267" s="14"/>
      <x:c r="L267" s="16"/>
      <x:c r="M267" s="16"/>
      <x:c r="N267" s="14"/>
    </x:row>
    <x:row r="268">
      <x:c r="B268" s="14"/>
      <x:c r="C268" s="14"/>
      <x:c r="D268" s="14"/>
      <x:c r="E268" s="14"/>
      <x:c r="F268" s="14"/>
      <x:c r="G268" s="14"/>
      <x:c r="H268" s="14"/>
      <x:c r="I268" s="14"/>
      <x:c r="K268" s="14"/>
      <x:c r="L268" s="16"/>
      <x:c r="M268" s="16"/>
      <x:c r="N268" s="14"/>
    </x:row>
    <x:row r="269">
      <x:c r="B269" s="14"/>
      <x:c r="C269" s="14"/>
      <x:c r="D269" s="14"/>
      <x:c r="E269" s="14"/>
      <x:c r="F269" s="14"/>
      <x:c r="G269" s="14"/>
      <x:c r="H269" s="14"/>
      <x:c r="I269" s="14"/>
      <x:c r="K269" s="14"/>
      <x:c r="L269" s="16"/>
      <x:c r="M269" s="16"/>
      <x:c r="N269" s="14"/>
    </x:row>
    <x:row r="270">
      <x:c r="B270" s="14"/>
      <x:c r="C270" s="14"/>
      <x:c r="D270" s="14"/>
      <x:c r="E270" s="14"/>
      <x:c r="F270" s="14"/>
      <x:c r="G270" s="14"/>
      <x:c r="H270" s="14"/>
      <x:c r="I270" s="14"/>
      <x:c r="K270" s="14"/>
      <x:c r="L270" s="16"/>
      <x:c r="M270" s="16"/>
      <x:c r="N270" s="14"/>
    </x:row>
    <x:row r="271">
      <x:c r="B271" s="14"/>
      <x:c r="C271" s="14"/>
      <x:c r="D271" s="14"/>
      <x:c r="E271" s="14"/>
      <x:c r="F271" s="14"/>
      <x:c r="G271" s="14"/>
      <x:c r="H271" s="14"/>
      <x:c r="I271" s="14"/>
      <x:c r="K271" s="14"/>
      <x:c r="L271" s="16"/>
      <x:c r="M271" s="16"/>
      <x:c r="N271" s="14"/>
    </x:row>
    <x:row r="272">
      <x:c r="B272" s="14"/>
      <x:c r="C272" s="14"/>
      <x:c r="D272" s="14"/>
      <x:c r="E272" s="14"/>
      <x:c r="F272" s="14"/>
      <x:c r="G272" s="14"/>
      <x:c r="H272" s="14"/>
      <x:c r="I272" s="14"/>
      <x:c r="K272" s="14"/>
      <x:c r="L272" s="16"/>
      <x:c r="M272" s="16"/>
      <x:c r="N272" s="14"/>
    </x:row>
    <x:row r="273">
      <x:c r="B273" s="14"/>
      <x:c r="C273" s="14"/>
      <x:c r="D273" s="14"/>
      <x:c r="E273" s="14"/>
      <x:c r="F273" s="14"/>
      <x:c r="G273" s="14"/>
      <x:c r="H273" s="14"/>
      <x:c r="I273" s="14"/>
      <x:c r="K273" s="14"/>
      <x:c r="L273" s="16"/>
      <x:c r="M273" s="16"/>
      <x:c r="N273" s="14"/>
    </x:row>
    <x:row r="274">
      <x:c r="B274" s="14"/>
      <x:c r="C274" s="14"/>
      <x:c r="D274" s="14"/>
      <x:c r="E274" s="14"/>
      <x:c r="F274" s="14"/>
      <x:c r="G274" s="14"/>
      <x:c r="H274" s="14"/>
      <x:c r="I274" s="14"/>
      <x:c r="K274" s="14"/>
      <x:c r="L274" s="16"/>
      <x:c r="M274" s="16"/>
      <x:c r="N274" s="14"/>
    </x:row>
    <x:row r="275">
      <x:c r="B275" s="14"/>
      <x:c r="C275" s="14"/>
      <x:c r="D275" s="14"/>
      <x:c r="E275" s="14"/>
      <x:c r="F275" s="14"/>
      <x:c r="G275" s="14"/>
      <x:c r="H275" s="14"/>
      <x:c r="I275" s="14"/>
      <x:c r="K275" s="14"/>
      <x:c r="L275" s="16"/>
      <x:c r="M275" s="16"/>
      <x:c r="N275" s="14"/>
    </x:row>
    <x:row r="276">
      <x:c r="B276" s="14"/>
      <x:c r="C276" s="14"/>
      <x:c r="D276" s="14"/>
      <x:c r="E276" s="14"/>
      <x:c r="F276" s="14"/>
      <x:c r="G276" s="14"/>
      <x:c r="H276" s="14"/>
      <x:c r="I276" s="14"/>
      <x:c r="K276" s="14"/>
      <x:c r="L276" s="16"/>
      <x:c r="M276" s="16"/>
      <x:c r="N276" s="14"/>
    </x:row>
    <x:row r="277">
      <x:c r="B277" s="14"/>
      <x:c r="C277" s="14"/>
      <x:c r="D277" s="14"/>
      <x:c r="E277" s="14"/>
      <x:c r="F277" s="14"/>
      <x:c r="G277" s="14"/>
      <x:c r="H277" s="14"/>
      <x:c r="I277" s="14"/>
      <x:c r="K277" s="14"/>
      <x:c r="L277" s="16"/>
      <x:c r="M277" s="16"/>
      <x:c r="N277" s="14"/>
    </x:row>
    <x:row r="278">
      <x:c r="B278" s="14"/>
      <x:c r="C278" s="14"/>
      <x:c r="D278" s="14"/>
      <x:c r="E278" s="14"/>
      <x:c r="F278" s="14"/>
      <x:c r="G278" s="14"/>
      <x:c r="H278" s="14"/>
      <x:c r="I278" s="14"/>
      <x:c r="K278" s="14"/>
      <x:c r="L278" s="16"/>
      <x:c r="M278" s="16"/>
      <x:c r="N278" s="14"/>
    </x:row>
    <x:row r="279">
      <x:c r="B279" s="14"/>
      <x:c r="C279" s="14"/>
      <x:c r="D279" s="14"/>
      <x:c r="E279" s="14"/>
      <x:c r="F279" s="14"/>
      <x:c r="G279" s="14"/>
      <x:c r="H279" s="14"/>
      <x:c r="I279" s="14"/>
      <x:c r="K279" s="14"/>
      <x:c r="L279" s="16"/>
      <x:c r="M279" s="16"/>
      <x:c r="N279" s="14"/>
    </x:row>
    <x:row r="280">
      <x:c r="B280" s="14"/>
      <x:c r="C280" s="14"/>
      <x:c r="D280" s="14"/>
      <x:c r="E280" s="14"/>
      <x:c r="F280" s="14"/>
      <x:c r="G280" s="14"/>
      <x:c r="H280" s="14"/>
      <x:c r="I280" s="14"/>
      <x:c r="K280" s="14"/>
      <x:c r="L280" s="16"/>
      <x:c r="M280" s="16"/>
      <x:c r="N280" s="14"/>
    </x:row>
    <x:row r="281">
      <x:c r="B281" s="14"/>
      <x:c r="C281" s="14"/>
      <x:c r="D281" s="14"/>
      <x:c r="E281" s="14"/>
      <x:c r="F281" s="14"/>
      <x:c r="G281" s="14"/>
      <x:c r="H281" s="14"/>
      <x:c r="I281" s="14"/>
      <x:c r="K281" s="14"/>
      <x:c r="L281" s="16"/>
      <x:c r="M281" s="16"/>
      <x:c r="N281" s="14"/>
    </x:row>
    <x:row r="282">
      <x:c r="B282" s="14"/>
      <x:c r="C282" s="14"/>
      <x:c r="D282" s="14"/>
      <x:c r="E282" s="14"/>
      <x:c r="F282" s="14"/>
      <x:c r="G282" s="14"/>
      <x:c r="H282" s="14"/>
      <x:c r="I282" s="14"/>
      <x:c r="K282" s="14"/>
      <x:c r="L282" s="16"/>
      <x:c r="M282" s="16"/>
      <x:c r="N282" s="14"/>
    </x:row>
    <x:row r="283">
      <x:c r="B283" s="14"/>
      <x:c r="C283" s="14"/>
      <x:c r="D283" s="14"/>
      <x:c r="E283" s="14"/>
      <x:c r="F283" s="14"/>
      <x:c r="G283" s="14"/>
      <x:c r="H283" s="14"/>
      <x:c r="I283" s="14"/>
      <x:c r="K283" s="14"/>
      <x:c r="L283" s="16"/>
      <x:c r="M283" s="16"/>
      <x:c r="N283" s="14"/>
    </x:row>
    <x:row r="284">
      <x:c r="B284" s="14"/>
      <x:c r="C284" s="14"/>
      <x:c r="D284" s="14"/>
      <x:c r="E284" s="14"/>
      <x:c r="F284" s="14"/>
      <x:c r="G284" s="14"/>
      <x:c r="H284" s="14"/>
      <x:c r="I284" s="14"/>
      <x:c r="K284" s="14"/>
      <x:c r="L284" s="16"/>
      <x:c r="M284" s="16"/>
      <x:c r="N284" s="14"/>
    </x:row>
    <x:row r="285">
      <x:c r="B285" s="14"/>
      <x:c r="C285" s="14"/>
      <x:c r="D285" s="14"/>
      <x:c r="E285" s="14"/>
      <x:c r="F285" s="14"/>
      <x:c r="G285" s="14"/>
      <x:c r="H285" s="14"/>
      <x:c r="I285" s="14"/>
      <x:c r="K285" s="14"/>
      <x:c r="L285" s="16"/>
      <x:c r="M285" s="16"/>
      <x:c r="N285" s="14"/>
    </x:row>
    <x:row r="286">
      <x:c r="B286" s="14"/>
      <x:c r="C286" s="14"/>
      <x:c r="D286" s="14"/>
      <x:c r="E286" s="14"/>
      <x:c r="F286" s="14"/>
      <x:c r="G286" s="14"/>
      <x:c r="H286" s="14"/>
      <x:c r="I286" s="14"/>
      <x:c r="K286" s="14"/>
      <x:c r="L286" s="16"/>
      <x:c r="M286" s="16"/>
      <x:c r="N286" s="14"/>
    </x:row>
    <x:row r="287">
      <x:c r="B287" s="14"/>
      <x:c r="C287" s="14"/>
      <x:c r="D287" s="14"/>
      <x:c r="E287" s="14"/>
      <x:c r="F287" s="14"/>
      <x:c r="G287" s="14"/>
      <x:c r="H287" s="14"/>
      <x:c r="I287" s="14"/>
      <x:c r="K287" s="14"/>
      <x:c r="L287" s="16"/>
      <x:c r="M287" s="16"/>
      <x:c r="N287" s="14"/>
    </x:row>
    <x:row r="288">
      <x:c r="B288" s="14"/>
      <x:c r="C288" s="14"/>
      <x:c r="D288" s="14"/>
      <x:c r="E288" s="14"/>
      <x:c r="F288" s="14"/>
      <x:c r="G288" s="14"/>
      <x:c r="H288" s="14"/>
      <x:c r="I288" s="14"/>
      <x:c r="K288" s="14"/>
      <x:c r="L288" s="16"/>
      <x:c r="M288" s="16"/>
      <x:c r="N288" s="14"/>
    </x:row>
    <x:row r="289">
      <x:c r="B289" s="14"/>
      <x:c r="C289" s="14"/>
      <x:c r="D289" s="14"/>
      <x:c r="E289" s="14"/>
      <x:c r="F289" s="14"/>
      <x:c r="G289" s="14"/>
      <x:c r="H289" s="14"/>
      <x:c r="I289" s="14"/>
      <x:c r="K289" s="14"/>
      <x:c r="L289" s="16"/>
      <x:c r="M289" s="16"/>
      <x:c r="N289" s="14"/>
    </x:row>
    <x:row r="290">
      <x:c r="B290" s="14"/>
      <x:c r="C290" s="14"/>
      <x:c r="D290" s="14"/>
      <x:c r="E290" s="14"/>
      <x:c r="F290" s="14"/>
      <x:c r="G290" s="14"/>
      <x:c r="H290" s="14"/>
      <x:c r="I290" s="14"/>
      <x:c r="K290" s="14"/>
      <x:c r="L290" s="16"/>
      <x:c r="M290" s="16"/>
      <x:c r="N290" s="14"/>
    </x:row>
    <x:row r="291">
      <x:c r="B291" s="14"/>
      <x:c r="C291" s="14"/>
      <x:c r="D291" s="14"/>
      <x:c r="E291" s="14"/>
      <x:c r="F291" s="14"/>
      <x:c r="G291" s="14"/>
      <x:c r="H291" s="14"/>
      <x:c r="I291" s="14"/>
      <x:c r="K291" s="14"/>
      <x:c r="L291" s="16"/>
      <x:c r="M291" s="16"/>
      <x:c r="N291" s="14"/>
    </x:row>
    <x:row r="292">
      <x:c r="B292" s="14"/>
      <x:c r="C292" s="14"/>
      <x:c r="D292" s="14"/>
      <x:c r="E292" s="14"/>
      <x:c r="F292" s="14"/>
      <x:c r="G292" s="14"/>
      <x:c r="H292" s="14"/>
      <x:c r="I292" s="14"/>
      <x:c r="K292" s="14"/>
      <x:c r="L292" s="16"/>
      <x:c r="M292" s="16"/>
      <x:c r="N292" s="14"/>
    </x:row>
    <x:row r="293">
      <x:c r="B293" s="14"/>
      <x:c r="C293" s="14"/>
      <x:c r="D293" s="14"/>
      <x:c r="E293" s="14"/>
      <x:c r="F293" s="14"/>
      <x:c r="G293" s="14"/>
      <x:c r="H293" s="14"/>
      <x:c r="I293" s="14"/>
      <x:c r="K293" s="14"/>
      <x:c r="L293" s="16"/>
      <x:c r="M293" s="16"/>
      <x:c r="N293" s="14"/>
    </x:row>
    <x:row r="294">
      <x:c r="B294" s="14"/>
      <x:c r="C294" s="14"/>
      <x:c r="D294" s="14"/>
      <x:c r="E294" s="14"/>
      <x:c r="F294" s="14"/>
      <x:c r="G294" s="14"/>
      <x:c r="H294" s="14"/>
      <x:c r="I294" s="14"/>
      <x:c r="K294" s="14"/>
      <x:c r="L294" s="16"/>
      <x:c r="M294" s="16"/>
      <x:c r="N294" s="14"/>
    </x:row>
    <x:row r="295">
      <x:c r="B295" s="14"/>
      <x:c r="C295" s="14"/>
      <x:c r="D295" s="14"/>
      <x:c r="E295" s="14"/>
      <x:c r="F295" s="14"/>
      <x:c r="G295" s="14"/>
      <x:c r="H295" s="14"/>
      <x:c r="I295" s="14"/>
      <x:c r="K295" s="14"/>
      <x:c r="L295" s="16"/>
      <x:c r="M295" s="16"/>
      <x:c r="N295" s="14"/>
    </x:row>
    <x:row r="296">
      <x:c r="B296" s="14"/>
      <x:c r="C296" s="14"/>
      <x:c r="D296" s="14"/>
      <x:c r="E296" s="14"/>
      <x:c r="F296" s="14"/>
      <x:c r="G296" s="14"/>
      <x:c r="H296" s="14"/>
      <x:c r="I296" s="14"/>
      <x:c r="K296" s="14"/>
      <x:c r="L296" s="16"/>
      <x:c r="M296" s="16"/>
      <x:c r="N296" s="14"/>
    </x:row>
    <x:row r="297">
      <x:c r="B297" s="14"/>
      <x:c r="C297" s="14"/>
      <x:c r="D297" s="14"/>
      <x:c r="E297" s="14"/>
      <x:c r="F297" s="14"/>
      <x:c r="G297" s="14"/>
      <x:c r="H297" s="14"/>
      <x:c r="I297" s="14"/>
      <x:c r="K297" s="14"/>
      <x:c r="L297" s="16"/>
      <x:c r="M297" s="16"/>
      <x:c r="N297" s="14"/>
    </x:row>
    <x:row r="298">
      <x:c r="B298" s="14"/>
      <x:c r="C298" s="14"/>
      <x:c r="D298" s="14"/>
      <x:c r="E298" s="14"/>
      <x:c r="F298" s="14"/>
      <x:c r="G298" s="14"/>
      <x:c r="H298" s="14"/>
      <x:c r="I298" s="14"/>
      <x:c r="K298" s="14"/>
      <x:c r="L298" s="16"/>
      <x:c r="M298" s="16"/>
      <x:c r="N298" s="14"/>
    </x:row>
    <x:row r="299">
      <x:c r="B299" s="14"/>
      <x:c r="C299" s="14"/>
      <x:c r="D299" s="14"/>
      <x:c r="E299" s="14"/>
      <x:c r="F299" s="14"/>
      <x:c r="G299" s="14"/>
      <x:c r="H299" s="14"/>
      <x:c r="I299" s="14"/>
      <x:c r="K299" s="14"/>
      <x:c r="L299" s="16"/>
      <x:c r="M299" s="16"/>
      <x:c r="N299" s="14"/>
    </x:row>
    <x:row r="300">
      <x:c r="B300" s="14"/>
      <x:c r="C300" s="14"/>
      <x:c r="D300" s="14"/>
      <x:c r="E300" s="14"/>
      <x:c r="F300" s="14"/>
      <x:c r="G300" s="14"/>
      <x:c r="H300" s="14"/>
      <x:c r="I300" s="14"/>
      <x:c r="K300" s="14"/>
      <x:c r="L300" s="16"/>
      <x:c r="M300" s="16"/>
      <x:c r="N300" s="14"/>
    </x:row>
    <x:row r="301">
      <x:c r="B301" s="14"/>
      <x:c r="C301" s="14"/>
      <x:c r="D301" s="14"/>
      <x:c r="E301" s="14"/>
      <x:c r="F301" s="14"/>
      <x:c r="G301" s="14"/>
      <x:c r="H301" s="14"/>
      <x:c r="I301" s="14"/>
      <x:c r="K301" s="14"/>
      <x:c r="L301" s="16"/>
      <x:c r="M301" s="16"/>
      <x:c r="N301" s="14"/>
    </x:row>
    <x:row r="302">
      <x:c r="B302" s="14"/>
      <x:c r="C302" s="14"/>
      <x:c r="D302" s="14"/>
      <x:c r="E302" s="14"/>
      <x:c r="F302" s="14"/>
      <x:c r="G302" s="14"/>
      <x:c r="H302" s="14"/>
      <x:c r="I302" s="14"/>
      <x:c r="K302" s="14"/>
      <x:c r="L302" s="16"/>
      <x:c r="M302" s="16"/>
      <x:c r="N302" s="14"/>
    </x:row>
    <x:row r="303">
      <x:c r="B303" s="14"/>
      <x:c r="C303" s="14"/>
      <x:c r="D303" s="14"/>
      <x:c r="E303" s="14"/>
      <x:c r="F303" s="14"/>
      <x:c r="G303" s="14"/>
      <x:c r="H303" s="14"/>
      <x:c r="I303" s="14"/>
      <x:c r="K303" s="14"/>
      <x:c r="L303" s="16"/>
      <x:c r="M303" s="16"/>
      <x:c r="N303" s="14"/>
    </x:row>
    <x:row r="304">
      <x:c r="B304" s="14"/>
      <x:c r="C304" s="14"/>
      <x:c r="D304" s="14"/>
      <x:c r="E304" s="14"/>
      <x:c r="F304" s="14"/>
      <x:c r="G304" s="14"/>
      <x:c r="H304" s="14"/>
      <x:c r="I304" s="14"/>
      <x:c r="K304" s="14"/>
      <x:c r="L304" s="16"/>
      <x:c r="M304" s="16"/>
      <x:c r="N304" s="14"/>
    </x:row>
    <x:row r="305">
      <x:c r="B305" s="14"/>
      <x:c r="C305" s="14"/>
      <x:c r="D305" s="14"/>
      <x:c r="E305" s="14"/>
      <x:c r="F305" s="14"/>
      <x:c r="G305" s="14"/>
      <x:c r="H305" s="14"/>
      <x:c r="I305" s="14"/>
      <x:c r="K305" s="14"/>
      <x:c r="L305" s="16"/>
      <x:c r="M305" s="16"/>
      <x:c r="N305" s="14"/>
    </x:row>
  </x:sheetData>
  <x:dataValidations count="3">
    <x:dataValidation type="list" sqref="A6:A305">
      <x:formula1>INDIRECT("06_分类选项!$A$6:$A$194")</x:formula1>
    </x:dataValidation>
    <x:dataValidation type="list" sqref="G6:G305">
      <x:formula1>INDIRECT("06_分类选项!$D$6:$D$10")</x:formula1>
    </x:dataValidation>
    <x:dataValidation type="list" sqref="H6:H305">
      <x:formula1>INDIRECT("06_分类选项!$J$6:$J$9")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6c22018dce4ee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34" hidden="0" customWidth="1"/>
    <x:col min="3" max="3" width="18" hidden="0" customWidth="1"/>
    <x:col min="4" max="4" width="28" hidden="0" customWidth="1"/>
    <x:col min="5" max="5" width="34" hidden="0" customWidth="1"/>
    <x:col min="6" max="6" width="24" hidden="0" customWidth="1"/>
    <x:col min="7" max="7" width="50" hidden="0" customWidth="1"/>
    <x:col min="8" max="8" width="48" hidden="0" customWidth="1"/>
    <x:col min="9" max="9" width="20" hidden="0" customWidth="1"/>
    <x:col min="10" max="10" width="16" hidden="0" customWidth="1"/>
    <x:col min="11" max="11" width="16" hidden="0" customWidth="1"/>
    <x:col min="12" max="12" width="16" hidden="0" customWidth="1"/>
    <x:col min="13" max="13" width="18" hidden="0" customWidth="1"/>
    <x:col min="14" max="14" width="40" hidden="0" customWidth="1"/>
    <x:col min="15" max="15" width="27" hidden="0" customWidth="1"/>
  </x:cols>
  <x:sheetData>
    <x:row r="1">
      <x:c r="A1" s="1" t="str">
        <x:v>入库文档清单</x:v>
      </x:c>
    </x:row>
    <x:row r="2">
      <x:c r="A2" s="2" t="str">
        <x:v>一行记录一条文档类入库成果，管理审核、入库与测试状态。原文直接入库时，可引用原始文件，无需复制。</x:v>
      </x:c>
    </x:row>
    <x:row r="5" ht="32" customHeight="1">
      <x:c r="A5" s="6" t="str">
        <x:v>知识分类路径</x:v>
      </x:c>
      <x:c r="B5" s="6" t="str">
        <x:v>入库文档标题</x:v>
      </x:c>
      <x:c r="C5" s="6" t="str">
        <x:v>文档形态</x:v>
      </x:c>
      <x:c r="D5" s="6" t="str">
        <x:v>适用范围</x:v>
      </x:c>
      <x:c r="E5" s="6" t="str">
        <x:v>关联原始资料名称</x:v>
      </x:c>
      <x:c r="F5" s="6" t="str">
        <x:v>引用页码/章节</x:v>
      </x:c>
      <x:c r="G5" s="6" t="str">
        <x:v>建议存放目录</x:v>
      </x:c>
      <x:c r="H5" s="6" t="str">
        <x:v>入库文件相对路径</x:v>
      </x:c>
      <x:c r="I5" s="6" t="str">
        <x:v>版本/资料日期</x:v>
      </x:c>
      <x:c r="J5" s="6" t="str">
        <x:v>内容审核</x:v>
      </x:c>
      <x:c r="K5" s="6" t="str">
        <x:v>入库状态</x:v>
      </x:c>
      <x:c r="L5" s="6" t="str">
        <x:v>平台测试</x:v>
      </x:c>
      <x:c r="M5" s="6" t="str">
        <x:v>下次检查日期</x:v>
      </x:c>
      <x:c r="N5" s="6" t="str">
        <x:v>备注/待修改项</x:v>
      </x:c>
      <x:c r="O5" s="5" t="str">
        <x:v>一级分类（自动统计）</x:v>
      </x:c>
    </x:row>
    <x:row r="6" ht="46" customHeight="1">
      <x:c r="A6" s="9" t="str">
        <x:v>行业概览｜行业概览</x:v>
      </x:c>
      <x:c r="B6" s="13"/>
      <x:c r="C6" s="13" t="str">
        <x:v>主题说明</x:v>
      </x:c>
      <x:c r="D6" s="13"/>
      <x:c r="E6" s="13"/>
      <x:c r="F6" s="13"/>
      <x:c r="G6" s="9" t="str">
        <x:v>01_行业资料/首期_待确定行业/01_行业概览/02_整理文档</x:v>
      </x:c>
      <x:c r="H6" s="13"/>
      <x:c r="I6" s="13"/>
      <x:c r="J6" s="13" t="str">
        <x:v>待审核</x:v>
      </x:c>
      <x:c r="K6" s="13" t="str">
        <x:v>待录入</x:v>
      </x:c>
      <x:c r="L6" s="13" t="str">
        <x:v>未测试</x:v>
      </x:c>
      <x:c r="M6" s="15"/>
      <x:c r="N6" s="13" t="str">
        <x:v>综合分类为占位；按实际内容选择具体二级分类。</x:v>
      </x:c>
      <x:c r="O6" s="22" t="str">
        <x:f>IF(A6="","",LEFT(A6,FIND("｜",A6)-1))</x:f>
        <x:v>行业概览</x:v>
      </x:c>
    </x:row>
    <x:row r="7" ht="46" customHeight="1">
      <x:c r="A7" s="9" t="str">
        <x:v>行业概览｜行业概览</x:v>
      </x:c>
      <x:c r="B7" s="13"/>
      <x:c r="C7" s="13" t="str">
        <x:v>主题说明</x:v>
      </x:c>
      <x:c r="D7" s="13"/>
      <x:c r="E7" s="13"/>
      <x:c r="F7" s="13"/>
      <x:c r="G7" s="9" t="str">
        <x:v>01_行业资料/首期_待确定行业/01_行业概览/02_整理文档</x:v>
      </x:c>
      <x:c r="H7" s="13"/>
      <x:c r="I7" s="13"/>
      <x:c r="J7" s="13" t="str">
        <x:v>待审核</x:v>
      </x:c>
      <x:c r="K7" s="13" t="str">
        <x:v>待录入</x:v>
      </x:c>
      <x:c r="L7" s="13" t="str">
        <x:v>未测试</x:v>
      </x:c>
      <x:c r="M7" s="15"/>
      <x:c r="N7" s="13" t="str">
        <x:v>综合分类为占位；按实际内容选择具体二级分类。</x:v>
      </x:c>
      <x:c r="O7" s="22" t="str">
        <x:f>IF(A7="","",LEFT(A7,FIND("｜",A7)-1))</x:f>
        <x:v>行业概览</x:v>
      </x:c>
    </x:row>
    <x:row r="8" ht="46" customHeight="1">
      <x:c r="A8" s="9" t="str">
        <x:v>行业概览｜行业概览</x:v>
      </x:c>
      <x:c r="B8" s="13"/>
      <x:c r="C8" s="13" t="str">
        <x:v>主题说明</x:v>
      </x:c>
      <x:c r="D8" s="13"/>
      <x:c r="E8" s="13"/>
      <x:c r="F8" s="13"/>
      <x:c r="G8" s="9" t="str">
        <x:v>01_行业资料/首期_待确定行业/01_行业概览/02_整理文档</x:v>
      </x:c>
      <x:c r="H8" s="13"/>
      <x:c r="I8" s="13"/>
      <x:c r="J8" s="13" t="str">
        <x:v>待审核</x:v>
      </x:c>
      <x:c r="K8" s="13" t="str">
        <x:v>待录入</x:v>
      </x:c>
      <x:c r="L8" s="13" t="str">
        <x:v>未测试</x:v>
      </x:c>
      <x:c r="M8" s="15"/>
      <x:c r="N8" s="13" t="str">
        <x:v>综合分类为占位；按实际内容选择具体二级分类。</x:v>
      </x:c>
      <x:c r="O8" s="22" t="str">
        <x:f>IF(A8="","",LEFT(A8,FIND("｜",A8)-1))</x:f>
        <x:v>行业概览</x:v>
      </x:c>
    </x:row>
    <x:row r="9" ht="46" customHeight="1">
      <x:c r="A9" s="9" t="str">
        <x:v>行业概览｜行业概览</x:v>
      </x:c>
      <x:c r="B9" s="13"/>
      <x:c r="C9" s="13" t="str">
        <x:v>主题说明</x:v>
      </x:c>
      <x:c r="D9" s="13"/>
      <x:c r="E9" s="13"/>
      <x:c r="F9" s="13"/>
      <x:c r="G9" s="9" t="str">
        <x:v>01_行业资料/首期_待确定行业/01_行业概览/02_整理文档</x:v>
      </x:c>
      <x:c r="H9" s="13"/>
      <x:c r="I9" s="13"/>
      <x:c r="J9" s="13" t="str">
        <x:v>待审核</x:v>
      </x:c>
      <x:c r="K9" s="13" t="str">
        <x:v>待录入</x:v>
      </x:c>
      <x:c r="L9" s="13" t="str">
        <x:v>未测试</x:v>
      </x:c>
      <x:c r="M9" s="15"/>
      <x:c r="N9" s="13" t="str">
        <x:v>综合分类为占位；按实际内容选择具体二级分类。</x:v>
      </x:c>
      <x:c r="O9" s="22" t="str">
        <x:f>IF(A9="","",LEFT(A9,FIND("｜",A9)-1))</x:f>
        <x:v>行业概览</x:v>
      </x:c>
    </x:row>
    <x:row r="10" ht="46" customHeight="1">
      <x:c r="A10" s="9" t="str">
        <x:v>行业概览｜行业概览</x:v>
      </x:c>
      <x:c r="B10" s="13"/>
      <x:c r="C10" s="13" t="str">
        <x:v>主题说明</x:v>
      </x:c>
      <x:c r="D10" s="13"/>
      <x:c r="E10" s="13"/>
      <x:c r="F10" s="13"/>
      <x:c r="G10" s="9" t="str">
        <x:v>01_行业资料/首期_待确定行业/01_行业概览/02_整理文档</x:v>
      </x:c>
      <x:c r="H10" s="13"/>
      <x:c r="I10" s="13"/>
      <x:c r="J10" s="13" t="str">
        <x:v>待审核</x:v>
      </x:c>
      <x:c r="K10" s="13" t="str">
        <x:v>待录入</x:v>
      </x:c>
      <x:c r="L10" s="13" t="str">
        <x:v>未测试</x:v>
      </x:c>
      <x:c r="M10" s="15"/>
      <x:c r="N10" s="13" t="str">
        <x:v>综合分类为占位；按实际内容选择具体二级分类。</x:v>
      </x:c>
      <x:c r="O10" s="22" t="str">
        <x:f>IF(A10="","",LEFT(A10,FIND("｜",A10)-1))</x:f>
        <x:v>行业概览</x:v>
      </x:c>
    </x:row>
    <x:row r="11" ht="46" customHeight="1">
      <x:c r="A11" s="9" t="str">
        <x:v>产业链与供应链｜产业链与供应链</x:v>
      </x:c>
      <x:c r="B11" s="13"/>
      <x:c r="C11" s="13" t="str">
        <x:v>主题说明</x:v>
      </x:c>
      <x:c r="D11" s="13"/>
      <x:c r="E11" s="13"/>
      <x:c r="F11" s="13"/>
      <x:c r="G11" s="9" t="str">
        <x:v>01_行业资料/首期_待确定行业/02_产业链与供应链/02_整理文档</x:v>
      </x:c>
      <x:c r="H11" s="13"/>
      <x:c r="I11" s="13"/>
      <x:c r="J11" s="13" t="str">
        <x:v>待审核</x:v>
      </x:c>
      <x:c r="K11" s="13" t="str">
        <x:v>待录入</x:v>
      </x:c>
      <x:c r="L11" s="13" t="str">
        <x:v>未测试</x:v>
      </x:c>
      <x:c r="M11" s="15"/>
      <x:c r="N11" s="13" t="str">
        <x:v>综合分类为占位；按实际内容选择具体二级分类。</x:v>
      </x:c>
      <x:c r="O11" s="22" t="str">
        <x:f>IF(A11="","",LEFT(A11,FIND("｜",A11)-1))</x:f>
        <x:v>产业链与供应链</x:v>
      </x:c>
    </x:row>
    <x:row r="12" ht="46" customHeight="1">
      <x:c r="A12" s="9" t="str">
        <x:v>产业链与供应链｜产业链与供应链</x:v>
      </x:c>
      <x:c r="B12" s="13"/>
      <x:c r="C12" s="13" t="str">
        <x:v>主题说明</x:v>
      </x:c>
      <x:c r="D12" s="13"/>
      <x:c r="E12" s="13"/>
      <x:c r="F12" s="13"/>
      <x:c r="G12" s="9" t="str">
        <x:v>01_行业资料/首期_待确定行业/02_产业链与供应链/02_整理文档</x:v>
      </x:c>
      <x:c r="H12" s="13"/>
      <x:c r="I12" s="13"/>
      <x:c r="J12" s="13" t="str">
        <x:v>待审核</x:v>
      </x:c>
      <x:c r="K12" s="13" t="str">
        <x:v>待录入</x:v>
      </x:c>
      <x:c r="L12" s="13" t="str">
        <x:v>未测试</x:v>
      </x:c>
      <x:c r="M12" s="15"/>
      <x:c r="N12" s="13" t="str">
        <x:v>综合分类为占位；按实际内容选择具体二级分类。</x:v>
      </x:c>
      <x:c r="O12" s="22" t="str">
        <x:f>IF(A12="","",LEFT(A12,FIND("｜",A12)-1))</x:f>
        <x:v>产业链与供应链</x:v>
      </x:c>
    </x:row>
    <x:row r="13" ht="46" customHeight="1">
      <x:c r="A13" s="9" t="str">
        <x:v>产业链与供应链｜产业链与供应链</x:v>
      </x:c>
      <x:c r="B13" s="13"/>
      <x:c r="C13" s="13" t="str">
        <x:v>主题说明</x:v>
      </x:c>
      <x:c r="D13" s="13"/>
      <x:c r="E13" s="13"/>
      <x:c r="F13" s="13"/>
      <x:c r="G13" s="9" t="str">
        <x:v>01_行业资料/首期_待确定行业/02_产业链与供应链/02_整理文档</x:v>
      </x:c>
      <x:c r="H13" s="13"/>
      <x:c r="I13" s="13"/>
      <x:c r="J13" s="13" t="str">
        <x:v>待审核</x:v>
      </x:c>
      <x:c r="K13" s="13" t="str">
        <x:v>待录入</x:v>
      </x:c>
      <x:c r="L13" s="13" t="str">
        <x:v>未测试</x:v>
      </x:c>
      <x:c r="M13" s="15"/>
      <x:c r="N13" s="13" t="str">
        <x:v>综合分类为占位；按实际内容选择具体二级分类。</x:v>
      </x:c>
      <x:c r="O13" s="22" t="str">
        <x:f>IF(A13="","",LEFT(A13,FIND("｜",A13)-1))</x:f>
        <x:v>产业链与供应链</x:v>
      </x:c>
    </x:row>
    <x:row r="14" ht="46" customHeight="1">
      <x:c r="A14" s="9" t="str">
        <x:v>产业链与供应链｜产业链与供应链</x:v>
      </x:c>
      <x:c r="B14" s="13"/>
      <x:c r="C14" s="13" t="str">
        <x:v>主题说明</x:v>
      </x:c>
      <x:c r="D14" s="13"/>
      <x:c r="E14" s="13"/>
      <x:c r="F14" s="13"/>
      <x:c r="G14" s="9" t="str">
        <x:v>01_行业资料/首期_待确定行业/02_产业链与供应链/02_整理文档</x:v>
      </x:c>
      <x:c r="H14" s="13"/>
      <x:c r="I14" s="13"/>
      <x:c r="J14" s="13" t="str">
        <x:v>待审核</x:v>
      </x:c>
      <x:c r="K14" s="13" t="str">
        <x:v>待录入</x:v>
      </x:c>
      <x:c r="L14" s="13" t="str">
        <x:v>未测试</x:v>
      </x:c>
      <x:c r="M14" s="15"/>
      <x:c r="N14" s="13" t="str">
        <x:v>综合分类为占位；按实际内容选择具体二级分类。</x:v>
      </x:c>
      <x:c r="O14" s="22" t="str">
        <x:f>IF(A14="","",LEFT(A14,FIND("｜",A14)-1))</x:f>
        <x:v>产业链与供应链</x:v>
      </x:c>
    </x:row>
    <x:row r="15" ht="46" customHeight="1">
      <x:c r="A15" s="9" t="str">
        <x:v>产业链与供应链｜产业链与供应链</x:v>
      </x:c>
      <x:c r="B15" s="13"/>
      <x:c r="C15" s="13" t="str">
        <x:v>主题说明</x:v>
      </x:c>
      <x:c r="D15" s="13"/>
      <x:c r="E15" s="13"/>
      <x:c r="F15" s="13"/>
      <x:c r="G15" s="9" t="str">
        <x:v>01_行业资料/首期_待确定行业/02_产业链与供应链/02_整理文档</x:v>
      </x:c>
      <x:c r="H15" s="13"/>
      <x:c r="I15" s="13"/>
      <x:c r="J15" s="13" t="str">
        <x:v>待审核</x:v>
      </x:c>
      <x:c r="K15" s="13" t="str">
        <x:v>待录入</x:v>
      </x:c>
      <x:c r="L15" s="13" t="str">
        <x:v>未测试</x:v>
      </x:c>
      <x:c r="M15" s="15"/>
      <x:c r="N15" s="13" t="str">
        <x:v>综合分类为占位；按实际内容选择具体二级分类。</x:v>
      </x:c>
      <x:c r="O15" s="22" t="str">
        <x:f>IF(A15="","",LEFT(A15,FIND("｜",A15)-1))</x:f>
        <x:v>产业链与供应链</x:v>
      </x:c>
    </x:row>
    <x:row r="16" ht="46" customHeight="1">
      <x:c r="A16" s="9" t="str">
        <x:v>产业链与供应链｜产业链与供应链</x:v>
      </x:c>
      <x:c r="B16" s="13"/>
      <x:c r="C16" s="13" t="str">
        <x:v>主题说明</x:v>
      </x:c>
      <x:c r="D16" s="13"/>
      <x:c r="E16" s="13"/>
      <x:c r="F16" s="13"/>
      <x:c r="G16" s="9" t="str">
        <x:v>01_行业资料/首期_待确定行业/02_产业链与供应链/02_整理文档</x:v>
      </x:c>
      <x:c r="H16" s="13"/>
      <x:c r="I16" s="13"/>
      <x:c r="J16" s="13" t="str">
        <x:v>待审核</x:v>
      </x:c>
      <x:c r="K16" s="13" t="str">
        <x:v>待录入</x:v>
      </x:c>
      <x:c r="L16" s="13" t="str">
        <x:v>未测试</x:v>
      </x:c>
      <x:c r="M16" s="15"/>
      <x:c r="N16" s="13" t="str">
        <x:v>综合分类为占位；按实际内容选择具体二级分类。</x:v>
      </x:c>
      <x:c r="O16" s="22" t="str">
        <x:f>IF(A16="","",LEFT(A16,FIND("｜",A16)-1))</x:f>
        <x:v>产业链与供应链</x:v>
      </x:c>
    </x:row>
    <x:row r="17" ht="46" customHeight="1">
      <x:c r="A17" s="9" t="str">
        <x:v>产业链与供应链｜产业链与供应链</x:v>
      </x:c>
      <x:c r="B17" s="13"/>
      <x:c r="C17" s="13" t="str">
        <x:v>主题说明</x:v>
      </x:c>
      <x:c r="D17" s="13"/>
      <x:c r="E17" s="13"/>
      <x:c r="F17" s="13"/>
      <x:c r="G17" s="9" t="str">
        <x:v>01_行业资料/首期_待确定行业/02_产业链与供应链/02_整理文档</x:v>
      </x:c>
      <x:c r="H17" s="13"/>
      <x:c r="I17" s="13"/>
      <x:c r="J17" s="13" t="str">
        <x:v>待审核</x:v>
      </x:c>
      <x:c r="K17" s="13" t="str">
        <x:v>待录入</x:v>
      </x:c>
      <x:c r="L17" s="13" t="str">
        <x:v>未测试</x:v>
      </x:c>
      <x:c r="M17" s="15"/>
      <x:c r="N17" s="13" t="str">
        <x:v>综合分类为占位；按实际内容选择具体二级分类。</x:v>
      </x:c>
      <x:c r="O17" s="22" t="str">
        <x:f>IF(A17="","",LEFT(A17,FIND("｜",A17)-1))</x:f>
        <x:v>产业链与供应链</x:v>
      </x:c>
    </x:row>
    <x:row r="18" ht="46" customHeight="1">
      <x:c r="A18" s="9" t="str">
        <x:v>产业链与供应链｜产业链与供应链</x:v>
      </x:c>
      <x:c r="B18" s="13"/>
      <x:c r="C18" s="13" t="str">
        <x:v>主题说明</x:v>
      </x:c>
      <x:c r="D18" s="13"/>
      <x:c r="E18" s="13"/>
      <x:c r="F18" s="13"/>
      <x:c r="G18" s="9" t="str">
        <x:v>01_行业资料/首期_待确定行业/02_产业链与供应链/02_整理文档</x:v>
      </x:c>
      <x:c r="H18" s="13"/>
      <x:c r="I18" s="13"/>
      <x:c r="J18" s="13" t="str">
        <x:v>待审核</x:v>
      </x:c>
      <x:c r="K18" s="13" t="str">
        <x:v>待录入</x:v>
      </x:c>
      <x:c r="L18" s="13" t="str">
        <x:v>未测试</x:v>
      </x:c>
      <x:c r="M18" s="15"/>
      <x:c r="N18" s="13" t="str">
        <x:v>综合分类为占位；按实际内容选择具体二级分类。</x:v>
      </x:c>
      <x:c r="O18" s="22" t="str">
        <x:f>IF(A18="","",LEFT(A18,FIND("｜",A18)-1))</x:f>
        <x:v>产业链与供应链</x:v>
      </x:c>
    </x:row>
    <x:row r="19" ht="46" customHeight="1">
      <x:c r="A19" s="9" t="str">
        <x:v>行业主体｜行业主体</x:v>
      </x:c>
      <x:c r="B19" s="13"/>
      <x:c r="C19" s="13" t="str">
        <x:v>知识卡片</x:v>
      </x:c>
      <x:c r="D19" s="13"/>
      <x:c r="E19" s="13"/>
      <x:c r="F19" s="13"/>
      <x:c r="G19" s="9" t="str">
        <x:v>01_行业资料/首期_待确定行业/03_行业主体/02_整理文档</x:v>
      </x:c>
      <x:c r="H19" s="13"/>
      <x:c r="I19" s="13"/>
      <x:c r="J19" s="13" t="str">
        <x:v>待审核</x:v>
      </x:c>
      <x:c r="K19" s="13" t="str">
        <x:v>待录入</x:v>
      </x:c>
      <x:c r="L19" s="13" t="str">
        <x:v>未测试</x:v>
      </x:c>
      <x:c r="M19" s="15"/>
      <x:c r="N19" s="13" t="str">
        <x:v>综合分类为占位；按实际内容选择具体二级分类。</x:v>
      </x:c>
      <x:c r="O19" s="22" t="str">
        <x:f>IF(A19="","",LEFT(A19,FIND("｜",A19)-1))</x:f>
        <x:v>行业主体</x:v>
      </x:c>
    </x:row>
    <x:row r="20" ht="46" customHeight="1">
      <x:c r="A20" s="9" t="str">
        <x:v>行业主体｜行业主体</x:v>
      </x:c>
      <x:c r="B20" s="13"/>
      <x:c r="C20" s="13" t="str">
        <x:v>知识卡片</x:v>
      </x:c>
      <x:c r="D20" s="13"/>
      <x:c r="E20" s="13"/>
      <x:c r="F20" s="13"/>
      <x:c r="G20" s="9" t="str">
        <x:v>01_行业资料/首期_待确定行业/03_行业主体/02_整理文档</x:v>
      </x:c>
      <x:c r="H20" s="13"/>
      <x:c r="I20" s="13"/>
      <x:c r="J20" s="13" t="str">
        <x:v>待审核</x:v>
      </x:c>
      <x:c r="K20" s="13" t="str">
        <x:v>待录入</x:v>
      </x:c>
      <x:c r="L20" s="13" t="str">
        <x:v>未测试</x:v>
      </x:c>
      <x:c r="M20" s="15"/>
      <x:c r="N20" s="13" t="str">
        <x:v>综合分类为占位；按实际内容选择具体二级分类。</x:v>
      </x:c>
      <x:c r="O20" s="22" t="str">
        <x:f>IF(A20="","",LEFT(A20,FIND("｜",A20)-1))</x:f>
        <x:v>行业主体</x:v>
      </x:c>
    </x:row>
    <x:row r="21" ht="46" customHeight="1">
      <x:c r="A21" s="9" t="str">
        <x:v>行业主体｜行业主体</x:v>
      </x:c>
      <x:c r="B21" s="13"/>
      <x:c r="C21" s="13" t="str">
        <x:v>知识卡片</x:v>
      </x:c>
      <x:c r="D21" s="13"/>
      <x:c r="E21" s="13"/>
      <x:c r="F21" s="13"/>
      <x:c r="G21" s="9" t="str">
        <x:v>01_行业资料/首期_待确定行业/03_行业主体/02_整理文档</x:v>
      </x:c>
      <x:c r="H21" s="13"/>
      <x:c r="I21" s="13"/>
      <x:c r="J21" s="13" t="str">
        <x:v>待审核</x:v>
      </x:c>
      <x:c r="K21" s="13" t="str">
        <x:v>待录入</x:v>
      </x:c>
      <x:c r="L21" s="13" t="str">
        <x:v>未测试</x:v>
      </x:c>
      <x:c r="M21" s="15"/>
      <x:c r="N21" s="13" t="str">
        <x:v>综合分类为占位；按实际内容选择具体二级分类。</x:v>
      </x:c>
      <x:c r="O21" s="22" t="str">
        <x:f>IF(A21="","",LEFT(A21,FIND("｜",A21)-1))</x:f>
        <x:v>行业主体</x:v>
      </x:c>
    </x:row>
    <x:row r="22" ht="46" customHeight="1">
      <x:c r="A22" s="9" t="str">
        <x:v>行业主体｜行业主体</x:v>
      </x:c>
      <x:c r="B22" s="13"/>
      <x:c r="C22" s="13" t="str">
        <x:v>知识卡片</x:v>
      </x:c>
      <x:c r="D22" s="13"/>
      <x:c r="E22" s="13"/>
      <x:c r="F22" s="13"/>
      <x:c r="G22" s="9" t="str">
        <x:v>01_行业资料/首期_待确定行业/03_行业主体/02_整理文档</x:v>
      </x:c>
      <x:c r="H22" s="13"/>
      <x:c r="I22" s="13"/>
      <x:c r="J22" s="13" t="str">
        <x:v>待审核</x:v>
      </x:c>
      <x:c r="K22" s="13" t="str">
        <x:v>待录入</x:v>
      </x:c>
      <x:c r="L22" s="13" t="str">
        <x:v>未测试</x:v>
      </x:c>
      <x:c r="M22" s="15"/>
      <x:c r="N22" s="13" t="str">
        <x:v>综合分类为占位；按实际内容选择具体二级分类。</x:v>
      </x:c>
      <x:c r="O22" s="22" t="str">
        <x:f>IF(A22="","",LEFT(A22,FIND("｜",A22)-1))</x:f>
        <x:v>行业主体</x:v>
      </x:c>
    </x:row>
    <x:row r="23" ht="46" customHeight="1">
      <x:c r="A23" s="9" t="str">
        <x:v>行业主体｜行业主体</x:v>
      </x:c>
      <x:c r="B23" s="13"/>
      <x:c r="C23" s="13" t="str">
        <x:v>知识卡片</x:v>
      </x:c>
      <x:c r="D23" s="13"/>
      <x:c r="E23" s="13"/>
      <x:c r="F23" s="13"/>
      <x:c r="G23" s="9" t="str">
        <x:v>01_行业资料/首期_待确定行业/03_行业主体/02_整理文档</x:v>
      </x:c>
      <x:c r="H23" s="13"/>
      <x:c r="I23" s="13"/>
      <x:c r="J23" s="13" t="str">
        <x:v>待审核</x:v>
      </x:c>
      <x:c r="K23" s="13" t="str">
        <x:v>待录入</x:v>
      </x:c>
      <x:c r="L23" s="13" t="str">
        <x:v>未测试</x:v>
      </x:c>
      <x:c r="M23" s="15"/>
      <x:c r="N23" s="13" t="str">
        <x:v>综合分类为占位；按实际内容选择具体二级分类。</x:v>
      </x:c>
      <x:c r="O23" s="22" t="str">
        <x:f>IF(A23="","",LEFT(A23,FIND("｜",A23)-1))</x:f>
        <x:v>行业主体</x:v>
      </x:c>
    </x:row>
    <x:row r="24" ht="46" customHeight="1">
      <x:c r="A24" s="9" t="str">
        <x:v>行业主体｜行业主体</x:v>
      </x:c>
      <x:c r="B24" s="13"/>
      <x:c r="C24" s="13" t="str">
        <x:v>知识卡片</x:v>
      </x:c>
      <x:c r="D24" s="13"/>
      <x:c r="E24" s="13"/>
      <x:c r="F24" s="13"/>
      <x:c r="G24" s="9" t="str">
        <x:v>01_行业资料/首期_待确定行业/03_行业主体/02_整理文档</x:v>
      </x:c>
      <x:c r="H24" s="13"/>
      <x:c r="I24" s="13"/>
      <x:c r="J24" s="13" t="str">
        <x:v>待审核</x:v>
      </x:c>
      <x:c r="K24" s="13" t="str">
        <x:v>待录入</x:v>
      </x:c>
      <x:c r="L24" s="13" t="str">
        <x:v>未测试</x:v>
      </x:c>
      <x:c r="M24" s="15"/>
      <x:c r="N24" s="13" t="str">
        <x:v>综合分类为占位；按实际内容选择具体二级分类。</x:v>
      </x:c>
      <x:c r="O24" s="22" t="str">
        <x:f>IF(A24="","",LEFT(A24,FIND("｜",A24)-1))</x:f>
        <x:v>行业主体</x:v>
      </x:c>
    </x:row>
    <x:row r="25" ht="46" customHeight="1">
      <x:c r="A25" s="9" t="str">
        <x:v>行业主体｜行业主体</x:v>
      </x:c>
      <x:c r="B25" s="13"/>
      <x:c r="C25" s="13" t="str">
        <x:v>知识卡片</x:v>
      </x:c>
      <x:c r="D25" s="13"/>
      <x:c r="E25" s="13"/>
      <x:c r="F25" s="13"/>
      <x:c r="G25" s="9" t="str">
        <x:v>01_行业资料/首期_待确定行业/03_行业主体/02_整理文档</x:v>
      </x:c>
      <x:c r="H25" s="13"/>
      <x:c r="I25" s="13"/>
      <x:c r="J25" s="13" t="str">
        <x:v>待审核</x:v>
      </x:c>
      <x:c r="K25" s="13" t="str">
        <x:v>待录入</x:v>
      </x:c>
      <x:c r="L25" s="13" t="str">
        <x:v>未测试</x:v>
      </x:c>
      <x:c r="M25" s="15"/>
      <x:c r="N25" s="13" t="str">
        <x:v>综合分类为占位；按实际内容选择具体二级分类。</x:v>
      </x:c>
      <x:c r="O25" s="22" t="str">
        <x:f>IF(A25="","",LEFT(A25,FIND("｜",A25)-1))</x:f>
        <x:v>行业主体</x:v>
      </x:c>
    </x:row>
    <x:row r="26" ht="46" customHeight="1">
      <x:c r="A26" s="9" t="str">
        <x:v>行业主体｜行业主体</x:v>
      </x:c>
      <x:c r="B26" s="13"/>
      <x:c r="C26" s="13" t="str">
        <x:v>知识卡片</x:v>
      </x:c>
      <x:c r="D26" s="13"/>
      <x:c r="E26" s="13"/>
      <x:c r="F26" s="13"/>
      <x:c r="G26" s="9" t="str">
        <x:v>01_行业资料/首期_待确定行业/03_行业主体/02_整理文档</x:v>
      </x:c>
      <x:c r="H26" s="13"/>
      <x:c r="I26" s="13"/>
      <x:c r="J26" s="13" t="str">
        <x:v>待审核</x:v>
      </x:c>
      <x:c r="K26" s="13" t="str">
        <x:v>待录入</x:v>
      </x:c>
      <x:c r="L26" s="13" t="str">
        <x:v>未测试</x:v>
      </x:c>
      <x:c r="M26" s="15"/>
      <x:c r="N26" s="13" t="str">
        <x:v>综合分类为占位；按实际内容选择具体二级分类。</x:v>
      </x:c>
      <x:c r="O26" s="22" t="str">
        <x:f>IF(A26="","",LEFT(A26,FIND("｜",A26)-1))</x:f>
        <x:v>行业主体</x:v>
      </x:c>
    </x:row>
    <x:row r="27" ht="46" customHeight="1">
      <x:c r="A27" s="9" t="str">
        <x:v>行业主体｜行业主体</x:v>
      </x:c>
      <x:c r="B27" s="13"/>
      <x:c r="C27" s="13" t="str">
        <x:v>知识卡片</x:v>
      </x:c>
      <x:c r="D27" s="13"/>
      <x:c r="E27" s="13"/>
      <x:c r="F27" s="13"/>
      <x:c r="G27" s="9" t="str">
        <x:v>01_行业资料/首期_待确定行业/03_行业主体/02_整理文档</x:v>
      </x:c>
      <x:c r="H27" s="13"/>
      <x:c r="I27" s="13"/>
      <x:c r="J27" s="13" t="str">
        <x:v>待审核</x:v>
      </x:c>
      <x:c r="K27" s="13" t="str">
        <x:v>待录入</x:v>
      </x:c>
      <x:c r="L27" s="13" t="str">
        <x:v>未测试</x:v>
      </x:c>
      <x:c r="M27" s="15"/>
      <x:c r="N27" s="13" t="str">
        <x:v>综合分类为占位；按实际内容选择具体二级分类。</x:v>
      </x:c>
      <x:c r="O27" s="22" t="str">
        <x:f>IF(A27="","",LEFT(A27,FIND("｜",A27)-1))</x:f>
        <x:v>行业主体</x:v>
      </x:c>
    </x:row>
    <x:row r="28" ht="46" customHeight="1">
      <x:c r="A28" s="9" t="str">
        <x:v>行业主体｜行业主体</x:v>
      </x:c>
      <x:c r="B28" s="13"/>
      <x:c r="C28" s="13" t="str">
        <x:v>知识卡片</x:v>
      </x:c>
      <x:c r="D28" s="13"/>
      <x:c r="E28" s="13"/>
      <x:c r="F28" s="13"/>
      <x:c r="G28" s="9" t="str">
        <x:v>01_行业资料/首期_待确定行业/03_行业主体/02_整理文档</x:v>
      </x:c>
      <x:c r="H28" s="13"/>
      <x:c r="I28" s="13"/>
      <x:c r="J28" s="13" t="str">
        <x:v>待审核</x:v>
      </x:c>
      <x:c r="K28" s="13" t="str">
        <x:v>待录入</x:v>
      </x:c>
      <x:c r="L28" s="13" t="str">
        <x:v>未测试</x:v>
      </x:c>
      <x:c r="M28" s="15"/>
      <x:c r="N28" s="13" t="str">
        <x:v>综合分类为占位；按实际内容选择具体二级分类。</x:v>
      </x:c>
      <x:c r="O28" s="22" t="str">
        <x:f>IF(A28="","",LEFT(A28,FIND("｜",A28)-1))</x:f>
        <x:v>行业主体</x:v>
      </x:c>
    </x:row>
    <x:row r="29" ht="46" customHeight="1">
      <x:c r="A29" s="9" t="str">
        <x:v>行业业务｜行业业务</x:v>
      </x:c>
      <x:c r="B29" s="13"/>
      <x:c r="C29" s="13" t="str">
        <x:v>主题说明</x:v>
      </x:c>
      <x:c r="D29" s="13"/>
      <x:c r="E29" s="13"/>
      <x:c r="F29" s="13"/>
      <x:c r="G29" s="9" t="str">
        <x:v>01_行业资料/首期_待确定行业/04_行业业务/02_整理文档</x:v>
      </x:c>
      <x:c r="H29" s="13"/>
      <x:c r="I29" s="13"/>
      <x:c r="J29" s="13" t="str">
        <x:v>待审核</x:v>
      </x:c>
      <x:c r="K29" s="13" t="str">
        <x:v>待录入</x:v>
      </x:c>
      <x:c r="L29" s="13" t="str">
        <x:v>未测试</x:v>
      </x:c>
      <x:c r="M29" s="15"/>
      <x:c r="N29" s="13" t="str">
        <x:v>综合分类为占位；按实际内容选择具体二级分类。</x:v>
      </x:c>
      <x:c r="O29" s="22" t="str">
        <x:f>IF(A29="","",LEFT(A29,FIND("｜",A29)-1))</x:f>
        <x:v>行业业务</x:v>
      </x:c>
    </x:row>
    <x:row r="30" ht="46" customHeight="1">
      <x:c r="A30" s="9" t="str">
        <x:v>行业业务｜行业业务</x:v>
      </x:c>
      <x:c r="B30" s="13"/>
      <x:c r="C30" s="13" t="str">
        <x:v>主题说明</x:v>
      </x:c>
      <x:c r="D30" s="13"/>
      <x:c r="E30" s="13"/>
      <x:c r="F30" s="13"/>
      <x:c r="G30" s="9" t="str">
        <x:v>01_行业资料/首期_待确定行业/04_行业业务/02_整理文档</x:v>
      </x:c>
      <x:c r="H30" s="13"/>
      <x:c r="I30" s="13"/>
      <x:c r="J30" s="13" t="str">
        <x:v>待审核</x:v>
      </x:c>
      <x:c r="K30" s="13" t="str">
        <x:v>待录入</x:v>
      </x:c>
      <x:c r="L30" s="13" t="str">
        <x:v>未测试</x:v>
      </x:c>
      <x:c r="M30" s="15"/>
      <x:c r="N30" s="13" t="str">
        <x:v>综合分类为占位；按实际内容选择具体二级分类。</x:v>
      </x:c>
      <x:c r="O30" s="22" t="str">
        <x:f>IF(A30="","",LEFT(A30,FIND("｜",A30)-1))</x:f>
        <x:v>行业业务</x:v>
      </x:c>
    </x:row>
    <x:row r="31" ht="46" customHeight="1">
      <x:c r="A31" s="9" t="str">
        <x:v>行业业务｜行业业务</x:v>
      </x:c>
      <x:c r="B31" s="13"/>
      <x:c r="C31" s="13" t="str">
        <x:v>主题说明</x:v>
      </x:c>
      <x:c r="D31" s="13"/>
      <x:c r="E31" s="13"/>
      <x:c r="F31" s="13"/>
      <x:c r="G31" s="9" t="str">
        <x:v>01_行业资料/首期_待确定行业/04_行业业务/02_整理文档</x:v>
      </x:c>
      <x:c r="H31" s="13"/>
      <x:c r="I31" s="13"/>
      <x:c r="J31" s="13" t="str">
        <x:v>待审核</x:v>
      </x:c>
      <x:c r="K31" s="13" t="str">
        <x:v>待录入</x:v>
      </x:c>
      <x:c r="L31" s="13" t="str">
        <x:v>未测试</x:v>
      </x:c>
      <x:c r="M31" s="15"/>
      <x:c r="N31" s="13" t="str">
        <x:v>综合分类为占位；按实际内容选择具体二级分类。</x:v>
      </x:c>
      <x:c r="O31" s="22" t="str">
        <x:f>IF(A31="","",LEFT(A31,FIND("｜",A31)-1))</x:f>
        <x:v>行业业务</x:v>
      </x:c>
    </x:row>
    <x:row r="32" ht="46" customHeight="1">
      <x:c r="A32" s="9" t="str">
        <x:v>行业业务｜行业业务</x:v>
      </x:c>
      <x:c r="B32" s="13"/>
      <x:c r="C32" s="13" t="str">
        <x:v>主题说明</x:v>
      </x:c>
      <x:c r="D32" s="13"/>
      <x:c r="E32" s="13"/>
      <x:c r="F32" s="13"/>
      <x:c r="G32" s="9" t="str">
        <x:v>01_行业资料/首期_待确定行业/04_行业业务/02_整理文档</x:v>
      </x:c>
      <x:c r="H32" s="13"/>
      <x:c r="I32" s="13"/>
      <x:c r="J32" s="13" t="str">
        <x:v>待审核</x:v>
      </x:c>
      <x:c r="K32" s="13" t="str">
        <x:v>待录入</x:v>
      </x:c>
      <x:c r="L32" s="13" t="str">
        <x:v>未测试</x:v>
      </x:c>
      <x:c r="M32" s="15"/>
      <x:c r="N32" s="13" t="str">
        <x:v>综合分类为占位；按实际内容选择具体二级分类。</x:v>
      </x:c>
      <x:c r="O32" s="22" t="str">
        <x:f>IF(A32="","",LEFT(A32,FIND("｜",A32)-1))</x:f>
        <x:v>行业业务</x:v>
      </x:c>
    </x:row>
    <x:row r="33" ht="46" customHeight="1">
      <x:c r="A33" s="9" t="str">
        <x:v>行业业务｜行业业务</x:v>
      </x:c>
      <x:c r="B33" s="13"/>
      <x:c r="C33" s="13" t="str">
        <x:v>主题说明</x:v>
      </x:c>
      <x:c r="D33" s="13"/>
      <x:c r="E33" s="13"/>
      <x:c r="F33" s="13"/>
      <x:c r="G33" s="9" t="str">
        <x:v>01_行业资料/首期_待确定行业/04_行业业务/02_整理文档</x:v>
      </x:c>
      <x:c r="H33" s="13"/>
      <x:c r="I33" s="13"/>
      <x:c r="J33" s="13" t="str">
        <x:v>待审核</x:v>
      </x:c>
      <x:c r="K33" s="13" t="str">
        <x:v>待录入</x:v>
      </x:c>
      <x:c r="L33" s="13" t="str">
        <x:v>未测试</x:v>
      </x:c>
      <x:c r="M33" s="15"/>
      <x:c r="N33" s="13" t="str">
        <x:v>综合分类为占位；按实际内容选择具体二级分类。</x:v>
      </x:c>
      <x:c r="O33" s="22" t="str">
        <x:f>IF(A33="","",LEFT(A33,FIND("｜",A33)-1))</x:f>
        <x:v>行业业务</x:v>
      </x:c>
    </x:row>
    <x:row r="34" ht="46" customHeight="1">
      <x:c r="A34" s="9" t="str">
        <x:v>行业业务｜行业业务</x:v>
      </x:c>
      <x:c r="B34" s="13"/>
      <x:c r="C34" s="13" t="str">
        <x:v>主题说明</x:v>
      </x:c>
      <x:c r="D34" s="13"/>
      <x:c r="E34" s="13"/>
      <x:c r="F34" s="13"/>
      <x:c r="G34" s="9" t="str">
        <x:v>01_行业资料/首期_待确定行业/04_行业业务/02_整理文档</x:v>
      </x:c>
      <x:c r="H34" s="13"/>
      <x:c r="I34" s="13"/>
      <x:c r="J34" s="13" t="str">
        <x:v>待审核</x:v>
      </x:c>
      <x:c r="K34" s="13" t="str">
        <x:v>待录入</x:v>
      </x:c>
      <x:c r="L34" s="13" t="str">
        <x:v>未测试</x:v>
      </x:c>
      <x:c r="M34" s="15"/>
      <x:c r="N34" s="13" t="str">
        <x:v>综合分类为占位；按实际内容选择具体二级分类。</x:v>
      </x:c>
      <x:c r="O34" s="22" t="str">
        <x:f>IF(A34="","",LEFT(A34,FIND("｜",A34)-1))</x:f>
        <x:v>行业业务</x:v>
      </x:c>
    </x:row>
    <x:row r="35" ht="46" customHeight="1">
      <x:c r="A35" s="9" t="str">
        <x:v>行业业务｜行业业务</x:v>
      </x:c>
      <x:c r="B35" s="13"/>
      <x:c r="C35" s="13" t="str">
        <x:v>主题说明</x:v>
      </x:c>
      <x:c r="D35" s="13"/>
      <x:c r="E35" s="13"/>
      <x:c r="F35" s="13"/>
      <x:c r="G35" s="9" t="str">
        <x:v>01_行业资料/首期_待确定行业/04_行业业务/02_整理文档</x:v>
      </x:c>
      <x:c r="H35" s="13"/>
      <x:c r="I35" s="13"/>
      <x:c r="J35" s="13" t="str">
        <x:v>待审核</x:v>
      </x:c>
      <x:c r="K35" s="13" t="str">
        <x:v>待录入</x:v>
      </x:c>
      <x:c r="L35" s="13" t="str">
        <x:v>未测试</x:v>
      </x:c>
      <x:c r="M35" s="15"/>
      <x:c r="N35" s="13" t="str">
        <x:v>综合分类为占位；按实际内容选择具体二级分类。</x:v>
      </x:c>
      <x:c r="O35" s="22" t="str">
        <x:f>IF(A35="","",LEFT(A35,FIND("｜",A35)-1))</x:f>
        <x:v>行业业务</x:v>
      </x:c>
    </x:row>
    <x:row r="36" ht="46" customHeight="1">
      <x:c r="A36" s="9" t="str">
        <x:v>行业业务｜行业业务</x:v>
      </x:c>
      <x:c r="B36" s="13"/>
      <x:c r="C36" s="13" t="str">
        <x:v>主题说明</x:v>
      </x:c>
      <x:c r="D36" s="13"/>
      <x:c r="E36" s="13"/>
      <x:c r="F36" s="13"/>
      <x:c r="G36" s="9" t="str">
        <x:v>01_行业资料/首期_待确定行业/04_行业业务/02_整理文档</x:v>
      </x:c>
      <x:c r="H36" s="13"/>
      <x:c r="I36" s="13"/>
      <x:c r="J36" s="13" t="str">
        <x:v>待审核</x:v>
      </x:c>
      <x:c r="K36" s="13" t="str">
        <x:v>待录入</x:v>
      </x:c>
      <x:c r="L36" s="13" t="str">
        <x:v>未测试</x:v>
      </x:c>
      <x:c r="M36" s="15"/>
      <x:c r="N36" s="13" t="str">
        <x:v>综合分类为占位；按实际内容选择具体二级分类。</x:v>
      </x:c>
      <x:c r="O36" s="22" t="str">
        <x:f>IF(A36="","",LEFT(A36,FIND("｜",A36)-1))</x:f>
        <x:v>行业业务</x:v>
      </x:c>
    </x:row>
    <x:row r="37" ht="46" customHeight="1">
      <x:c r="A37" s="9" t="str">
        <x:v>产品与服务｜产品与服务</x:v>
      </x:c>
      <x:c r="B37" s="13"/>
      <x:c r="C37" s="13" t="str">
        <x:v>主题说明</x:v>
      </x:c>
      <x:c r="D37" s="13"/>
      <x:c r="E37" s="13"/>
      <x:c r="F37" s="13"/>
      <x:c r="G37" s="9" t="str">
        <x:v>01_行业资料/首期_待确定行业/05_产品与服务/02_整理文档</x:v>
      </x:c>
      <x:c r="H37" s="13"/>
      <x:c r="I37" s="13"/>
      <x:c r="J37" s="13" t="str">
        <x:v>待审核</x:v>
      </x:c>
      <x:c r="K37" s="13" t="str">
        <x:v>待录入</x:v>
      </x:c>
      <x:c r="L37" s="13" t="str">
        <x:v>未测试</x:v>
      </x:c>
      <x:c r="M37" s="15"/>
      <x:c r="N37" s="13" t="str">
        <x:v>综合分类为占位；按实际内容选择具体二级分类。</x:v>
      </x:c>
      <x:c r="O37" s="22" t="str">
        <x:f>IF(A37="","",LEFT(A37,FIND("｜",A37)-1))</x:f>
        <x:v>产品与服务</x:v>
      </x:c>
    </x:row>
    <x:row r="38" ht="46" customHeight="1">
      <x:c r="A38" s="9" t="str">
        <x:v>产品与服务｜产品与服务</x:v>
      </x:c>
      <x:c r="B38" s="13"/>
      <x:c r="C38" s="13" t="str">
        <x:v>主题说明</x:v>
      </x:c>
      <x:c r="D38" s="13"/>
      <x:c r="E38" s="13"/>
      <x:c r="F38" s="13"/>
      <x:c r="G38" s="9" t="str">
        <x:v>01_行业资料/首期_待确定行业/05_产品与服务/02_整理文档</x:v>
      </x:c>
      <x:c r="H38" s="13"/>
      <x:c r="I38" s="13"/>
      <x:c r="J38" s="13" t="str">
        <x:v>待审核</x:v>
      </x:c>
      <x:c r="K38" s="13" t="str">
        <x:v>待录入</x:v>
      </x:c>
      <x:c r="L38" s="13" t="str">
        <x:v>未测试</x:v>
      </x:c>
      <x:c r="M38" s="15"/>
      <x:c r="N38" s="13" t="str">
        <x:v>综合分类为占位；按实际内容选择具体二级分类。</x:v>
      </x:c>
      <x:c r="O38" s="22" t="str">
        <x:f>IF(A38="","",LEFT(A38,FIND("｜",A38)-1))</x:f>
        <x:v>产品与服务</x:v>
      </x:c>
    </x:row>
    <x:row r="39" ht="46" customHeight="1">
      <x:c r="A39" s="9" t="str">
        <x:v>产品与服务｜产品与服务</x:v>
      </x:c>
      <x:c r="B39" s="13"/>
      <x:c r="C39" s="13" t="str">
        <x:v>主题说明</x:v>
      </x:c>
      <x:c r="D39" s="13"/>
      <x:c r="E39" s="13"/>
      <x:c r="F39" s="13"/>
      <x:c r="G39" s="9" t="str">
        <x:v>01_行业资料/首期_待确定行业/05_产品与服务/02_整理文档</x:v>
      </x:c>
      <x:c r="H39" s="13"/>
      <x:c r="I39" s="13"/>
      <x:c r="J39" s="13" t="str">
        <x:v>待审核</x:v>
      </x:c>
      <x:c r="K39" s="13" t="str">
        <x:v>待录入</x:v>
      </x:c>
      <x:c r="L39" s="13" t="str">
        <x:v>未测试</x:v>
      </x:c>
      <x:c r="M39" s="15"/>
      <x:c r="N39" s="13" t="str">
        <x:v>综合分类为占位；按实际内容选择具体二级分类。</x:v>
      </x:c>
      <x:c r="O39" s="22" t="str">
        <x:f>IF(A39="","",LEFT(A39,FIND("｜",A39)-1))</x:f>
        <x:v>产品与服务</x:v>
      </x:c>
    </x:row>
    <x:row r="40" ht="46" customHeight="1">
      <x:c r="A40" s="9" t="str">
        <x:v>产品与服务｜产品与服务</x:v>
      </x:c>
      <x:c r="B40" s="13"/>
      <x:c r="C40" s="13" t="str">
        <x:v>主题说明</x:v>
      </x:c>
      <x:c r="D40" s="13"/>
      <x:c r="E40" s="13"/>
      <x:c r="F40" s="13"/>
      <x:c r="G40" s="9" t="str">
        <x:v>01_行业资料/首期_待确定行业/05_产品与服务/02_整理文档</x:v>
      </x:c>
      <x:c r="H40" s="13"/>
      <x:c r="I40" s="13"/>
      <x:c r="J40" s="13" t="str">
        <x:v>待审核</x:v>
      </x:c>
      <x:c r="K40" s="13" t="str">
        <x:v>待录入</x:v>
      </x:c>
      <x:c r="L40" s="13" t="str">
        <x:v>未测试</x:v>
      </x:c>
      <x:c r="M40" s="15"/>
      <x:c r="N40" s="13" t="str">
        <x:v>综合分类为占位；按实际内容选择具体二级分类。</x:v>
      </x:c>
      <x:c r="O40" s="22" t="str">
        <x:f>IF(A40="","",LEFT(A40,FIND("｜",A40)-1))</x:f>
        <x:v>产品与服务</x:v>
      </x:c>
    </x:row>
    <x:row r="41" ht="46" customHeight="1">
      <x:c r="A41" s="9" t="str">
        <x:v>产品与服务｜产品与服务</x:v>
      </x:c>
      <x:c r="B41" s="13"/>
      <x:c r="C41" s="13" t="str">
        <x:v>主题说明</x:v>
      </x:c>
      <x:c r="D41" s="13"/>
      <x:c r="E41" s="13"/>
      <x:c r="F41" s="13"/>
      <x:c r="G41" s="9" t="str">
        <x:v>01_行业资料/首期_待确定行业/05_产品与服务/02_整理文档</x:v>
      </x:c>
      <x:c r="H41" s="13"/>
      <x:c r="I41" s="13"/>
      <x:c r="J41" s="13" t="str">
        <x:v>待审核</x:v>
      </x:c>
      <x:c r="K41" s="13" t="str">
        <x:v>待录入</x:v>
      </x:c>
      <x:c r="L41" s="13" t="str">
        <x:v>未测试</x:v>
      </x:c>
      <x:c r="M41" s="15"/>
      <x:c r="N41" s="13" t="str">
        <x:v>综合分类为占位；按实际内容选择具体二级分类。</x:v>
      </x:c>
      <x:c r="O41" s="22" t="str">
        <x:f>IF(A41="","",LEFT(A41,FIND("｜",A41)-1))</x:f>
        <x:v>产品与服务</x:v>
      </x:c>
    </x:row>
    <x:row r="42" ht="46" customHeight="1">
      <x:c r="A42" s="9" t="str">
        <x:v>产品与服务｜产品与服务</x:v>
      </x:c>
      <x:c r="B42" s="13"/>
      <x:c r="C42" s="13" t="str">
        <x:v>主题说明</x:v>
      </x:c>
      <x:c r="D42" s="13"/>
      <x:c r="E42" s="13"/>
      <x:c r="F42" s="13"/>
      <x:c r="G42" s="9" t="str">
        <x:v>01_行业资料/首期_待确定行业/05_产品与服务/02_整理文档</x:v>
      </x:c>
      <x:c r="H42" s="13"/>
      <x:c r="I42" s="13"/>
      <x:c r="J42" s="13" t="str">
        <x:v>待审核</x:v>
      </x:c>
      <x:c r="K42" s="13" t="str">
        <x:v>待录入</x:v>
      </x:c>
      <x:c r="L42" s="13" t="str">
        <x:v>未测试</x:v>
      </x:c>
      <x:c r="M42" s="15"/>
      <x:c r="N42" s="13" t="str">
        <x:v>综合分类为占位；按实际内容选择具体二级分类。</x:v>
      </x:c>
      <x:c r="O42" s="22" t="str">
        <x:f>IF(A42="","",LEFT(A42,FIND("｜",A42)-1))</x:f>
        <x:v>产品与服务</x:v>
      </x:c>
    </x:row>
    <x:row r="43" ht="46" customHeight="1">
      <x:c r="A43" s="9" t="str">
        <x:v>产品与服务｜产品与服务</x:v>
      </x:c>
      <x:c r="B43" s="13"/>
      <x:c r="C43" s="13" t="str">
        <x:v>主题说明</x:v>
      </x:c>
      <x:c r="D43" s="13"/>
      <x:c r="E43" s="13"/>
      <x:c r="F43" s="13"/>
      <x:c r="G43" s="9" t="str">
        <x:v>01_行业资料/首期_待确定行业/05_产品与服务/02_整理文档</x:v>
      </x:c>
      <x:c r="H43" s="13"/>
      <x:c r="I43" s="13"/>
      <x:c r="J43" s="13" t="str">
        <x:v>待审核</x:v>
      </x:c>
      <x:c r="K43" s="13" t="str">
        <x:v>待录入</x:v>
      </x:c>
      <x:c r="L43" s="13" t="str">
        <x:v>未测试</x:v>
      </x:c>
      <x:c r="M43" s="15"/>
      <x:c r="N43" s="13" t="str">
        <x:v>综合分类为占位；按实际内容选择具体二级分类。</x:v>
      </x:c>
      <x:c r="O43" s="22" t="str">
        <x:f>IF(A43="","",LEFT(A43,FIND("｜",A43)-1))</x:f>
        <x:v>产品与服务</x:v>
      </x:c>
    </x:row>
    <x:row r="44" ht="46" customHeight="1">
      <x:c r="A44" s="9" t="str">
        <x:v>产品与服务｜产品与服务</x:v>
      </x:c>
      <x:c r="B44" s="13"/>
      <x:c r="C44" s="13" t="str">
        <x:v>主题说明</x:v>
      </x:c>
      <x:c r="D44" s="13"/>
      <x:c r="E44" s="13"/>
      <x:c r="F44" s="13"/>
      <x:c r="G44" s="9" t="str">
        <x:v>01_行业资料/首期_待确定行业/05_产品与服务/02_整理文档</x:v>
      </x:c>
      <x:c r="H44" s="13"/>
      <x:c r="I44" s="13"/>
      <x:c r="J44" s="13" t="str">
        <x:v>待审核</x:v>
      </x:c>
      <x:c r="K44" s="13" t="str">
        <x:v>待录入</x:v>
      </x:c>
      <x:c r="L44" s="13" t="str">
        <x:v>未测试</x:v>
      </x:c>
      <x:c r="M44" s="15"/>
      <x:c r="N44" s="13" t="str">
        <x:v>综合分类为占位；按实际内容选择具体二级分类。</x:v>
      </x:c>
      <x:c r="O44" s="22" t="str">
        <x:f>IF(A44="","",LEFT(A44,FIND("｜",A44)-1))</x:f>
        <x:v>产品与服务</x:v>
      </x:c>
    </x:row>
    <x:row r="45" ht="46" customHeight="1">
      <x:c r="A45" s="9" t="str">
        <x:v>产品与服务｜产品与服务</x:v>
      </x:c>
      <x:c r="B45" s="13"/>
      <x:c r="C45" s="13" t="str">
        <x:v>主题说明</x:v>
      </x:c>
      <x:c r="D45" s="13"/>
      <x:c r="E45" s="13"/>
      <x:c r="F45" s="13"/>
      <x:c r="G45" s="9" t="str">
        <x:v>01_行业资料/首期_待确定行业/05_产品与服务/02_整理文档</x:v>
      </x:c>
      <x:c r="H45" s="13"/>
      <x:c r="I45" s="13"/>
      <x:c r="J45" s="13" t="str">
        <x:v>待审核</x:v>
      </x:c>
      <x:c r="K45" s="13" t="str">
        <x:v>待录入</x:v>
      </x:c>
      <x:c r="L45" s="13" t="str">
        <x:v>未测试</x:v>
      </x:c>
      <x:c r="M45" s="15"/>
      <x:c r="N45" s="13" t="str">
        <x:v>综合分类为占位；按实际内容选择具体二级分类。</x:v>
      </x:c>
      <x:c r="O45" s="22" t="str">
        <x:f>IF(A45="","",LEFT(A45,FIND("｜",A45)-1))</x:f>
        <x:v>产品与服务</x:v>
      </x:c>
    </x:row>
    <x:row r="46" ht="46" customHeight="1">
      <x:c r="A46" s="9" t="str">
        <x:v>产品与服务｜产品与服务</x:v>
      </x:c>
      <x:c r="B46" s="13"/>
      <x:c r="C46" s="13" t="str">
        <x:v>主题说明</x:v>
      </x:c>
      <x:c r="D46" s="13"/>
      <x:c r="E46" s="13"/>
      <x:c r="F46" s="13"/>
      <x:c r="G46" s="9" t="str">
        <x:v>01_行业资料/首期_待确定行业/05_产品与服务/02_整理文档</x:v>
      </x:c>
      <x:c r="H46" s="13"/>
      <x:c r="I46" s="13"/>
      <x:c r="J46" s="13" t="str">
        <x:v>待审核</x:v>
      </x:c>
      <x:c r="K46" s="13" t="str">
        <x:v>待录入</x:v>
      </x:c>
      <x:c r="L46" s="13" t="str">
        <x:v>未测试</x:v>
      </x:c>
      <x:c r="M46" s="15"/>
      <x:c r="N46" s="13" t="str">
        <x:v>综合分类为占位；按实际内容选择具体二级分类。</x:v>
      </x:c>
      <x:c r="O46" s="22" t="str">
        <x:f>IF(A46="","",LEFT(A46,FIND("｜",A46)-1))</x:f>
        <x:v>产品与服务</x:v>
      </x:c>
    </x:row>
    <x:row r="47" ht="46" customHeight="1">
      <x:c r="A47" s="9" t="str">
        <x:v>产品与服务｜产品与服务</x:v>
      </x:c>
      <x:c r="B47" s="13"/>
      <x:c r="C47" s="13" t="str">
        <x:v>主题说明</x:v>
      </x:c>
      <x:c r="D47" s="13"/>
      <x:c r="E47" s="13"/>
      <x:c r="F47" s="13"/>
      <x:c r="G47" s="9" t="str">
        <x:v>01_行业资料/首期_待确定行业/05_产品与服务/02_整理文档</x:v>
      </x:c>
      <x:c r="H47" s="13"/>
      <x:c r="I47" s="13"/>
      <x:c r="J47" s="13" t="str">
        <x:v>待审核</x:v>
      </x:c>
      <x:c r="K47" s="13" t="str">
        <x:v>待录入</x:v>
      </x:c>
      <x:c r="L47" s="13" t="str">
        <x:v>未测试</x:v>
      </x:c>
      <x:c r="M47" s="15"/>
      <x:c r="N47" s="13" t="str">
        <x:v>综合分类为占位；按实际内容选择具体二级分类。</x:v>
      </x:c>
      <x:c r="O47" s="22" t="str">
        <x:f>IF(A47="","",LEFT(A47,FIND("｜",A47)-1))</x:f>
        <x:v>产品与服务</x:v>
      </x:c>
    </x:row>
    <x:row r="48" ht="46" customHeight="1">
      <x:c r="A48" s="9" t="str">
        <x:v>产品与服务｜产品与服务</x:v>
      </x:c>
      <x:c r="B48" s="13"/>
      <x:c r="C48" s="13" t="str">
        <x:v>主题说明</x:v>
      </x:c>
      <x:c r="D48" s="13"/>
      <x:c r="E48" s="13"/>
      <x:c r="F48" s="13"/>
      <x:c r="G48" s="9" t="str">
        <x:v>01_行业资料/首期_待确定行业/05_产品与服务/02_整理文档</x:v>
      </x:c>
      <x:c r="H48" s="13"/>
      <x:c r="I48" s="13"/>
      <x:c r="J48" s="13" t="str">
        <x:v>待审核</x:v>
      </x:c>
      <x:c r="K48" s="13" t="str">
        <x:v>待录入</x:v>
      </x:c>
      <x:c r="L48" s="13" t="str">
        <x:v>未测试</x:v>
      </x:c>
      <x:c r="M48" s="15"/>
      <x:c r="N48" s="13" t="str">
        <x:v>综合分类为占位；按实际内容选择具体二级分类。</x:v>
      </x:c>
      <x:c r="O48" s="22" t="str">
        <x:f>IF(A48="","",LEFT(A48,FIND("｜",A48)-1))</x:f>
        <x:v>产品与服务</x:v>
      </x:c>
    </x:row>
    <x:row r="49" ht="46" customHeight="1">
      <x:c r="A49" s="9" t="str">
        <x:v>产品与服务｜产品与服务</x:v>
      </x:c>
      <x:c r="B49" s="13"/>
      <x:c r="C49" s="13" t="str">
        <x:v>主题说明</x:v>
      </x:c>
      <x:c r="D49" s="13"/>
      <x:c r="E49" s="13"/>
      <x:c r="F49" s="13"/>
      <x:c r="G49" s="9" t="str">
        <x:v>01_行业资料/首期_待确定行业/05_产品与服务/02_整理文档</x:v>
      </x:c>
      <x:c r="H49" s="13"/>
      <x:c r="I49" s="13"/>
      <x:c r="J49" s="13" t="str">
        <x:v>待审核</x:v>
      </x:c>
      <x:c r="K49" s="13" t="str">
        <x:v>待录入</x:v>
      </x:c>
      <x:c r="L49" s="13" t="str">
        <x:v>未测试</x:v>
      </x:c>
      <x:c r="M49" s="15"/>
      <x:c r="N49" s="13" t="str">
        <x:v>综合分类为占位；按实际内容选择具体二级分类。</x:v>
      </x:c>
      <x:c r="O49" s="22" t="str">
        <x:f>IF(A49="","",LEFT(A49,FIND("｜",A49)-1))</x:f>
        <x:v>产品与服务</x:v>
      </x:c>
    </x:row>
    <x:row r="50" ht="46" customHeight="1">
      <x:c r="A50" s="9" t="str">
        <x:v>产品与服务｜产品与服务</x:v>
      </x:c>
      <x:c r="B50" s="13"/>
      <x:c r="C50" s="13" t="str">
        <x:v>主题说明</x:v>
      </x:c>
      <x:c r="D50" s="13"/>
      <x:c r="E50" s="13"/>
      <x:c r="F50" s="13"/>
      <x:c r="G50" s="9" t="str">
        <x:v>01_行业资料/首期_待确定行业/05_产品与服务/02_整理文档</x:v>
      </x:c>
      <x:c r="H50" s="13"/>
      <x:c r="I50" s="13"/>
      <x:c r="J50" s="13" t="str">
        <x:v>待审核</x:v>
      </x:c>
      <x:c r="K50" s="13" t="str">
        <x:v>待录入</x:v>
      </x:c>
      <x:c r="L50" s="13" t="str">
        <x:v>未测试</x:v>
      </x:c>
      <x:c r="M50" s="15"/>
      <x:c r="N50" s="13" t="str">
        <x:v>综合分类为占位；按实际内容选择具体二级分类。</x:v>
      </x:c>
      <x:c r="O50" s="22" t="str">
        <x:f>IF(A50="","",LEFT(A50,FIND("｜",A50)-1))</x:f>
        <x:v>产品与服务</x:v>
      </x:c>
    </x:row>
    <x:row r="51" ht="46" customHeight="1">
      <x:c r="A51" s="9" t="str">
        <x:v>产品与服务｜产品与服务</x:v>
      </x:c>
      <x:c r="B51" s="13"/>
      <x:c r="C51" s="13" t="str">
        <x:v>主题说明</x:v>
      </x:c>
      <x:c r="D51" s="13"/>
      <x:c r="E51" s="13"/>
      <x:c r="F51" s="13"/>
      <x:c r="G51" s="9" t="str">
        <x:v>01_行业资料/首期_待确定行业/05_产品与服务/02_整理文档</x:v>
      </x:c>
      <x:c r="H51" s="13"/>
      <x:c r="I51" s="13"/>
      <x:c r="J51" s="13" t="str">
        <x:v>待审核</x:v>
      </x:c>
      <x:c r="K51" s="13" t="str">
        <x:v>待录入</x:v>
      </x:c>
      <x:c r="L51" s="13" t="str">
        <x:v>未测试</x:v>
      </x:c>
      <x:c r="M51" s="15"/>
      <x:c r="N51" s="13" t="str">
        <x:v>综合分类为占位；按实际内容选择具体二级分类。</x:v>
      </x:c>
      <x:c r="O51" s="22" t="str">
        <x:f>IF(A51="","",LEFT(A51,FIND("｜",A51)-1))</x:f>
        <x:v>产品与服务</x:v>
      </x:c>
    </x:row>
    <x:row r="52" ht="46" customHeight="1">
      <x:c r="A52" s="9" t="str">
        <x:v>政策法规｜政策法规</x:v>
      </x:c>
      <x:c r="B52" s="13"/>
      <x:c r="C52" s="13" t="str">
        <x:v>原始文件</x:v>
      </x:c>
      <x:c r="D52" s="13"/>
      <x:c r="E52" s="13"/>
      <x:c r="F52" s="13"/>
      <x:c r="G52" s="9" t="str">
        <x:v>01_行业资料/首期_待确定行业/06_政策法规/02_整理文档</x:v>
      </x:c>
      <x:c r="H52" s="13"/>
      <x:c r="I52" s="13"/>
      <x:c r="J52" s="13" t="str">
        <x:v>待审核</x:v>
      </x:c>
      <x:c r="K52" s="13" t="str">
        <x:v>待录入</x:v>
      </x:c>
      <x:c r="L52" s="13" t="str">
        <x:v>未测试</x:v>
      </x:c>
      <x:c r="M52" s="15"/>
      <x:c r="N52" s="13" t="str">
        <x:v>综合分类为占位；按实际内容选择具体二级分类。</x:v>
      </x:c>
      <x:c r="O52" s="22" t="str">
        <x:f>IF(A52="","",LEFT(A52,FIND("｜",A52)-1))</x:f>
        <x:v>政策法规</x:v>
      </x:c>
    </x:row>
    <x:row r="53" ht="46" customHeight="1">
      <x:c r="A53" s="9" t="str">
        <x:v>政策法规｜政策法规</x:v>
      </x:c>
      <x:c r="B53" s="13"/>
      <x:c r="C53" s="13" t="str">
        <x:v>原始文件</x:v>
      </x:c>
      <x:c r="D53" s="13"/>
      <x:c r="E53" s="13"/>
      <x:c r="F53" s="13"/>
      <x:c r="G53" s="9" t="str">
        <x:v>01_行业资料/首期_待确定行业/06_政策法规/02_整理文档</x:v>
      </x:c>
      <x:c r="H53" s="13"/>
      <x:c r="I53" s="13"/>
      <x:c r="J53" s="13" t="str">
        <x:v>待审核</x:v>
      </x:c>
      <x:c r="K53" s="13" t="str">
        <x:v>待录入</x:v>
      </x:c>
      <x:c r="L53" s="13" t="str">
        <x:v>未测试</x:v>
      </x:c>
      <x:c r="M53" s="15"/>
      <x:c r="N53" s="13" t="str">
        <x:v>综合分类为占位；按实际内容选择具体二级分类。</x:v>
      </x:c>
      <x:c r="O53" s="22" t="str">
        <x:f>IF(A53="","",LEFT(A53,FIND("｜",A53)-1))</x:f>
        <x:v>政策法规</x:v>
      </x:c>
    </x:row>
    <x:row r="54" ht="46" customHeight="1">
      <x:c r="A54" s="9" t="str">
        <x:v>政策法规｜政策法规</x:v>
      </x:c>
      <x:c r="B54" s="13"/>
      <x:c r="C54" s="13" t="str">
        <x:v>原始文件</x:v>
      </x:c>
      <x:c r="D54" s="13"/>
      <x:c r="E54" s="13"/>
      <x:c r="F54" s="13"/>
      <x:c r="G54" s="9" t="str">
        <x:v>01_行业资料/首期_待确定行业/06_政策法规/02_整理文档</x:v>
      </x:c>
      <x:c r="H54" s="13"/>
      <x:c r="I54" s="13"/>
      <x:c r="J54" s="13" t="str">
        <x:v>待审核</x:v>
      </x:c>
      <x:c r="K54" s="13" t="str">
        <x:v>待录入</x:v>
      </x:c>
      <x:c r="L54" s="13" t="str">
        <x:v>未测试</x:v>
      </x:c>
      <x:c r="M54" s="15"/>
      <x:c r="N54" s="13" t="str">
        <x:v>综合分类为占位；按实际内容选择具体二级分类。</x:v>
      </x:c>
      <x:c r="O54" s="22" t="str">
        <x:f>IF(A54="","",LEFT(A54,FIND("｜",A54)-1))</x:f>
        <x:v>政策法规</x:v>
      </x:c>
    </x:row>
    <x:row r="55" ht="46" customHeight="1">
      <x:c r="A55" s="9" t="str">
        <x:v>政策法规｜政策法规</x:v>
      </x:c>
      <x:c r="B55" s="13"/>
      <x:c r="C55" s="13" t="str">
        <x:v>原始文件</x:v>
      </x:c>
      <x:c r="D55" s="13"/>
      <x:c r="E55" s="13"/>
      <x:c r="F55" s="13"/>
      <x:c r="G55" s="9" t="str">
        <x:v>01_行业资料/首期_待确定行业/06_政策法规/02_整理文档</x:v>
      </x:c>
      <x:c r="H55" s="13"/>
      <x:c r="I55" s="13"/>
      <x:c r="J55" s="13" t="str">
        <x:v>待审核</x:v>
      </x:c>
      <x:c r="K55" s="13" t="str">
        <x:v>待录入</x:v>
      </x:c>
      <x:c r="L55" s="13" t="str">
        <x:v>未测试</x:v>
      </x:c>
      <x:c r="M55" s="15"/>
      <x:c r="N55" s="13" t="str">
        <x:v>综合分类为占位；按实际内容选择具体二级分类。</x:v>
      </x:c>
      <x:c r="O55" s="22" t="str">
        <x:f>IF(A55="","",LEFT(A55,FIND("｜",A55)-1))</x:f>
        <x:v>政策法规</x:v>
      </x:c>
    </x:row>
    <x:row r="56" ht="46" customHeight="1">
      <x:c r="A56" s="9" t="str">
        <x:v>政策法规｜政策法规</x:v>
      </x:c>
      <x:c r="B56" s="13"/>
      <x:c r="C56" s="13" t="str">
        <x:v>原始文件</x:v>
      </x:c>
      <x:c r="D56" s="13"/>
      <x:c r="E56" s="13"/>
      <x:c r="F56" s="13"/>
      <x:c r="G56" s="9" t="str">
        <x:v>01_行业资料/首期_待确定行业/06_政策法规/02_整理文档</x:v>
      </x:c>
      <x:c r="H56" s="13"/>
      <x:c r="I56" s="13"/>
      <x:c r="J56" s="13" t="str">
        <x:v>待审核</x:v>
      </x:c>
      <x:c r="K56" s="13" t="str">
        <x:v>待录入</x:v>
      </x:c>
      <x:c r="L56" s="13" t="str">
        <x:v>未测试</x:v>
      </x:c>
      <x:c r="M56" s="15"/>
      <x:c r="N56" s="13" t="str">
        <x:v>综合分类为占位；按实际内容选择具体二级分类。</x:v>
      </x:c>
      <x:c r="O56" s="22" t="str">
        <x:f>IF(A56="","",LEFT(A56,FIND("｜",A56)-1))</x:f>
        <x:v>政策法规</x:v>
      </x:c>
    </x:row>
    <x:row r="57" ht="46" customHeight="1">
      <x:c r="A57" s="9" t="str">
        <x:v>政策法规｜政策法规</x:v>
      </x:c>
      <x:c r="B57" s="13"/>
      <x:c r="C57" s="13" t="str">
        <x:v>原始文件</x:v>
      </x:c>
      <x:c r="D57" s="13"/>
      <x:c r="E57" s="13"/>
      <x:c r="F57" s="13"/>
      <x:c r="G57" s="9" t="str">
        <x:v>01_行业资料/首期_待确定行业/06_政策法规/02_整理文档</x:v>
      </x:c>
      <x:c r="H57" s="13"/>
      <x:c r="I57" s="13"/>
      <x:c r="J57" s="13" t="str">
        <x:v>待审核</x:v>
      </x:c>
      <x:c r="K57" s="13" t="str">
        <x:v>待录入</x:v>
      </x:c>
      <x:c r="L57" s="13" t="str">
        <x:v>未测试</x:v>
      </x:c>
      <x:c r="M57" s="15"/>
      <x:c r="N57" s="13" t="str">
        <x:v>综合分类为占位；按实际内容选择具体二级分类。</x:v>
      </x:c>
      <x:c r="O57" s="22" t="str">
        <x:f>IF(A57="","",LEFT(A57,FIND("｜",A57)-1))</x:f>
        <x:v>政策法规</x:v>
      </x:c>
    </x:row>
    <x:row r="58" ht="46" customHeight="1">
      <x:c r="A58" s="9" t="str">
        <x:v>政策法规｜政策法规</x:v>
      </x:c>
      <x:c r="B58" s="13"/>
      <x:c r="C58" s="13" t="str">
        <x:v>原始文件</x:v>
      </x:c>
      <x:c r="D58" s="13"/>
      <x:c r="E58" s="13"/>
      <x:c r="F58" s="13"/>
      <x:c r="G58" s="9" t="str">
        <x:v>01_行业资料/首期_待确定行业/06_政策法规/02_整理文档</x:v>
      </x:c>
      <x:c r="H58" s="13"/>
      <x:c r="I58" s="13"/>
      <x:c r="J58" s="13" t="str">
        <x:v>待审核</x:v>
      </x:c>
      <x:c r="K58" s="13" t="str">
        <x:v>待录入</x:v>
      </x:c>
      <x:c r="L58" s="13" t="str">
        <x:v>未测试</x:v>
      </x:c>
      <x:c r="M58" s="15"/>
      <x:c r="N58" s="13" t="str">
        <x:v>综合分类为占位；按实际内容选择具体二级分类。</x:v>
      </x:c>
      <x:c r="O58" s="22" t="str">
        <x:f>IF(A58="","",LEFT(A58,FIND("｜",A58)-1))</x:f>
        <x:v>政策法规</x:v>
      </x:c>
    </x:row>
    <x:row r="59" ht="46" customHeight="1">
      <x:c r="A59" s="9" t="str">
        <x:v>政策法规｜政策法规</x:v>
      </x:c>
      <x:c r="B59" s="13"/>
      <x:c r="C59" s="13" t="str">
        <x:v>原始文件</x:v>
      </x:c>
      <x:c r="D59" s="13"/>
      <x:c r="E59" s="13"/>
      <x:c r="F59" s="13"/>
      <x:c r="G59" s="9" t="str">
        <x:v>01_行业资料/首期_待确定行业/06_政策法规/02_整理文档</x:v>
      </x:c>
      <x:c r="H59" s="13"/>
      <x:c r="I59" s="13"/>
      <x:c r="J59" s="13" t="str">
        <x:v>待审核</x:v>
      </x:c>
      <x:c r="K59" s="13" t="str">
        <x:v>待录入</x:v>
      </x:c>
      <x:c r="L59" s="13" t="str">
        <x:v>未测试</x:v>
      </x:c>
      <x:c r="M59" s="15"/>
      <x:c r="N59" s="13" t="str">
        <x:v>综合分类为占位；按实际内容选择具体二级分类。</x:v>
      </x:c>
      <x:c r="O59" s="22" t="str">
        <x:f>IF(A59="","",LEFT(A59,FIND("｜",A59)-1))</x:f>
        <x:v>政策法规</x:v>
      </x:c>
    </x:row>
    <x:row r="60" ht="46" customHeight="1">
      <x:c r="A60" s="9" t="str">
        <x:v>政策法规｜政策法规</x:v>
      </x:c>
      <x:c r="B60" s="13"/>
      <x:c r="C60" s="13" t="str">
        <x:v>原始文件</x:v>
      </x:c>
      <x:c r="D60" s="13"/>
      <x:c r="E60" s="13"/>
      <x:c r="F60" s="13"/>
      <x:c r="G60" s="9" t="str">
        <x:v>01_行业资料/首期_待确定行业/06_政策法规/02_整理文档</x:v>
      </x:c>
      <x:c r="H60" s="13"/>
      <x:c r="I60" s="13"/>
      <x:c r="J60" s="13" t="str">
        <x:v>待审核</x:v>
      </x:c>
      <x:c r="K60" s="13" t="str">
        <x:v>待录入</x:v>
      </x:c>
      <x:c r="L60" s="13" t="str">
        <x:v>未测试</x:v>
      </x:c>
      <x:c r="M60" s="15"/>
      <x:c r="N60" s="13" t="str">
        <x:v>综合分类为占位；按实际内容选择具体二级分类。</x:v>
      </x:c>
      <x:c r="O60" s="22" t="str">
        <x:f>IF(A60="","",LEFT(A60,FIND("｜",A60)-1))</x:f>
        <x:v>政策法规</x:v>
      </x:c>
    </x:row>
    <x:row r="61" ht="46" customHeight="1">
      <x:c r="A61" s="9" t="str">
        <x:v>政策法规｜政策法规</x:v>
      </x:c>
      <x:c r="B61" s="13"/>
      <x:c r="C61" s="13" t="str">
        <x:v>原始文件</x:v>
      </x:c>
      <x:c r="D61" s="13"/>
      <x:c r="E61" s="13"/>
      <x:c r="F61" s="13"/>
      <x:c r="G61" s="9" t="str">
        <x:v>01_行业资料/首期_待确定行业/06_政策法规/02_整理文档</x:v>
      </x:c>
      <x:c r="H61" s="13"/>
      <x:c r="I61" s="13"/>
      <x:c r="J61" s="13" t="str">
        <x:v>待审核</x:v>
      </x:c>
      <x:c r="K61" s="13" t="str">
        <x:v>待录入</x:v>
      </x:c>
      <x:c r="L61" s="13" t="str">
        <x:v>未测试</x:v>
      </x:c>
      <x:c r="M61" s="15"/>
      <x:c r="N61" s="13" t="str">
        <x:v>综合分类为占位；按实际内容选择具体二级分类。</x:v>
      </x:c>
      <x:c r="O61" s="22" t="str">
        <x:f>IF(A61="","",LEFT(A61,FIND("｜",A61)-1))</x:f>
        <x:v>政策法规</x:v>
      </x:c>
    </x:row>
    <x:row r="62" ht="46" customHeight="1">
      <x:c r="A62" s="9" t="str">
        <x:v>政策法规｜政策法规</x:v>
      </x:c>
      <x:c r="B62" s="13"/>
      <x:c r="C62" s="13" t="str">
        <x:v>原始文件</x:v>
      </x:c>
      <x:c r="D62" s="13"/>
      <x:c r="E62" s="13"/>
      <x:c r="F62" s="13"/>
      <x:c r="G62" s="9" t="str">
        <x:v>01_行业资料/首期_待确定行业/06_政策法规/02_整理文档</x:v>
      </x:c>
      <x:c r="H62" s="13"/>
      <x:c r="I62" s="13"/>
      <x:c r="J62" s="13" t="str">
        <x:v>待审核</x:v>
      </x:c>
      <x:c r="K62" s="13" t="str">
        <x:v>待录入</x:v>
      </x:c>
      <x:c r="L62" s="13" t="str">
        <x:v>未测试</x:v>
      </x:c>
      <x:c r="M62" s="15"/>
      <x:c r="N62" s="13" t="str">
        <x:v>综合分类为占位；按实际内容选择具体二级分类。</x:v>
      </x:c>
      <x:c r="O62" s="22" t="str">
        <x:f>IF(A62="","",LEFT(A62,FIND("｜",A62)-1))</x:f>
        <x:v>政策法规</x:v>
      </x:c>
    </x:row>
    <x:row r="63" ht="46" customHeight="1">
      <x:c r="A63" s="9" t="str">
        <x:v>政策法规｜政策法规</x:v>
      </x:c>
      <x:c r="B63" s="13"/>
      <x:c r="C63" s="13" t="str">
        <x:v>原始文件</x:v>
      </x:c>
      <x:c r="D63" s="13"/>
      <x:c r="E63" s="13"/>
      <x:c r="F63" s="13"/>
      <x:c r="G63" s="9" t="str">
        <x:v>01_行业资料/首期_待确定行业/06_政策法规/02_整理文档</x:v>
      </x:c>
      <x:c r="H63" s="13"/>
      <x:c r="I63" s="13"/>
      <x:c r="J63" s="13" t="str">
        <x:v>待审核</x:v>
      </x:c>
      <x:c r="K63" s="13" t="str">
        <x:v>待录入</x:v>
      </x:c>
      <x:c r="L63" s="13" t="str">
        <x:v>未测试</x:v>
      </x:c>
      <x:c r="M63" s="15"/>
      <x:c r="N63" s="13" t="str">
        <x:v>综合分类为占位；按实际内容选择具体二级分类。</x:v>
      </x:c>
      <x:c r="O63" s="22" t="str">
        <x:f>IF(A63="","",LEFT(A63,FIND("｜",A63)-1))</x:f>
        <x:v>政策法规</x:v>
      </x:c>
    </x:row>
    <x:row r="64" ht="46" customHeight="1">
      <x:c r="A64" s="9" t="str">
        <x:v>政策法规｜政策法规</x:v>
      </x:c>
      <x:c r="B64" s="13"/>
      <x:c r="C64" s="13" t="str">
        <x:v>原始文件</x:v>
      </x:c>
      <x:c r="D64" s="13"/>
      <x:c r="E64" s="13"/>
      <x:c r="F64" s="13"/>
      <x:c r="G64" s="9" t="str">
        <x:v>01_行业资料/首期_待确定行业/06_政策法规/02_整理文档</x:v>
      </x:c>
      <x:c r="H64" s="13"/>
      <x:c r="I64" s="13"/>
      <x:c r="J64" s="13" t="str">
        <x:v>待审核</x:v>
      </x:c>
      <x:c r="K64" s="13" t="str">
        <x:v>待录入</x:v>
      </x:c>
      <x:c r="L64" s="13" t="str">
        <x:v>未测试</x:v>
      </x:c>
      <x:c r="M64" s="15"/>
      <x:c r="N64" s="13" t="str">
        <x:v>综合分类为占位；按实际内容选择具体二级分类。</x:v>
      </x:c>
      <x:c r="O64" s="22" t="str">
        <x:f>IF(A64="","",LEFT(A64,FIND("｜",A64)-1))</x:f>
        <x:v>政策法规</x:v>
      </x:c>
    </x:row>
    <x:row r="65" ht="46" customHeight="1">
      <x:c r="A65" s="9" t="str">
        <x:v>政策法规｜政策法规</x:v>
      </x:c>
      <x:c r="B65" s="13"/>
      <x:c r="C65" s="13" t="str">
        <x:v>原始文件</x:v>
      </x:c>
      <x:c r="D65" s="13"/>
      <x:c r="E65" s="13"/>
      <x:c r="F65" s="13"/>
      <x:c r="G65" s="9" t="str">
        <x:v>01_行业资料/首期_待确定行业/06_政策法规/02_整理文档</x:v>
      </x:c>
      <x:c r="H65" s="13"/>
      <x:c r="I65" s="13"/>
      <x:c r="J65" s="13" t="str">
        <x:v>待审核</x:v>
      </x:c>
      <x:c r="K65" s="13" t="str">
        <x:v>待录入</x:v>
      </x:c>
      <x:c r="L65" s="13" t="str">
        <x:v>未测试</x:v>
      </x:c>
      <x:c r="M65" s="15"/>
      <x:c r="N65" s="13" t="str">
        <x:v>综合分类为占位；按实际内容选择具体二级分类。</x:v>
      </x:c>
      <x:c r="O65" s="22" t="str">
        <x:f>IF(A65="","",LEFT(A65,FIND("｜",A65)-1))</x:f>
        <x:v>政策法规</x:v>
      </x:c>
    </x:row>
    <x:row r="66" ht="46" customHeight="1">
      <x:c r="A66" s="9" t="str">
        <x:v>政策法规｜政策法规</x:v>
      </x:c>
      <x:c r="B66" s="13"/>
      <x:c r="C66" s="13" t="str">
        <x:v>原始文件</x:v>
      </x:c>
      <x:c r="D66" s="13"/>
      <x:c r="E66" s="13"/>
      <x:c r="F66" s="13"/>
      <x:c r="G66" s="9" t="str">
        <x:v>01_行业资料/首期_待确定行业/06_政策法规/02_整理文档</x:v>
      </x:c>
      <x:c r="H66" s="13"/>
      <x:c r="I66" s="13"/>
      <x:c r="J66" s="13" t="str">
        <x:v>待审核</x:v>
      </x:c>
      <x:c r="K66" s="13" t="str">
        <x:v>待录入</x:v>
      </x:c>
      <x:c r="L66" s="13" t="str">
        <x:v>未测试</x:v>
      </x:c>
      <x:c r="M66" s="15"/>
      <x:c r="N66" s="13" t="str">
        <x:v>综合分类为占位；按实际内容选择具体二级分类。</x:v>
      </x:c>
      <x:c r="O66" s="22" t="str">
        <x:f>IF(A66="","",LEFT(A66,FIND("｜",A66)-1))</x:f>
        <x:v>政策法规</x:v>
      </x:c>
    </x:row>
    <x:row r="67" ht="46" customHeight="1">
      <x:c r="A67" s="9" t="str">
        <x:v>标准规范｜标准规范</x:v>
      </x:c>
      <x:c r="B67" s="13"/>
      <x:c r="C67" s="13" t="str">
        <x:v>原始文件</x:v>
      </x:c>
      <x:c r="D67" s="13"/>
      <x:c r="E67" s="13"/>
      <x:c r="F67" s="13"/>
      <x:c r="G67" s="9" t="str">
        <x:v>01_行业资料/首期_待确定行业/07_标准规范/02_整理文档</x:v>
      </x:c>
      <x:c r="H67" s="13"/>
      <x:c r="I67" s="13"/>
      <x:c r="J67" s="13" t="str">
        <x:v>待审核</x:v>
      </x:c>
      <x:c r="K67" s="13" t="str">
        <x:v>待录入</x:v>
      </x:c>
      <x:c r="L67" s="13" t="str">
        <x:v>未测试</x:v>
      </x:c>
      <x:c r="M67" s="15"/>
      <x:c r="N67" s="13" t="str">
        <x:v>综合分类为占位；按实际内容选择具体二级分类。</x:v>
      </x:c>
      <x:c r="O67" s="22" t="str">
        <x:f>IF(A67="","",LEFT(A67,FIND("｜",A67)-1))</x:f>
        <x:v>标准规范</x:v>
      </x:c>
    </x:row>
    <x:row r="68" ht="46" customHeight="1">
      <x:c r="A68" s="9" t="str">
        <x:v>标准规范｜标准规范</x:v>
      </x:c>
      <x:c r="B68" s="13"/>
      <x:c r="C68" s="13" t="str">
        <x:v>原始文件</x:v>
      </x:c>
      <x:c r="D68" s="13"/>
      <x:c r="E68" s="13"/>
      <x:c r="F68" s="13"/>
      <x:c r="G68" s="9" t="str">
        <x:v>01_行业资料/首期_待确定行业/07_标准规范/02_整理文档</x:v>
      </x:c>
      <x:c r="H68" s="13"/>
      <x:c r="I68" s="13"/>
      <x:c r="J68" s="13" t="str">
        <x:v>待审核</x:v>
      </x:c>
      <x:c r="K68" s="13" t="str">
        <x:v>待录入</x:v>
      </x:c>
      <x:c r="L68" s="13" t="str">
        <x:v>未测试</x:v>
      </x:c>
      <x:c r="M68" s="15"/>
      <x:c r="N68" s="13" t="str">
        <x:v>综合分类为占位；按实际内容选择具体二级分类。</x:v>
      </x:c>
      <x:c r="O68" s="22" t="str">
        <x:f>IF(A68="","",LEFT(A68,FIND("｜",A68)-1))</x:f>
        <x:v>标准规范</x:v>
      </x:c>
    </x:row>
    <x:row r="69" ht="46" customHeight="1">
      <x:c r="A69" s="9" t="str">
        <x:v>标准规范｜标准规范</x:v>
      </x:c>
      <x:c r="B69" s="13"/>
      <x:c r="C69" s="13" t="str">
        <x:v>原始文件</x:v>
      </x:c>
      <x:c r="D69" s="13"/>
      <x:c r="E69" s="13"/>
      <x:c r="F69" s="13"/>
      <x:c r="G69" s="9" t="str">
        <x:v>01_行业资料/首期_待确定行业/07_标准规范/02_整理文档</x:v>
      </x:c>
      <x:c r="H69" s="13"/>
      <x:c r="I69" s="13"/>
      <x:c r="J69" s="13" t="str">
        <x:v>待审核</x:v>
      </x:c>
      <x:c r="K69" s="13" t="str">
        <x:v>待录入</x:v>
      </x:c>
      <x:c r="L69" s="13" t="str">
        <x:v>未测试</x:v>
      </x:c>
      <x:c r="M69" s="15"/>
      <x:c r="N69" s="13" t="str">
        <x:v>综合分类为占位；按实际内容选择具体二级分类。</x:v>
      </x:c>
      <x:c r="O69" s="22" t="str">
        <x:f>IF(A69="","",LEFT(A69,FIND("｜",A69)-1))</x:f>
        <x:v>标准规范</x:v>
      </x:c>
    </x:row>
    <x:row r="70" ht="46" customHeight="1">
      <x:c r="A70" s="9" t="str">
        <x:v>标准规范｜标准规范</x:v>
      </x:c>
      <x:c r="B70" s="13"/>
      <x:c r="C70" s="13" t="str">
        <x:v>原始文件</x:v>
      </x:c>
      <x:c r="D70" s="13"/>
      <x:c r="E70" s="13"/>
      <x:c r="F70" s="13"/>
      <x:c r="G70" s="9" t="str">
        <x:v>01_行业资料/首期_待确定行业/07_标准规范/02_整理文档</x:v>
      </x:c>
      <x:c r="H70" s="13"/>
      <x:c r="I70" s="13"/>
      <x:c r="J70" s="13" t="str">
        <x:v>待审核</x:v>
      </x:c>
      <x:c r="K70" s="13" t="str">
        <x:v>待录入</x:v>
      </x:c>
      <x:c r="L70" s="13" t="str">
        <x:v>未测试</x:v>
      </x:c>
      <x:c r="M70" s="15"/>
      <x:c r="N70" s="13" t="str">
        <x:v>综合分类为占位；按实际内容选择具体二级分类。</x:v>
      </x:c>
      <x:c r="O70" s="22" t="str">
        <x:f>IF(A70="","",LEFT(A70,FIND("｜",A70)-1))</x:f>
        <x:v>标准规范</x:v>
      </x:c>
    </x:row>
    <x:row r="71" ht="46" customHeight="1">
      <x:c r="A71" s="9" t="str">
        <x:v>标准规范｜标准规范</x:v>
      </x:c>
      <x:c r="B71" s="13"/>
      <x:c r="C71" s="13" t="str">
        <x:v>原始文件</x:v>
      </x:c>
      <x:c r="D71" s="13"/>
      <x:c r="E71" s="13"/>
      <x:c r="F71" s="13"/>
      <x:c r="G71" s="9" t="str">
        <x:v>01_行业资料/首期_待确定行业/07_标准规范/02_整理文档</x:v>
      </x:c>
      <x:c r="H71" s="13"/>
      <x:c r="I71" s="13"/>
      <x:c r="J71" s="13" t="str">
        <x:v>待审核</x:v>
      </x:c>
      <x:c r="K71" s="13" t="str">
        <x:v>待录入</x:v>
      </x:c>
      <x:c r="L71" s="13" t="str">
        <x:v>未测试</x:v>
      </x:c>
      <x:c r="M71" s="15"/>
      <x:c r="N71" s="13" t="str">
        <x:v>综合分类为占位；按实际内容选择具体二级分类。</x:v>
      </x:c>
      <x:c r="O71" s="22" t="str">
        <x:f>IF(A71="","",LEFT(A71,FIND("｜",A71)-1))</x:f>
        <x:v>标准规范</x:v>
      </x:c>
    </x:row>
    <x:row r="72" ht="46" customHeight="1">
      <x:c r="A72" s="9" t="str">
        <x:v>标准规范｜标准规范</x:v>
      </x:c>
      <x:c r="B72" s="13"/>
      <x:c r="C72" s="13" t="str">
        <x:v>原始文件</x:v>
      </x:c>
      <x:c r="D72" s="13"/>
      <x:c r="E72" s="13"/>
      <x:c r="F72" s="13"/>
      <x:c r="G72" s="9" t="str">
        <x:v>01_行业资料/首期_待确定行业/07_标准规范/02_整理文档</x:v>
      </x:c>
      <x:c r="H72" s="13"/>
      <x:c r="I72" s="13"/>
      <x:c r="J72" s="13" t="str">
        <x:v>待审核</x:v>
      </x:c>
      <x:c r="K72" s="13" t="str">
        <x:v>待录入</x:v>
      </x:c>
      <x:c r="L72" s="13" t="str">
        <x:v>未测试</x:v>
      </x:c>
      <x:c r="M72" s="15"/>
      <x:c r="N72" s="13" t="str">
        <x:v>综合分类为占位；按实际内容选择具体二级分类。</x:v>
      </x:c>
      <x:c r="O72" s="22" t="str">
        <x:f>IF(A72="","",LEFT(A72,FIND("｜",A72)-1))</x:f>
        <x:v>标准规范</x:v>
      </x:c>
    </x:row>
    <x:row r="73" ht="46" customHeight="1">
      <x:c r="A73" s="9" t="str">
        <x:v>标准规范｜标准规范</x:v>
      </x:c>
      <x:c r="B73" s="13"/>
      <x:c r="C73" s="13" t="str">
        <x:v>原始文件</x:v>
      </x:c>
      <x:c r="D73" s="13"/>
      <x:c r="E73" s="13"/>
      <x:c r="F73" s="13"/>
      <x:c r="G73" s="9" t="str">
        <x:v>01_行业资料/首期_待确定行业/07_标准规范/02_整理文档</x:v>
      </x:c>
      <x:c r="H73" s="13"/>
      <x:c r="I73" s="13"/>
      <x:c r="J73" s="13" t="str">
        <x:v>待审核</x:v>
      </x:c>
      <x:c r="K73" s="13" t="str">
        <x:v>待录入</x:v>
      </x:c>
      <x:c r="L73" s="13" t="str">
        <x:v>未测试</x:v>
      </x:c>
      <x:c r="M73" s="15"/>
      <x:c r="N73" s="13" t="str">
        <x:v>综合分类为占位；按实际内容选择具体二级分类。</x:v>
      </x:c>
      <x:c r="O73" s="22" t="str">
        <x:f>IF(A73="","",LEFT(A73,FIND("｜",A73)-1))</x:f>
        <x:v>标准规范</x:v>
      </x:c>
    </x:row>
    <x:row r="74" ht="46" customHeight="1">
      <x:c r="A74" s="9" t="str">
        <x:v>标准规范｜标准规范</x:v>
      </x:c>
      <x:c r="B74" s="13"/>
      <x:c r="C74" s="13" t="str">
        <x:v>原始文件</x:v>
      </x:c>
      <x:c r="D74" s="13"/>
      <x:c r="E74" s="13"/>
      <x:c r="F74" s="13"/>
      <x:c r="G74" s="9" t="str">
        <x:v>01_行业资料/首期_待确定行业/07_标准规范/02_整理文档</x:v>
      </x:c>
      <x:c r="H74" s="13"/>
      <x:c r="I74" s="13"/>
      <x:c r="J74" s="13" t="str">
        <x:v>待审核</x:v>
      </x:c>
      <x:c r="K74" s="13" t="str">
        <x:v>待录入</x:v>
      </x:c>
      <x:c r="L74" s="13" t="str">
        <x:v>未测试</x:v>
      </x:c>
      <x:c r="M74" s="15"/>
      <x:c r="N74" s="13" t="str">
        <x:v>综合分类为占位；按实际内容选择具体二级分类。</x:v>
      </x:c>
      <x:c r="O74" s="22" t="str">
        <x:f>IF(A74="","",LEFT(A74,FIND("｜",A74)-1))</x:f>
        <x:v>标准规范</x:v>
      </x:c>
    </x:row>
    <x:row r="75" ht="46" customHeight="1">
      <x:c r="A75" s="9" t="str">
        <x:v>标准规范｜标准规范</x:v>
      </x:c>
      <x:c r="B75" s="13"/>
      <x:c r="C75" s="13" t="str">
        <x:v>原始文件</x:v>
      </x:c>
      <x:c r="D75" s="13"/>
      <x:c r="E75" s="13"/>
      <x:c r="F75" s="13"/>
      <x:c r="G75" s="9" t="str">
        <x:v>01_行业资料/首期_待确定行业/07_标准规范/02_整理文档</x:v>
      </x:c>
      <x:c r="H75" s="13"/>
      <x:c r="I75" s="13"/>
      <x:c r="J75" s="13" t="str">
        <x:v>待审核</x:v>
      </x:c>
      <x:c r="K75" s="13" t="str">
        <x:v>待录入</x:v>
      </x:c>
      <x:c r="L75" s="13" t="str">
        <x:v>未测试</x:v>
      </x:c>
      <x:c r="M75" s="15"/>
      <x:c r="N75" s="13" t="str">
        <x:v>综合分类为占位；按实际内容选择具体二级分类。</x:v>
      </x:c>
      <x:c r="O75" s="22" t="str">
        <x:f>IF(A75="","",LEFT(A75,FIND("｜",A75)-1))</x:f>
        <x:v>标准规范</x:v>
      </x:c>
    </x:row>
    <x:row r="76" ht="46" customHeight="1">
      <x:c r="A76" s="9" t="str">
        <x:v>标准规范｜标准规范</x:v>
      </x:c>
      <x:c r="B76" s="13"/>
      <x:c r="C76" s="13" t="str">
        <x:v>原始文件</x:v>
      </x:c>
      <x:c r="D76" s="13"/>
      <x:c r="E76" s="13"/>
      <x:c r="F76" s="13"/>
      <x:c r="G76" s="9" t="str">
        <x:v>01_行业资料/首期_待确定行业/07_标准规范/02_整理文档</x:v>
      </x:c>
      <x:c r="H76" s="13"/>
      <x:c r="I76" s="13"/>
      <x:c r="J76" s="13" t="str">
        <x:v>待审核</x:v>
      </x:c>
      <x:c r="K76" s="13" t="str">
        <x:v>待录入</x:v>
      </x:c>
      <x:c r="L76" s="13" t="str">
        <x:v>未测试</x:v>
      </x:c>
      <x:c r="M76" s="15"/>
      <x:c r="N76" s="13" t="str">
        <x:v>综合分类为占位；按实际内容选择具体二级分类。</x:v>
      </x:c>
      <x:c r="O76" s="22" t="str">
        <x:f>IF(A76="","",LEFT(A76,FIND("｜",A76)-1))</x:f>
        <x:v>标准规范</x:v>
      </x:c>
    </x:row>
    <x:row r="77" ht="46" customHeight="1">
      <x:c r="A77" s="9" t="str">
        <x:v>标准规范｜标准规范</x:v>
      </x:c>
      <x:c r="B77" s="13"/>
      <x:c r="C77" s="13" t="str">
        <x:v>原始文件</x:v>
      </x:c>
      <x:c r="D77" s="13"/>
      <x:c r="E77" s="13"/>
      <x:c r="F77" s="13"/>
      <x:c r="G77" s="9" t="str">
        <x:v>01_行业资料/首期_待确定行业/07_标准规范/02_整理文档</x:v>
      </x:c>
      <x:c r="H77" s="13"/>
      <x:c r="I77" s="13"/>
      <x:c r="J77" s="13" t="str">
        <x:v>待审核</x:v>
      </x:c>
      <x:c r="K77" s="13" t="str">
        <x:v>待录入</x:v>
      </x:c>
      <x:c r="L77" s="13" t="str">
        <x:v>未测试</x:v>
      </x:c>
      <x:c r="M77" s="15"/>
      <x:c r="N77" s="13" t="str">
        <x:v>综合分类为占位；按实际内容选择具体二级分类。</x:v>
      </x:c>
      <x:c r="O77" s="22" t="str">
        <x:f>IF(A77="","",LEFT(A77,FIND("｜",A77)-1))</x:f>
        <x:v>标准规范</x:v>
      </x:c>
    </x:row>
    <x:row r="78" ht="46" customHeight="1">
      <x:c r="A78" s="9" t="str">
        <x:v>标准规范｜标准规范</x:v>
      </x:c>
      <x:c r="B78" s="13"/>
      <x:c r="C78" s="13" t="str">
        <x:v>原始文件</x:v>
      </x:c>
      <x:c r="D78" s="13"/>
      <x:c r="E78" s="13"/>
      <x:c r="F78" s="13"/>
      <x:c r="G78" s="9" t="str">
        <x:v>01_行业资料/首期_待确定行业/07_标准规范/02_整理文档</x:v>
      </x:c>
      <x:c r="H78" s="13"/>
      <x:c r="I78" s="13"/>
      <x:c r="J78" s="13" t="str">
        <x:v>待审核</x:v>
      </x:c>
      <x:c r="K78" s="13" t="str">
        <x:v>待录入</x:v>
      </x:c>
      <x:c r="L78" s="13" t="str">
        <x:v>未测试</x:v>
      </x:c>
      <x:c r="M78" s="15"/>
      <x:c r="N78" s="13" t="str">
        <x:v>综合分类为占位；按实际内容选择具体二级分类。</x:v>
      </x:c>
      <x:c r="O78" s="22" t="str">
        <x:f>IF(A78="","",LEFT(A78,FIND("｜",A78)-1))</x:f>
        <x:v>标准规范</x:v>
      </x:c>
    </x:row>
    <x:row r="79" ht="46" customHeight="1">
      <x:c r="A79" s="9" t="str">
        <x:v>标准规范｜标准规范</x:v>
      </x:c>
      <x:c r="B79" s="13"/>
      <x:c r="C79" s="13" t="str">
        <x:v>原始文件</x:v>
      </x:c>
      <x:c r="D79" s="13"/>
      <x:c r="E79" s="13"/>
      <x:c r="F79" s="13"/>
      <x:c r="G79" s="9" t="str">
        <x:v>01_行业资料/首期_待确定行业/07_标准规范/02_整理文档</x:v>
      </x:c>
      <x:c r="H79" s="13"/>
      <x:c r="I79" s="13"/>
      <x:c r="J79" s="13" t="str">
        <x:v>待审核</x:v>
      </x:c>
      <x:c r="K79" s="13" t="str">
        <x:v>待录入</x:v>
      </x:c>
      <x:c r="L79" s="13" t="str">
        <x:v>未测试</x:v>
      </x:c>
      <x:c r="M79" s="15"/>
      <x:c r="N79" s="13" t="str">
        <x:v>综合分类为占位；按实际内容选择具体二级分类。</x:v>
      </x:c>
      <x:c r="O79" s="22" t="str">
        <x:f>IF(A79="","",LEFT(A79,FIND("｜",A79)-1))</x:f>
        <x:v>标准规范</x:v>
      </x:c>
    </x:row>
    <x:row r="80" ht="46" customHeight="1">
      <x:c r="A80" s="9" t="str">
        <x:v>标准规范｜标准规范</x:v>
      </x:c>
      <x:c r="B80" s="13"/>
      <x:c r="C80" s="13" t="str">
        <x:v>原始文件</x:v>
      </x:c>
      <x:c r="D80" s="13"/>
      <x:c r="E80" s="13"/>
      <x:c r="F80" s="13"/>
      <x:c r="G80" s="9" t="str">
        <x:v>01_行业资料/首期_待确定行业/07_标准规范/02_整理文档</x:v>
      </x:c>
      <x:c r="H80" s="13"/>
      <x:c r="I80" s="13"/>
      <x:c r="J80" s="13" t="str">
        <x:v>待审核</x:v>
      </x:c>
      <x:c r="K80" s="13" t="str">
        <x:v>待录入</x:v>
      </x:c>
      <x:c r="L80" s="13" t="str">
        <x:v>未测试</x:v>
      </x:c>
      <x:c r="M80" s="15"/>
      <x:c r="N80" s="13" t="str">
        <x:v>综合分类为占位；按实际内容选择具体二级分类。</x:v>
      </x:c>
      <x:c r="O80" s="22" t="str">
        <x:f>IF(A80="","",LEFT(A80,FIND("｜",A80)-1))</x:f>
        <x:v>标准规范</x:v>
      </x:c>
    </x:row>
    <x:row r="81" ht="46" customHeight="1">
      <x:c r="A81" s="9" t="str">
        <x:v>标准规范｜标准规范</x:v>
      </x:c>
      <x:c r="B81" s="13"/>
      <x:c r="C81" s="13" t="str">
        <x:v>原始文件</x:v>
      </x:c>
      <x:c r="D81" s="13"/>
      <x:c r="E81" s="13"/>
      <x:c r="F81" s="13"/>
      <x:c r="G81" s="9" t="str">
        <x:v>01_行业资料/首期_待确定行业/07_标准规范/02_整理文档</x:v>
      </x:c>
      <x:c r="H81" s="13"/>
      <x:c r="I81" s="13"/>
      <x:c r="J81" s="13" t="str">
        <x:v>待审核</x:v>
      </x:c>
      <x:c r="K81" s="13" t="str">
        <x:v>待录入</x:v>
      </x:c>
      <x:c r="L81" s="13" t="str">
        <x:v>未测试</x:v>
      </x:c>
      <x:c r="M81" s="15"/>
      <x:c r="N81" s="13" t="str">
        <x:v>综合分类为占位；按实际内容选择具体二级分类。</x:v>
      </x:c>
      <x:c r="O81" s="22" t="str">
        <x:f>IF(A81="","",LEFT(A81,FIND("｜",A81)-1))</x:f>
        <x:v>标准规范</x:v>
      </x:c>
    </x:row>
    <x:row r="82" ht="46" customHeight="1">
      <x:c r="A82" s="9" t="str">
        <x:v>标准规范｜标准规范</x:v>
      </x:c>
      <x:c r="B82" s="13"/>
      <x:c r="C82" s="13" t="str">
        <x:v>原始文件</x:v>
      </x:c>
      <x:c r="D82" s="13"/>
      <x:c r="E82" s="13"/>
      <x:c r="F82" s="13"/>
      <x:c r="G82" s="9" t="str">
        <x:v>01_行业资料/首期_待确定行业/07_标准规范/02_整理文档</x:v>
      </x:c>
      <x:c r="H82" s="13"/>
      <x:c r="I82" s="13"/>
      <x:c r="J82" s="13" t="str">
        <x:v>待审核</x:v>
      </x:c>
      <x:c r="K82" s="13" t="str">
        <x:v>待录入</x:v>
      </x:c>
      <x:c r="L82" s="13" t="str">
        <x:v>未测试</x:v>
      </x:c>
      <x:c r="M82" s="15"/>
      <x:c r="N82" s="13" t="str">
        <x:v>综合分类为占位；按实际内容选择具体二级分类。</x:v>
      </x:c>
      <x:c r="O82" s="22" t="str">
        <x:f>IF(A82="","",LEFT(A82,FIND("｜",A82)-1))</x:f>
        <x:v>标准规范</x:v>
      </x:c>
    </x:row>
    <x:row r="83" ht="46" customHeight="1">
      <x:c r="A83" s="9" t="str">
        <x:v>标准规范｜标准规范</x:v>
      </x:c>
      <x:c r="B83" s="13"/>
      <x:c r="C83" s="13" t="str">
        <x:v>原始文件</x:v>
      </x:c>
      <x:c r="D83" s="13"/>
      <x:c r="E83" s="13"/>
      <x:c r="F83" s="13"/>
      <x:c r="G83" s="9" t="str">
        <x:v>01_行业资料/首期_待确定行业/07_标准规范/02_整理文档</x:v>
      </x:c>
      <x:c r="H83" s="13"/>
      <x:c r="I83" s="13"/>
      <x:c r="J83" s="13" t="str">
        <x:v>待审核</x:v>
      </x:c>
      <x:c r="K83" s="13" t="str">
        <x:v>待录入</x:v>
      </x:c>
      <x:c r="L83" s="13" t="str">
        <x:v>未测试</x:v>
      </x:c>
      <x:c r="M83" s="15"/>
      <x:c r="N83" s="13" t="str">
        <x:v>综合分类为占位；按实际内容选择具体二级分类。</x:v>
      </x:c>
      <x:c r="O83" s="22" t="str">
        <x:f>IF(A83="","",LEFT(A83,FIND("｜",A83)-1))</x:f>
        <x:v>标准规范</x:v>
      </x:c>
    </x:row>
    <x:row r="84" ht="46" customHeight="1">
      <x:c r="A84" s="9" t="str">
        <x:v>标准规范｜标准规范</x:v>
      </x:c>
      <x:c r="B84" s="13"/>
      <x:c r="C84" s="13" t="str">
        <x:v>原始文件</x:v>
      </x:c>
      <x:c r="D84" s="13"/>
      <x:c r="E84" s="13"/>
      <x:c r="F84" s="13"/>
      <x:c r="G84" s="9" t="str">
        <x:v>01_行业资料/首期_待确定行业/07_标准规范/02_整理文档</x:v>
      </x:c>
      <x:c r="H84" s="13"/>
      <x:c r="I84" s="13"/>
      <x:c r="J84" s="13" t="str">
        <x:v>待审核</x:v>
      </x:c>
      <x:c r="K84" s="13" t="str">
        <x:v>待录入</x:v>
      </x:c>
      <x:c r="L84" s="13" t="str">
        <x:v>未测试</x:v>
      </x:c>
      <x:c r="M84" s="15"/>
      <x:c r="N84" s="13" t="str">
        <x:v>综合分类为占位；按实际内容选择具体二级分类。</x:v>
      </x:c>
      <x:c r="O84" s="22" t="str">
        <x:f>IF(A84="","",LEFT(A84,FIND("｜",A84)-1))</x:f>
        <x:v>标准规范</x:v>
      </x:c>
    </x:row>
    <x:row r="85" ht="46" customHeight="1">
      <x:c r="A85" s="9" t="str">
        <x:v>标准规范｜标准规范</x:v>
      </x:c>
      <x:c r="B85" s="13"/>
      <x:c r="C85" s="13" t="str">
        <x:v>原始文件</x:v>
      </x:c>
      <x:c r="D85" s="13"/>
      <x:c r="E85" s="13"/>
      <x:c r="F85" s="13"/>
      <x:c r="G85" s="9" t="str">
        <x:v>01_行业资料/首期_待确定行业/07_标准规范/02_整理文档</x:v>
      </x:c>
      <x:c r="H85" s="13"/>
      <x:c r="I85" s="13"/>
      <x:c r="J85" s="13" t="str">
        <x:v>待审核</x:v>
      </x:c>
      <x:c r="K85" s="13" t="str">
        <x:v>待录入</x:v>
      </x:c>
      <x:c r="L85" s="13" t="str">
        <x:v>未测试</x:v>
      </x:c>
      <x:c r="M85" s="15"/>
      <x:c r="N85" s="13" t="str">
        <x:v>综合分类为占位；按实际内容选择具体二级分类。</x:v>
      </x:c>
      <x:c r="O85" s="22" t="str">
        <x:f>IF(A85="","",LEFT(A85,FIND("｜",A85)-1))</x:f>
        <x:v>标准规范</x:v>
      </x:c>
    </x:row>
    <x:row r="86" ht="46" customHeight="1">
      <x:c r="A86" s="9" t="str">
        <x:v>标准规范｜标准规范</x:v>
      </x:c>
      <x:c r="B86" s="13"/>
      <x:c r="C86" s="13" t="str">
        <x:v>原始文件</x:v>
      </x:c>
      <x:c r="D86" s="13"/>
      <x:c r="E86" s="13"/>
      <x:c r="F86" s="13"/>
      <x:c r="G86" s="9" t="str">
        <x:v>01_行业资料/首期_待确定行业/07_标准规范/02_整理文档</x:v>
      </x:c>
      <x:c r="H86" s="13"/>
      <x:c r="I86" s="13"/>
      <x:c r="J86" s="13" t="str">
        <x:v>待审核</x:v>
      </x:c>
      <x:c r="K86" s="13" t="str">
        <x:v>待录入</x:v>
      </x:c>
      <x:c r="L86" s="13" t="str">
        <x:v>未测试</x:v>
      </x:c>
      <x:c r="M86" s="15"/>
      <x:c r="N86" s="13" t="str">
        <x:v>综合分类为占位；按实际内容选择具体二级分类。</x:v>
      </x:c>
      <x:c r="O86" s="22" t="str">
        <x:f>IF(A86="","",LEFT(A86,FIND("｜",A86)-1))</x:f>
        <x:v>标准规范</x:v>
      </x:c>
    </x:row>
    <x:row r="87" ht="46" customHeight="1">
      <x:c r="A87" s="9" t="str">
        <x:v>办事与业务流程｜办事与业务流程</x:v>
      </x:c>
      <x:c r="B87" s="13"/>
      <x:c r="C87" s="13" t="str">
        <x:v>流程指南</x:v>
      </x:c>
      <x:c r="D87" s="13"/>
      <x:c r="E87" s="13"/>
      <x:c r="F87" s="13"/>
      <x:c r="G87" s="9" t="str">
        <x:v>01_行业资料/首期_待确定行业/08_办事与业务流程/02_整理文档</x:v>
      </x:c>
      <x:c r="H87" s="13"/>
      <x:c r="I87" s="13"/>
      <x:c r="J87" s="13" t="str">
        <x:v>待审核</x:v>
      </x:c>
      <x:c r="K87" s="13" t="str">
        <x:v>待录入</x:v>
      </x:c>
      <x:c r="L87" s="13" t="str">
        <x:v>未测试</x:v>
      </x:c>
      <x:c r="M87" s="15"/>
      <x:c r="N87" s="13" t="str">
        <x:v>综合分类为占位；按实际内容选择具体二级分类。</x:v>
      </x:c>
      <x:c r="O87" s="22" t="str">
        <x:f>IF(A87="","",LEFT(A87,FIND("｜",A87)-1))</x:f>
        <x:v>办事与业务流程</x:v>
      </x:c>
    </x:row>
    <x:row r="88" ht="46" customHeight="1">
      <x:c r="A88" s="9" t="str">
        <x:v>办事与业务流程｜办事与业务流程</x:v>
      </x:c>
      <x:c r="B88" s="13"/>
      <x:c r="C88" s="13" t="str">
        <x:v>流程指南</x:v>
      </x:c>
      <x:c r="D88" s="13"/>
      <x:c r="E88" s="13"/>
      <x:c r="F88" s="13"/>
      <x:c r="G88" s="9" t="str">
        <x:v>01_行业资料/首期_待确定行业/08_办事与业务流程/02_整理文档</x:v>
      </x:c>
      <x:c r="H88" s="13"/>
      <x:c r="I88" s="13"/>
      <x:c r="J88" s="13" t="str">
        <x:v>待审核</x:v>
      </x:c>
      <x:c r="K88" s="13" t="str">
        <x:v>待录入</x:v>
      </x:c>
      <x:c r="L88" s="13" t="str">
        <x:v>未测试</x:v>
      </x:c>
      <x:c r="M88" s="15"/>
      <x:c r="N88" s="13" t="str">
        <x:v>综合分类为占位；按实际内容选择具体二级分类。</x:v>
      </x:c>
      <x:c r="O88" s="22" t="str">
        <x:f>IF(A88="","",LEFT(A88,FIND("｜",A88)-1))</x:f>
        <x:v>办事与业务流程</x:v>
      </x:c>
    </x:row>
    <x:row r="89" ht="46" customHeight="1">
      <x:c r="A89" s="9" t="str">
        <x:v>办事与业务流程｜办事与业务流程</x:v>
      </x:c>
      <x:c r="B89" s="13"/>
      <x:c r="C89" s="13" t="str">
        <x:v>流程指南</x:v>
      </x:c>
      <x:c r="D89" s="13"/>
      <x:c r="E89" s="13"/>
      <x:c r="F89" s="13"/>
      <x:c r="G89" s="9" t="str">
        <x:v>01_行业资料/首期_待确定行业/08_办事与业务流程/02_整理文档</x:v>
      </x:c>
      <x:c r="H89" s="13"/>
      <x:c r="I89" s="13"/>
      <x:c r="J89" s="13" t="str">
        <x:v>待审核</x:v>
      </x:c>
      <x:c r="K89" s="13" t="str">
        <x:v>待录入</x:v>
      </x:c>
      <x:c r="L89" s="13" t="str">
        <x:v>未测试</x:v>
      </x:c>
      <x:c r="M89" s="15"/>
      <x:c r="N89" s="13" t="str">
        <x:v>综合分类为占位；按实际内容选择具体二级分类。</x:v>
      </x:c>
      <x:c r="O89" s="22" t="str">
        <x:f>IF(A89="","",LEFT(A89,FIND("｜",A89)-1))</x:f>
        <x:v>办事与业务流程</x:v>
      </x:c>
    </x:row>
    <x:row r="90" ht="46" customHeight="1">
      <x:c r="A90" s="9" t="str">
        <x:v>办事与业务流程｜办事与业务流程</x:v>
      </x:c>
      <x:c r="B90" s="13"/>
      <x:c r="C90" s="13" t="str">
        <x:v>流程指南</x:v>
      </x:c>
      <x:c r="D90" s="13"/>
      <x:c r="E90" s="13"/>
      <x:c r="F90" s="13"/>
      <x:c r="G90" s="9" t="str">
        <x:v>01_行业资料/首期_待确定行业/08_办事与业务流程/02_整理文档</x:v>
      </x:c>
      <x:c r="H90" s="13"/>
      <x:c r="I90" s="13"/>
      <x:c r="J90" s="13" t="str">
        <x:v>待审核</x:v>
      </x:c>
      <x:c r="K90" s="13" t="str">
        <x:v>待录入</x:v>
      </x:c>
      <x:c r="L90" s="13" t="str">
        <x:v>未测试</x:v>
      </x:c>
      <x:c r="M90" s="15"/>
      <x:c r="N90" s="13" t="str">
        <x:v>综合分类为占位；按实际内容选择具体二级分类。</x:v>
      </x:c>
      <x:c r="O90" s="22" t="str">
        <x:f>IF(A90="","",LEFT(A90,FIND("｜",A90)-1))</x:f>
        <x:v>办事与业务流程</x:v>
      </x:c>
    </x:row>
    <x:row r="91" ht="46" customHeight="1">
      <x:c r="A91" s="9" t="str">
        <x:v>办事与业务流程｜办事与业务流程</x:v>
      </x:c>
      <x:c r="B91" s="13"/>
      <x:c r="C91" s="13" t="str">
        <x:v>流程指南</x:v>
      </x:c>
      <x:c r="D91" s="13"/>
      <x:c r="E91" s="13"/>
      <x:c r="F91" s="13"/>
      <x:c r="G91" s="9" t="str">
        <x:v>01_行业资料/首期_待确定行业/08_办事与业务流程/02_整理文档</x:v>
      </x:c>
      <x:c r="H91" s="13"/>
      <x:c r="I91" s="13"/>
      <x:c r="J91" s="13" t="str">
        <x:v>待审核</x:v>
      </x:c>
      <x:c r="K91" s="13" t="str">
        <x:v>待录入</x:v>
      </x:c>
      <x:c r="L91" s="13" t="str">
        <x:v>未测试</x:v>
      </x:c>
      <x:c r="M91" s="15"/>
      <x:c r="N91" s="13" t="str">
        <x:v>综合分类为占位；按实际内容选择具体二级分类。</x:v>
      </x:c>
      <x:c r="O91" s="22" t="str">
        <x:f>IF(A91="","",LEFT(A91,FIND("｜",A91)-1))</x:f>
        <x:v>办事与业务流程</x:v>
      </x:c>
    </x:row>
    <x:row r="92" ht="46" customHeight="1">
      <x:c r="A92" s="9" t="str">
        <x:v>行业数据｜行业数据</x:v>
      </x:c>
      <x:c r="B92" s="13"/>
      <x:c r="C92" s="13" t="str">
        <x:v>结构化表格</x:v>
      </x:c>
      <x:c r="D92" s="13"/>
      <x:c r="E92" s="13"/>
      <x:c r="F92" s="13"/>
      <x:c r="G92" s="9" t="str">
        <x:v>01_行业资料/首期_待确定行业/09_行业数据/02_整理文档</x:v>
      </x:c>
      <x:c r="H92" s="13"/>
      <x:c r="I92" s="13"/>
      <x:c r="J92" s="13" t="str">
        <x:v>待审核</x:v>
      </x:c>
      <x:c r="K92" s="13" t="str">
        <x:v>待录入</x:v>
      </x:c>
      <x:c r="L92" s="13" t="str">
        <x:v>未测试</x:v>
      </x:c>
      <x:c r="M92" s="15"/>
      <x:c r="N92" s="13" t="str">
        <x:v>综合分类为占位；按实际内容选择具体二级分类。</x:v>
      </x:c>
      <x:c r="O92" s="22" t="str">
        <x:f>IF(A92="","",LEFT(A92,FIND("｜",A92)-1))</x:f>
        <x:v>行业数据</x:v>
      </x:c>
    </x:row>
    <x:row r="93" ht="46" customHeight="1">
      <x:c r="A93" s="9" t="str">
        <x:v>行业数据｜行业数据</x:v>
      </x:c>
      <x:c r="B93" s="13"/>
      <x:c r="C93" s="13" t="str">
        <x:v>结构化表格</x:v>
      </x:c>
      <x:c r="D93" s="13"/>
      <x:c r="E93" s="13"/>
      <x:c r="F93" s="13"/>
      <x:c r="G93" s="9" t="str">
        <x:v>01_行业资料/首期_待确定行业/09_行业数据/02_整理文档</x:v>
      </x:c>
      <x:c r="H93" s="13"/>
      <x:c r="I93" s="13"/>
      <x:c r="J93" s="13" t="str">
        <x:v>待审核</x:v>
      </x:c>
      <x:c r="K93" s="13" t="str">
        <x:v>待录入</x:v>
      </x:c>
      <x:c r="L93" s="13" t="str">
        <x:v>未测试</x:v>
      </x:c>
      <x:c r="M93" s="15"/>
      <x:c r="N93" s="13" t="str">
        <x:v>综合分类为占位；按实际内容选择具体二级分类。</x:v>
      </x:c>
      <x:c r="O93" s="22" t="str">
        <x:f>IF(A93="","",LEFT(A93,FIND("｜",A93)-1))</x:f>
        <x:v>行业数据</x:v>
      </x:c>
    </x:row>
    <x:row r="94" ht="46" customHeight="1">
      <x:c r="A94" s="9" t="str">
        <x:v>行业数据｜行业数据</x:v>
      </x:c>
      <x:c r="B94" s="13"/>
      <x:c r="C94" s="13" t="str">
        <x:v>结构化表格</x:v>
      </x:c>
      <x:c r="D94" s="13"/>
      <x:c r="E94" s="13"/>
      <x:c r="F94" s="13"/>
      <x:c r="G94" s="9" t="str">
        <x:v>01_行业资料/首期_待确定行业/09_行业数据/02_整理文档</x:v>
      </x:c>
      <x:c r="H94" s="13"/>
      <x:c r="I94" s="13"/>
      <x:c r="J94" s="13" t="str">
        <x:v>待审核</x:v>
      </x:c>
      <x:c r="K94" s="13" t="str">
        <x:v>待录入</x:v>
      </x:c>
      <x:c r="L94" s="13" t="str">
        <x:v>未测试</x:v>
      </x:c>
      <x:c r="M94" s="15"/>
      <x:c r="N94" s="13" t="str">
        <x:v>综合分类为占位；按实际内容选择具体二级分类。</x:v>
      </x:c>
      <x:c r="O94" s="22" t="str">
        <x:f>IF(A94="","",LEFT(A94,FIND("｜",A94)-1))</x:f>
        <x:v>行业数据</x:v>
      </x:c>
    </x:row>
    <x:row r="95" ht="46" customHeight="1">
      <x:c r="A95" s="9" t="str">
        <x:v>行业数据｜行业数据</x:v>
      </x:c>
      <x:c r="B95" s="13"/>
      <x:c r="C95" s="13" t="str">
        <x:v>结构化表格</x:v>
      </x:c>
      <x:c r="D95" s="13"/>
      <x:c r="E95" s="13"/>
      <x:c r="F95" s="13"/>
      <x:c r="G95" s="9" t="str">
        <x:v>01_行业资料/首期_待确定行业/09_行业数据/02_整理文档</x:v>
      </x:c>
      <x:c r="H95" s="13"/>
      <x:c r="I95" s="13"/>
      <x:c r="J95" s="13" t="str">
        <x:v>待审核</x:v>
      </x:c>
      <x:c r="K95" s="13" t="str">
        <x:v>待录入</x:v>
      </x:c>
      <x:c r="L95" s="13" t="str">
        <x:v>未测试</x:v>
      </x:c>
      <x:c r="M95" s="15"/>
      <x:c r="N95" s="13" t="str">
        <x:v>综合分类为占位；按实际内容选择具体二级分类。</x:v>
      </x:c>
      <x:c r="O95" s="22" t="str">
        <x:f>IF(A95="","",LEFT(A95,FIND("｜",A95)-1))</x:f>
        <x:v>行业数据</x:v>
      </x:c>
    </x:row>
    <x:row r="96" ht="46" customHeight="1">
      <x:c r="A96" s="9" t="str">
        <x:v>行业数据｜行业数据</x:v>
      </x:c>
      <x:c r="B96" s="13"/>
      <x:c r="C96" s="13" t="str">
        <x:v>结构化表格</x:v>
      </x:c>
      <x:c r="D96" s="13"/>
      <x:c r="E96" s="13"/>
      <x:c r="F96" s="13"/>
      <x:c r="G96" s="9" t="str">
        <x:v>01_行业资料/首期_待确定行业/09_行业数据/02_整理文档</x:v>
      </x:c>
      <x:c r="H96" s="13"/>
      <x:c r="I96" s="13"/>
      <x:c r="J96" s="13" t="str">
        <x:v>待审核</x:v>
      </x:c>
      <x:c r="K96" s="13" t="str">
        <x:v>待录入</x:v>
      </x:c>
      <x:c r="L96" s="13" t="str">
        <x:v>未测试</x:v>
      </x:c>
      <x:c r="M96" s="15"/>
      <x:c r="N96" s="13" t="str">
        <x:v>综合分类为占位；按实际内容选择具体二级分类。</x:v>
      </x:c>
      <x:c r="O96" s="22" t="str">
        <x:f>IF(A96="","",LEFT(A96,FIND("｜",A96)-1))</x:f>
        <x:v>行业数据</x:v>
      </x:c>
    </x:row>
    <x:row r="97" ht="46" customHeight="1">
      <x:c r="A97" s="9" t="str">
        <x:v>行业数据｜行业数据</x:v>
      </x:c>
      <x:c r="B97" s="13"/>
      <x:c r="C97" s="13" t="str">
        <x:v>结构化表格</x:v>
      </x:c>
      <x:c r="D97" s="13"/>
      <x:c r="E97" s="13"/>
      <x:c r="F97" s="13"/>
      <x:c r="G97" s="9" t="str">
        <x:v>01_行业资料/首期_待确定行业/09_行业数据/02_整理文档</x:v>
      </x:c>
      <x:c r="H97" s="13"/>
      <x:c r="I97" s="13"/>
      <x:c r="J97" s="13" t="str">
        <x:v>待审核</x:v>
      </x:c>
      <x:c r="K97" s="13" t="str">
        <x:v>待录入</x:v>
      </x:c>
      <x:c r="L97" s="13" t="str">
        <x:v>未测试</x:v>
      </x:c>
      <x:c r="M97" s="15"/>
      <x:c r="N97" s="13" t="str">
        <x:v>综合分类为占位；按实际内容选择具体二级分类。</x:v>
      </x:c>
      <x:c r="O97" s="22" t="str">
        <x:f>IF(A97="","",LEFT(A97,FIND("｜",A97)-1))</x:f>
        <x:v>行业数据</x:v>
      </x:c>
    </x:row>
    <x:row r="98" ht="46" customHeight="1">
      <x:c r="A98" s="9" t="str">
        <x:v>行业数据｜行业数据</x:v>
      </x:c>
      <x:c r="B98" s="13"/>
      <x:c r="C98" s="13" t="str">
        <x:v>结构化表格</x:v>
      </x:c>
      <x:c r="D98" s="13"/>
      <x:c r="E98" s="13"/>
      <x:c r="F98" s="13"/>
      <x:c r="G98" s="9" t="str">
        <x:v>01_行业资料/首期_待确定行业/09_行业数据/02_整理文档</x:v>
      </x:c>
      <x:c r="H98" s="13"/>
      <x:c r="I98" s="13"/>
      <x:c r="J98" s="13" t="str">
        <x:v>待审核</x:v>
      </x:c>
      <x:c r="K98" s="13" t="str">
        <x:v>待录入</x:v>
      </x:c>
      <x:c r="L98" s="13" t="str">
        <x:v>未测试</x:v>
      </x:c>
      <x:c r="M98" s="15"/>
      <x:c r="N98" s="13" t="str">
        <x:v>综合分类为占位；按实际内容选择具体二级分类。</x:v>
      </x:c>
      <x:c r="O98" s="22" t="str">
        <x:f>IF(A98="","",LEFT(A98,FIND("｜",A98)-1))</x:f>
        <x:v>行业数据</x:v>
      </x:c>
    </x:row>
    <x:row r="99" ht="46" customHeight="1">
      <x:c r="A99" s="9" t="str">
        <x:v>行业数据｜行业数据</x:v>
      </x:c>
      <x:c r="B99" s="13"/>
      <x:c r="C99" s="13" t="str">
        <x:v>结构化表格</x:v>
      </x:c>
      <x:c r="D99" s="13"/>
      <x:c r="E99" s="13"/>
      <x:c r="F99" s="13"/>
      <x:c r="G99" s="9" t="str">
        <x:v>01_行业资料/首期_待确定行业/09_行业数据/02_整理文档</x:v>
      </x:c>
      <x:c r="H99" s="13"/>
      <x:c r="I99" s="13"/>
      <x:c r="J99" s="13" t="str">
        <x:v>待审核</x:v>
      </x:c>
      <x:c r="K99" s="13" t="str">
        <x:v>待录入</x:v>
      </x:c>
      <x:c r="L99" s="13" t="str">
        <x:v>未测试</x:v>
      </x:c>
      <x:c r="M99" s="15"/>
      <x:c r="N99" s="13" t="str">
        <x:v>综合分类为占位；按实际内容选择具体二级分类。</x:v>
      </x:c>
      <x:c r="O99" s="22" t="str">
        <x:f>IF(A99="","",LEFT(A99,FIND("｜",A99)-1))</x:f>
        <x:v>行业数据</x:v>
      </x:c>
    </x:row>
    <x:row r="100" ht="46" customHeight="1">
      <x:c r="A100" s="9" t="str">
        <x:v>行业数据｜行业数据</x:v>
      </x:c>
      <x:c r="B100" s="13"/>
      <x:c r="C100" s="13" t="str">
        <x:v>结构化表格</x:v>
      </x:c>
      <x:c r="D100" s="13"/>
      <x:c r="E100" s="13"/>
      <x:c r="F100" s="13"/>
      <x:c r="G100" s="9" t="str">
        <x:v>01_行业资料/首期_待确定行业/09_行业数据/02_整理文档</x:v>
      </x:c>
      <x:c r="H100" s="13"/>
      <x:c r="I100" s="13"/>
      <x:c r="J100" s="13" t="str">
        <x:v>待审核</x:v>
      </x:c>
      <x:c r="K100" s="13" t="str">
        <x:v>待录入</x:v>
      </x:c>
      <x:c r="L100" s="13" t="str">
        <x:v>未测试</x:v>
      </x:c>
      <x:c r="M100" s="15"/>
      <x:c r="N100" s="13" t="str">
        <x:v>综合分类为占位；按实际内容选择具体二级分类。</x:v>
      </x:c>
      <x:c r="O100" s="22" t="str">
        <x:f>IF(A100="","",LEFT(A100,FIND("｜",A100)-1))</x:f>
        <x:v>行业数据</x:v>
      </x:c>
    </x:row>
    <x:row r="101" ht="46" customHeight="1">
      <x:c r="A101" s="9" t="str">
        <x:v>行业数据｜行业数据</x:v>
      </x:c>
      <x:c r="B101" s="13"/>
      <x:c r="C101" s="13" t="str">
        <x:v>结构化表格</x:v>
      </x:c>
      <x:c r="D101" s="13"/>
      <x:c r="E101" s="13"/>
      <x:c r="F101" s="13"/>
      <x:c r="G101" s="9" t="str">
        <x:v>01_行业资料/首期_待确定行业/09_行业数据/02_整理文档</x:v>
      </x:c>
      <x:c r="H101" s="13"/>
      <x:c r="I101" s="13"/>
      <x:c r="J101" s="13" t="str">
        <x:v>待审核</x:v>
      </x:c>
      <x:c r="K101" s="13" t="str">
        <x:v>待录入</x:v>
      </x:c>
      <x:c r="L101" s="13" t="str">
        <x:v>未测试</x:v>
      </x:c>
      <x:c r="M101" s="15"/>
      <x:c r="N101" s="13" t="str">
        <x:v>综合分类为占位；按实际内容选择具体二级分类。</x:v>
      </x:c>
      <x:c r="O101" s="22" t="str">
        <x:f>IF(A101="","",LEFT(A101,FIND("｜",A101)-1))</x:f>
        <x:v>行业数据</x:v>
      </x:c>
    </x:row>
    <x:row r="102" ht="46" customHeight="1">
      <x:c r="A102" s="9" t="str">
        <x:v>行业数据｜行业数据</x:v>
      </x:c>
      <x:c r="B102" s="13"/>
      <x:c r="C102" s="13" t="str">
        <x:v>结构化表格</x:v>
      </x:c>
      <x:c r="D102" s="13"/>
      <x:c r="E102" s="13"/>
      <x:c r="F102" s="13"/>
      <x:c r="G102" s="9" t="str">
        <x:v>01_行业资料/首期_待确定行业/09_行业数据/02_整理文档</x:v>
      </x:c>
      <x:c r="H102" s="13"/>
      <x:c r="I102" s="13"/>
      <x:c r="J102" s="13" t="str">
        <x:v>待审核</x:v>
      </x:c>
      <x:c r="K102" s="13" t="str">
        <x:v>待录入</x:v>
      </x:c>
      <x:c r="L102" s="13" t="str">
        <x:v>未测试</x:v>
      </x:c>
      <x:c r="M102" s="15"/>
      <x:c r="N102" s="13" t="str">
        <x:v>综合分类为占位；按实际内容选择具体二级分类。</x:v>
      </x:c>
      <x:c r="O102" s="22" t="str">
        <x:f>IF(A102="","",LEFT(A102,FIND("｜",A102)-1))</x:f>
        <x:v>行业数据</x:v>
      </x:c>
    </x:row>
    <x:row r="103" ht="46" customHeight="1">
      <x:c r="A103" s="9" t="str">
        <x:v>行业数据｜行业数据</x:v>
      </x:c>
      <x:c r="B103" s="13"/>
      <x:c r="C103" s="13" t="str">
        <x:v>结构化表格</x:v>
      </x:c>
      <x:c r="D103" s="13"/>
      <x:c r="E103" s="13"/>
      <x:c r="F103" s="13"/>
      <x:c r="G103" s="9" t="str">
        <x:v>01_行业资料/首期_待确定行业/09_行业数据/02_整理文档</x:v>
      </x:c>
      <x:c r="H103" s="13"/>
      <x:c r="I103" s="13"/>
      <x:c r="J103" s="13" t="str">
        <x:v>待审核</x:v>
      </x:c>
      <x:c r="K103" s="13" t="str">
        <x:v>待录入</x:v>
      </x:c>
      <x:c r="L103" s="13" t="str">
        <x:v>未测试</x:v>
      </x:c>
      <x:c r="M103" s="15"/>
      <x:c r="N103" s="13" t="str">
        <x:v>综合分类为占位；按实际内容选择具体二级分类。</x:v>
      </x:c>
      <x:c r="O103" s="22" t="str">
        <x:f>IF(A103="","",LEFT(A103,FIND("｜",A103)-1))</x:f>
        <x:v>行业数据</x:v>
      </x:c>
    </x:row>
    <x:row r="104" ht="46" customHeight="1">
      <x:c r="A104" s="9" t="str">
        <x:v>行业数据｜行业数据</x:v>
      </x:c>
      <x:c r="B104" s="13"/>
      <x:c r="C104" s="13" t="str">
        <x:v>结构化表格</x:v>
      </x:c>
      <x:c r="D104" s="13"/>
      <x:c r="E104" s="13"/>
      <x:c r="F104" s="13"/>
      <x:c r="G104" s="9" t="str">
        <x:v>01_行业资料/首期_待确定行业/09_行业数据/02_整理文档</x:v>
      </x:c>
      <x:c r="H104" s="13"/>
      <x:c r="I104" s="13"/>
      <x:c r="J104" s="13" t="str">
        <x:v>待审核</x:v>
      </x:c>
      <x:c r="K104" s="13" t="str">
        <x:v>待录入</x:v>
      </x:c>
      <x:c r="L104" s="13" t="str">
        <x:v>未测试</x:v>
      </x:c>
      <x:c r="M104" s="15"/>
      <x:c r="N104" s="13" t="str">
        <x:v>综合分类为占位；按实际内容选择具体二级分类。</x:v>
      </x:c>
      <x:c r="O104" s="22" t="str">
        <x:f>IF(A104="","",LEFT(A104,FIND("｜",A104)-1))</x:f>
        <x:v>行业数据</x:v>
      </x:c>
    </x:row>
    <x:row r="105" ht="46" customHeight="1">
      <x:c r="A105" s="9" t="str">
        <x:v>行业数据｜行业数据</x:v>
      </x:c>
      <x:c r="B105" s="13"/>
      <x:c r="C105" s="13" t="str">
        <x:v>结构化表格</x:v>
      </x:c>
      <x:c r="D105" s="13"/>
      <x:c r="E105" s="13"/>
      <x:c r="F105" s="13"/>
      <x:c r="G105" s="9" t="str">
        <x:v>01_行业资料/首期_待确定行业/09_行业数据/02_整理文档</x:v>
      </x:c>
      <x:c r="H105" s="13"/>
      <x:c r="I105" s="13"/>
      <x:c r="J105" s="13" t="str">
        <x:v>待审核</x:v>
      </x:c>
      <x:c r="K105" s="13" t="str">
        <x:v>待录入</x:v>
      </x:c>
      <x:c r="L105" s="13" t="str">
        <x:v>未测试</x:v>
      </x:c>
      <x:c r="M105" s="15"/>
      <x:c r="N105" s="13" t="str">
        <x:v>综合分类为占位；按实际内容选择具体二级分类。</x:v>
      </x:c>
      <x:c r="O105" s="22" t="str">
        <x:f>IF(A105="","",LEFT(A105,FIND("｜",A105)-1))</x:f>
        <x:v>行业数据</x:v>
      </x:c>
    </x:row>
    <x:row r="106" ht="46" customHeight="1">
      <x:c r="A106" s="9" t="str">
        <x:v>行业数据｜行业数据</x:v>
      </x:c>
      <x:c r="B106" s="13"/>
      <x:c r="C106" s="13" t="str">
        <x:v>结构化表格</x:v>
      </x:c>
      <x:c r="D106" s="13"/>
      <x:c r="E106" s="13"/>
      <x:c r="F106" s="13"/>
      <x:c r="G106" s="9" t="str">
        <x:v>01_行业资料/首期_待确定行业/09_行业数据/02_整理文档</x:v>
      </x:c>
      <x:c r="H106" s="13"/>
      <x:c r="I106" s="13"/>
      <x:c r="J106" s="13" t="str">
        <x:v>待审核</x:v>
      </x:c>
      <x:c r="K106" s="13" t="str">
        <x:v>待录入</x:v>
      </x:c>
      <x:c r="L106" s="13" t="str">
        <x:v>未测试</x:v>
      </x:c>
      <x:c r="M106" s="15"/>
      <x:c r="N106" s="13" t="str">
        <x:v>综合分类为占位；按实际内容选择具体二级分类。</x:v>
      </x:c>
      <x:c r="O106" s="22" t="str">
        <x:f>IF(A106="","",LEFT(A106,FIND("｜",A106)-1))</x:f>
        <x:v>行业数据</x:v>
      </x:c>
    </x:row>
    <x:row r="107" ht="46" customHeight="1">
      <x:c r="A107" s="9" t="str">
        <x:v>行业术语｜行业术语</x:v>
      </x:c>
      <x:c r="B107" s="13"/>
      <x:c r="C107" s="13" t="str">
        <x:v>知识卡片</x:v>
      </x:c>
      <x:c r="D107" s="13"/>
      <x:c r="E107" s="13"/>
      <x:c r="F107" s="13"/>
      <x:c r="G107" s="9" t="str">
        <x:v>01_行业资料/首期_待确定行业/10_行业术语/02_整理文档</x:v>
      </x:c>
      <x:c r="H107" s="13"/>
      <x:c r="I107" s="13"/>
      <x:c r="J107" s="13" t="str">
        <x:v>待审核</x:v>
      </x:c>
      <x:c r="K107" s="13" t="str">
        <x:v>待录入</x:v>
      </x:c>
      <x:c r="L107" s="13" t="str">
        <x:v>未测试</x:v>
      </x:c>
      <x:c r="M107" s="15"/>
      <x:c r="N107" s="13" t="str">
        <x:v>综合分类为占位；按实际内容选择具体二级分类。</x:v>
      </x:c>
      <x:c r="O107" s="22" t="str">
        <x:f>IF(A107="","",LEFT(A107,FIND("｜",A107)-1))</x:f>
        <x:v>行业术语</x:v>
      </x:c>
    </x:row>
    <x:row r="108" ht="46" customHeight="1">
      <x:c r="A108" s="9" t="str">
        <x:v>行业术语｜行业术语</x:v>
      </x:c>
      <x:c r="B108" s="13"/>
      <x:c r="C108" s="13" t="str">
        <x:v>知识卡片</x:v>
      </x:c>
      <x:c r="D108" s="13"/>
      <x:c r="E108" s="13"/>
      <x:c r="F108" s="13"/>
      <x:c r="G108" s="9" t="str">
        <x:v>01_行业资料/首期_待确定行业/10_行业术语/02_整理文档</x:v>
      </x:c>
      <x:c r="H108" s="13"/>
      <x:c r="I108" s="13"/>
      <x:c r="J108" s="13" t="str">
        <x:v>待审核</x:v>
      </x:c>
      <x:c r="K108" s="13" t="str">
        <x:v>待录入</x:v>
      </x:c>
      <x:c r="L108" s="13" t="str">
        <x:v>未测试</x:v>
      </x:c>
      <x:c r="M108" s="15"/>
      <x:c r="N108" s="13" t="str">
        <x:v>综合分类为占位；按实际内容选择具体二级分类。</x:v>
      </x:c>
      <x:c r="O108" s="22" t="str">
        <x:f>IF(A108="","",LEFT(A108,FIND("｜",A108)-1))</x:f>
        <x:v>行业术语</x:v>
      </x:c>
    </x:row>
    <x:row r="109" ht="46" customHeight="1">
      <x:c r="A109" s="9" t="str">
        <x:v>行业术语｜行业术语</x:v>
      </x:c>
      <x:c r="B109" s="13"/>
      <x:c r="C109" s="13" t="str">
        <x:v>知识卡片</x:v>
      </x:c>
      <x:c r="D109" s="13"/>
      <x:c r="E109" s="13"/>
      <x:c r="F109" s="13"/>
      <x:c r="G109" s="9" t="str">
        <x:v>01_行业资料/首期_待确定行业/10_行业术语/02_整理文档</x:v>
      </x:c>
      <x:c r="H109" s="13"/>
      <x:c r="I109" s="13"/>
      <x:c r="J109" s="13" t="str">
        <x:v>待审核</x:v>
      </x:c>
      <x:c r="K109" s="13" t="str">
        <x:v>待录入</x:v>
      </x:c>
      <x:c r="L109" s="13" t="str">
        <x:v>未测试</x:v>
      </x:c>
      <x:c r="M109" s="15"/>
      <x:c r="N109" s="13" t="str">
        <x:v>综合分类为占位；按实际内容选择具体二级分类。</x:v>
      </x:c>
      <x:c r="O109" s="22" t="str">
        <x:f>IF(A109="","",LEFT(A109,FIND("｜",A109)-1))</x:f>
        <x:v>行业术语</x:v>
      </x:c>
    </x:row>
    <x:row r="110" ht="46" customHeight="1">
      <x:c r="A110" s="9" t="str">
        <x:v>行业术语｜行业术语</x:v>
      </x:c>
      <x:c r="B110" s="13"/>
      <x:c r="C110" s="13" t="str">
        <x:v>知识卡片</x:v>
      </x:c>
      <x:c r="D110" s="13"/>
      <x:c r="E110" s="13"/>
      <x:c r="F110" s="13"/>
      <x:c r="G110" s="9" t="str">
        <x:v>01_行业资料/首期_待确定行业/10_行业术语/02_整理文档</x:v>
      </x:c>
      <x:c r="H110" s="13"/>
      <x:c r="I110" s="13"/>
      <x:c r="J110" s="13" t="str">
        <x:v>待审核</x:v>
      </x:c>
      <x:c r="K110" s="13" t="str">
        <x:v>待录入</x:v>
      </x:c>
      <x:c r="L110" s="13" t="str">
        <x:v>未测试</x:v>
      </x:c>
      <x:c r="M110" s="15"/>
      <x:c r="N110" s="13" t="str">
        <x:v>综合分类为占位；按实际内容选择具体二级分类。</x:v>
      </x:c>
      <x:c r="O110" s="22" t="str">
        <x:f>IF(A110="","",LEFT(A110,FIND("｜",A110)-1))</x:f>
        <x:v>行业术语</x:v>
      </x:c>
    </x:row>
    <x:row r="111" ht="46" customHeight="1">
      <x:c r="A111" s="9" t="str">
        <x:v>行业术语｜行业术语</x:v>
      </x:c>
      <x:c r="B111" s="13"/>
      <x:c r="C111" s="13" t="str">
        <x:v>知识卡片</x:v>
      </x:c>
      <x:c r="D111" s="13"/>
      <x:c r="E111" s="13"/>
      <x:c r="F111" s="13"/>
      <x:c r="G111" s="9" t="str">
        <x:v>01_行业资料/首期_待确定行业/10_行业术语/02_整理文档</x:v>
      </x:c>
      <x:c r="H111" s="13"/>
      <x:c r="I111" s="13"/>
      <x:c r="J111" s="13" t="str">
        <x:v>待审核</x:v>
      </x:c>
      <x:c r="K111" s="13" t="str">
        <x:v>待录入</x:v>
      </x:c>
      <x:c r="L111" s="13" t="str">
        <x:v>未测试</x:v>
      </x:c>
      <x:c r="M111" s="15"/>
      <x:c r="N111" s="13" t="str">
        <x:v>综合分类为占位；按实际内容选择具体二级分类。</x:v>
      </x:c>
      <x:c r="O111" s="22" t="str">
        <x:f>IF(A111="","",LEFT(A111,FIND("｜",A111)-1))</x:f>
        <x:v>行业术语</x:v>
      </x:c>
    </x:row>
    <x:row r="112" ht="46" customHeight="1">
      <x:c r="A112" s="9" t="str">
        <x:v>行业术语｜行业术语</x:v>
      </x:c>
      <x:c r="B112" s="13"/>
      <x:c r="C112" s="13" t="str">
        <x:v>知识卡片</x:v>
      </x:c>
      <x:c r="D112" s="13"/>
      <x:c r="E112" s="13"/>
      <x:c r="F112" s="13"/>
      <x:c r="G112" s="9" t="str">
        <x:v>01_行业资料/首期_待确定行业/10_行业术语/02_整理文档</x:v>
      </x:c>
      <x:c r="H112" s="13"/>
      <x:c r="I112" s="13"/>
      <x:c r="J112" s="13" t="str">
        <x:v>待审核</x:v>
      </x:c>
      <x:c r="K112" s="13" t="str">
        <x:v>待录入</x:v>
      </x:c>
      <x:c r="L112" s="13" t="str">
        <x:v>未测试</x:v>
      </x:c>
      <x:c r="M112" s="15"/>
      <x:c r="N112" s="13" t="str">
        <x:v>综合分类为占位；按实际内容选择具体二级分类。</x:v>
      </x:c>
      <x:c r="O112" s="22" t="str">
        <x:f>IF(A112="","",LEFT(A112,FIND("｜",A112)-1))</x:f>
        <x:v>行业术语</x:v>
      </x:c>
    </x:row>
    <x:row r="113" ht="46" customHeight="1">
      <x:c r="A113" s="9" t="str">
        <x:v>行业术语｜行业术语</x:v>
      </x:c>
      <x:c r="B113" s="13"/>
      <x:c r="C113" s="13" t="str">
        <x:v>知识卡片</x:v>
      </x:c>
      <x:c r="D113" s="13"/>
      <x:c r="E113" s="13"/>
      <x:c r="F113" s="13"/>
      <x:c r="G113" s="9" t="str">
        <x:v>01_行业资料/首期_待确定行业/10_行业术语/02_整理文档</x:v>
      </x:c>
      <x:c r="H113" s="13"/>
      <x:c r="I113" s="13"/>
      <x:c r="J113" s="13" t="str">
        <x:v>待审核</x:v>
      </x:c>
      <x:c r="K113" s="13" t="str">
        <x:v>待录入</x:v>
      </x:c>
      <x:c r="L113" s="13" t="str">
        <x:v>未测试</x:v>
      </x:c>
      <x:c r="M113" s="15"/>
      <x:c r="N113" s="13" t="str">
        <x:v>综合分类为占位；按实际内容选择具体二级分类。</x:v>
      </x:c>
      <x:c r="O113" s="22" t="str">
        <x:f>IF(A113="","",LEFT(A113,FIND("｜",A113)-1))</x:f>
        <x:v>行业术语</x:v>
      </x:c>
    </x:row>
    <x:row r="114" ht="46" customHeight="1">
      <x:c r="A114" s="9" t="str">
        <x:v>行业术语｜行业术语</x:v>
      </x:c>
      <x:c r="B114" s="13"/>
      <x:c r="C114" s="13" t="str">
        <x:v>知识卡片</x:v>
      </x:c>
      <x:c r="D114" s="13"/>
      <x:c r="E114" s="13"/>
      <x:c r="F114" s="13"/>
      <x:c r="G114" s="9" t="str">
        <x:v>01_行业资料/首期_待确定行业/10_行业术语/02_整理文档</x:v>
      </x:c>
      <x:c r="H114" s="13"/>
      <x:c r="I114" s="13"/>
      <x:c r="J114" s="13" t="str">
        <x:v>待审核</x:v>
      </x:c>
      <x:c r="K114" s="13" t="str">
        <x:v>待录入</x:v>
      </x:c>
      <x:c r="L114" s="13" t="str">
        <x:v>未测试</x:v>
      </x:c>
      <x:c r="M114" s="15"/>
      <x:c r="N114" s="13" t="str">
        <x:v>综合分类为占位；按实际内容选择具体二级分类。</x:v>
      </x:c>
      <x:c r="O114" s="22" t="str">
        <x:f>IF(A114="","",LEFT(A114,FIND("｜",A114)-1))</x:f>
        <x:v>行业术语</x:v>
      </x:c>
    </x:row>
    <x:row r="115" ht="46" customHeight="1">
      <x:c r="A115" s="9" t="str">
        <x:v>行业术语｜行业术语</x:v>
      </x:c>
      <x:c r="B115" s="13"/>
      <x:c r="C115" s="13" t="str">
        <x:v>知识卡片</x:v>
      </x:c>
      <x:c r="D115" s="13"/>
      <x:c r="E115" s="13"/>
      <x:c r="F115" s="13"/>
      <x:c r="G115" s="9" t="str">
        <x:v>01_行业资料/首期_待确定行业/10_行业术语/02_整理文档</x:v>
      </x:c>
      <x:c r="H115" s="13"/>
      <x:c r="I115" s="13"/>
      <x:c r="J115" s="13" t="str">
        <x:v>待审核</x:v>
      </x:c>
      <x:c r="K115" s="13" t="str">
        <x:v>待录入</x:v>
      </x:c>
      <x:c r="L115" s="13" t="str">
        <x:v>未测试</x:v>
      </x:c>
      <x:c r="M115" s="15"/>
      <x:c r="N115" s="13" t="str">
        <x:v>综合分类为占位；按实际内容选择具体二级分类。</x:v>
      </x:c>
      <x:c r="O115" s="22" t="str">
        <x:f>IF(A115="","",LEFT(A115,FIND("｜",A115)-1))</x:f>
        <x:v>行业术语</x:v>
      </x:c>
    </x:row>
    <x:row r="116" ht="46" customHeight="1">
      <x:c r="A116" s="9" t="str">
        <x:v>行业术语｜行业术语</x:v>
      </x:c>
      <x:c r="B116" s="13"/>
      <x:c r="C116" s="13" t="str">
        <x:v>知识卡片</x:v>
      </x:c>
      <x:c r="D116" s="13"/>
      <x:c r="E116" s="13"/>
      <x:c r="F116" s="13"/>
      <x:c r="G116" s="9" t="str">
        <x:v>01_行业资料/首期_待确定行业/10_行业术语/02_整理文档</x:v>
      </x:c>
      <x:c r="H116" s="13"/>
      <x:c r="I116" s="13"/>
      <x:c r="J116" s="13" t="str">
        <x:v>待审核</x:v>
      </x:c>
      <x:c r="K116" s="13" t="str">
        <x:v>待录入</x:v>
      </x:c>
      <x:c r="L116" s="13" t="str">
        <x:v>未测试</x:v>
      </x:c>
      <x:c r="M116" s="15"/>
      <x:c r="N116" s="13" t="str">
        <x:v>综合分类为占位；按实际内容选择具体二级分类。</x:v>
      </x:c>
      <x:c r="O116" s="22" t="str">
        <x:f>IF(A116="","",LEFT(A116,FIND("｜",A116)-1))</x:f>
        <x:v>行业术语</x:v>
      </x:c>
    </x:row>
    <x:row r="117" ht="46" customHeight="1">
      <x:c r="A117" s="9" t="str">
        <x:v>行业术语｜行业术语</x:v>
      </x:c>
      <x:c r="B117" s="13"/>
      <x:c r="C117" s="13" t="str">
        <x:v>知识卡片</x:v>
      </x:c>
      <x:c r="D117" s="13"/>
      <x:c r="E117" s="13"/>
      <x:c r="F117" s="13"/>
      <x:c r="G117" s="9" t="str">
        <x:v>01_行业资料/首期_待确定行业/10_行业术语/02_整理文档</x:v>
      </x:c>
      <x:c r="H117" s="13"/>
      <x:c r="I117" s="13"/>
      <x:c r="J117" s="13" t="str">
        <x:v>待审核</x:v>
      </x:c>
      <x:c r="K117" s="13" t="str">
        <x:v>待录入</x:v>
      </x:c>
      <x:c r="L117" s="13" t="str">
        <x:v>未测试</x:v>
      </x:c>
      <x:c r="M117" s="15"/>
      <x:c r="N117" s="13" t="str">
        <x:v>综合分类为占位；按实际内容选择具体二级分类。</x:v>
      </x:c>
      <x:c r="O117" s="22" t="str">
        <x:f>IF(A117="","",LEFT(A117,FIND("｜",A117)-1))</x:f>
        <x:v>行业术语</x:v>
      </x:c>
    </x:row>
    <x:row r="118" ht="46" customHeight="1">
      <x:c r="A118" s="9" t="str">
        <x:v>行业术语｜行业术语</x:v>
      </x:c>
      <x:c r="B118" s="13"/>
      <x:c r="C118" s="13" t="str">
        <x:v>知识卡片</x:v>
      </x:c>
      <x:c r="D118" s="13"/>
      <x:c r="E118" s="13"/>
      <x:c r="F118" s="13"/>
      <x:c r="G118" s="9" t="str">
        <x:v>01_行业资料/首期_待确定行业/10_行业术语/02_整理文档</x:v>
      </x:c>
      <x:c r="H118" s="13"/>
      <x:c r="I118" s="13"/>
      <x:c r="J118" s="13" t="str">
        <x:v>待审核</x:v>
      </x:c>
      <x:c r="K118" s="13" t="str">
        <x:v>待录入</x:v>
      </x:c>
      <x:c r="L118" s="13" t="str">
        <x:v>未测试</x:v>
      </x:c>
      <x:c r="M118" s="15"/>
      <x:c r="N118" s="13" t="str">
        <x:v>综合分类为占位；按实际内容选择具体二级分类。</x:v>
      </x:c>
      <x:c r="O118" s="22" t="str">
        <x:f>IF(A118="","",LEFT(A118,FIND("｜",A118)-1))</x:f>
        <x:v>行业术语</x:v>
      </x:c>
    </x:row>
    <x:row r="119" ht="46" customHeight="1">
      <x:c r="A119" s="9" t="str">
        <x:v>行业术语｜行业术语</x:v>
      </x:c>
      <x:c r="B119" s="13"/>
      <x:c r="C119" s="13" t="str">
        <x:v>知识卡片</x:v>
      </x:c>
      <x:c r="D119" s="13"/>
      <x:c r="E119" s="13"/>
      <x:c r="F119" s="13"/>
      <x:c r="G119" s="9" t="str">
        <x:v>01_行业资料/首期_待确定行业/10_行业术语/02_整理文档</x:v>
      </x:c>
      <x:c r="H119" s="13"/>
      <x:c r="I119" s="13"/>
      <x:c r="J119" s="13" t="str">
        <x:v>待审核</x:v>
      </x:c>
      <x:c r="K119" s="13" t="str">
        <x:v>待录入</x:v>
      </x:c>
      <x:c r="L119" s="13" t="str">
        <x:v>未测试</x:v>
      </x:c>
      <x:c r="M119" s="15"/>
      <x:c r="N119" s="13" t="str">
        <x:v>综合分类为占位；按实际内容选择具体二级分类。</x:v>
      </x:c>
      <x:c r="O119" s="22" t="str">
        <x:f>IF(A119="","",LEFT(A119,FIND("｜",A119)-1))</x:f>
        <x:v>行业术语</x:v>
      </x:c>
    </x:row>
    <x:row r="120" ht="46" customHeight="1">
      <x:c r="A120" s="9" t="str">
        <x:v>行业术语｜行业术语</x:v>
      </x:c>
      <x:c r="B120" s="13"/>
      <x:c r="C120" s="13" t="str">
        <x:v>知识卡片</x:v>
      </x:c>
      <x:c r="D120" s="13"/>
      <x:c r="E120" s="13"/>
      <x:c r="F120" s="13"/>
      <x:c r="G120" s="9" t="str">
        <x:v>01_行业资料/首期_待确定行业/10_行业术语/02_整理文档</x:v>
      </x:c>
      <x:c r="H120" s="13"/>
      <x:c r="I120" s="13"/>
      <x:c r="J120" s="13" t="str">
        <x:v>待审核</x:v>
      </x:c>
      <x:c r="K120" s="13" t="str">
        <x:v>待录入</x:v>
      </x:c>
      <x:c r="L120" s="13" t="str">
        <x:v>未测试</x:v>
      </x:c>
      <x:c r="M120" s="15"/>
      <x:c r="N120" s="13" t="str">
        <x:v>综合分类为占位；按实际内容选择具体二级分类。</x:v>
      </x:c>
      <x:c r="O120" s="22" t="str">
        <x:f>IF(A120="","",LEFT(A120,FIND("｜",A120)-1))</x:f>
        <x:v>行业术语</x:v>
      </x:c>
    </x:row>
    <x:row r="121" ht="46" customHeight="1">
      <x:c r="A121" s="9" t="str">
        <x:v>行业术语｜行业术语</x:v>
      </x:c>
      <x:c r="B121" s="13"/>
      <x:c r="C121" s="13" t="str">
        <x:v>知识卡片</x:v>
      </x:c>
      <x:c r="D121" s="13"/>
      <x:c r="E121" s="13"/>
      <x:c r="F121" s="13"/>
      <x:c r="G121" s="9" t="str">
        <x:v>01_行业资料/首期_待确定行业/10_行业术语/02_整理文档</x:v>
      </x:c>
      <x:c r="H121" s="13"/>
      <x:c r="I121" s="13"/>
      <x:c r="J121" s="13" t="str">
        <x:v>待审核</x:v>
      </x:c>
      <x:c r="K121" s="13" t="str">
        <x:v>待录入</x:v>
      </x:c>
      <x:c r="L121" s="13" t="str">
        <x:v>未测试</x:v>
      </x:c>
      <x:c r="M121" s="15"/>
      <x:c r="N121" s="13" t="str">
        <x:v>综合分类为占位；按实际内容选择具体二级分类。</x:v>
      </x:c>
      <x:c r="O121" s="22" t="str">
        <x:f>IF(A121="","",LEFT(A121,FIND("｜",A121)-1))</x:f>
        <x:v>行业术语</x:v>
      </x:c>
    </x:row>
    <x:row r="122" ht="46" customHeight="1">
      <x:c r="A122" s="9" t="str">
        <x:v>行业术语｜行业术语</x:v>
      </x:c>
      <x:c r="B122" s="13"/>
      <x:c r="C122" s="13" t="str">
        <x:v>知识卡片</x:v>
      </x:c>
      <x:c r="D122" s="13"/>
      <x:c r="E122" s="13"/>
      <x:c r="F122" s="13"/>
      <x:c r="G122" s="9" t="str">
        <x:v>01_行业资料/首期_待确定行业/10_行业术语/02_整理文档</x:v>
      </x:c>
      <x:c r="H122" s="13"/>
      <x:c r="I122" s="13"/>
      <x:c r="J122" s="13" t="str">
        <x:v>待审核</x:v>
      </x:c>
      <x:c r="K122" s="13" t="str">
        <x:v>待录入</x:v>
      </x:c>
      <x:c r="L122" s="13" t="str">
        <x:v>未测试</x:v>
      </x:c>
      <x:c r="M122" s="15"/>
      <x:c r="N122" s="13" t="str">
        <x:v>综合分类为占位；按实际内容选择具体二级分类。</x:v>
      </x:c>
      <x:c r="O122" s="22" t="str">
        <x:f>IF(A122="","",LEFT(A122,FIND("｜",A122)-1))</x:f>
        <x:v>行业术语</x:v>
      </x:c>
    </x:row>
    <x:row r="123" ht="46" customHeight="1">
      <x:c r="A123" s="9" t="str">
        <x:v>行业术语｜行业术语</x:v>
      </x:c>
      <x:c r="B123" s="13"/>
      <x:c r="C123" s="13" t="str">
        <x:v>知识卡片</x:v>
      </x:c>
      <x:c r="D123" s="13"/>
      <x:c r="E123" s="13"/>
      <x:c r="F123" s="13"/>
      <x:c r="G123" s="9" t="str">
        <x:v>01_行业资料/首期_待确定行业/10_行业术语/02_整理文档</x:v>
      </x:c>
      <x:c r="H123" s="13"/>
      <x:c r="I123" s="13"/>
      <x:c r="J123" s="13" t="str">
        <x:v>待审核</x:v>
      </x:c>
      <x:c r="K123" s="13" t="str">
        <x:v>待录入</x:v>
      </x:c>
      <x:c r="L123" s="13" t="str">
        <x:v>未测试</x:v>
      </x:c>
      <x:c r="M123" s="15"/>
      <x:c r="N123" s="13" t="str">
        <x:v>综合分类为占位；按实际内容选择具体二级分类。</x:v>
      </x:c>
      <x:c r="O123" s="22" t="str">
        <x:f>IF(A123="","",LEFT(A123,FIND("｜",A123)-1))</x:f>
        <x:v>行业术语</x:v>
      </x:c>
    </x:row>
    <x:row r="124" ht="46" customHeight="1">
      <x:c r="A124" s="9" t="str">
        <x:v>行业术语｜行业术语</x:v>
      </x:c>
      <x:c r="B124" s="13"/>
      <x:c r="C124" s="13" t="str">
        <x:v>知识卡片</x:v>
      </x:c>
      <x:c r="D124" s="13"/>
      <x:c r="E124" s="13"/>
      <x:c r="F124" s="13"/>
      <x:c r="G124" s="9" t="str">
        <x:v>01_行业资料/首期_待确定行业/10_行业术语/02_整理文档</x:v>
      </x:c>
      <x:c r="H124" s="13"/>
      <x:c r="I124" s="13"/>
      <x:c r="J124" s="13" t="str">
        <x:v>待审核</x:v>
      </x:c>
      <x:c r="K124" s="13" t="str">
        <x:v>待录入</x:v>
      </x:c>
      <x:c r="L124" s="13" t="str">
        <x:v>未测试</x:v>
      </x:c>
      <x:c r="M124" s="15"/>
      <x:c r="N124" s="13" t="str">
        <x:v>综合分类为占位；按实际内容选择具体二级分类。</x:v>
      </x:c>
      <x:c r="O124" s="22" t="str">
        <x:f>IF(A124="","",LEFT(A124,FIND("｜",A124)-1))</x:f>
        <x:v>行业术语</x:v>
      </x:c>
    </x:row>
    <x:row r="125" ht="46" customHeight="1">
      <x:c r="A125" s="9" t="str">
        <x:v>行业术语｜行业术语</x:v>
      </x:c>
      <x:c r="B125" s="13"/>
      <x:c r="C125" s="13" t="str">
        <x:v>知识卡片</x:v>
      </x:c>
      <x:c r="D125" s="13"/>
      <x:c r="E125" s="13"/>
      <x:c r="F125" s="13"/>
      <x:c r="G125" s="9" t="str">
        <x:v>01_行业资料/首期_待确定行业/10_行业术语/02_整理文档</x:v>
      </x:c>
      <x:c r="H125" s="13"/>
      <x:c r="I125" s="13"/>
      <x:c r="J125" s="13" t="str">
        <x:v>待审核</x:v>
      </x:c>
      <x:c r="K125" s="13" t="str">
        <x:v>待录入</x:v>
      </x:c>
      <x:c r="L125" s="13" t="str">
        <x:v>未测试</x:v>
      </x:c>
      <x:c r="M125" s="15"/>
      <x:c r="N125" s="13" t="str">
        <x:v>综合分类为占位；按实际内容选择具体二级分类。</x:v>
      </x:c>
      <x:c r="O125" s="22" t="str">
        <x:f>IF(A125="","",LEFT(A125,FIND("｜",A125)-1))</x:f>
        <x:v>行业术语</x:v>
      </x:c>
    </x:row>
    <x:row r="126" ht="46" customHeight="1">
      <x:c r="A126" s="9" t="str">
        <x:v>行业术语｜行业术语</x:v>
      </x:c>
      <x:c r="B126" s="13"/>
      <x:c r="C126" s="13" t="str">
        <x:v>知识卡片</x:v>
      </x:c>
      <x:c r="D126" s="13"/>
      <x:c r="E126" s="13"/>
      <x:c r="F126" s="13"/>
      <x:c r="G126" s="9" t="str">
        <x:v>01_行业资料/首期_待确定行业/10_行业术语/02_整理文档</x:v>
      </x:c>
      <x:c r="H126" s="13"/>
      <x:c r="I126" s="13"/>
      <x:c r="J126" s="13" t="str">
        <x:v>待审核</x:v>
      </x:c>
      <x:c r="K126" s="13" t="str">
        <x:v>待录入</x:v>
      </x:c>
      <x:c r="L126" s="13" t="str">
        <x:v>未测试</x:v>
      </x:c>
      <x:c r="M126" s="15"/>
      <x:c r="N126" s="13" t="str">
        <x:v>综合分类为占位；按实际内容选择具体二级分类。</x:v>
      </x:c>
      <x:c r="O126" s="22" t="str">
        <x:f>IF(A126="","",LEFT(A126,FIND("｜",A126)-1))</x:f>
        <x:v>行业术语</x:v>
      </x:c>
    </x:row>
    <x:row r="127" ht="46" customHeight="1">
      <x:c r="A127" s="9" t="str">
        <x:v>行业术语｜行业术语</x:v>
      </x:c>
      <x:c r="B127" s="13"/>
      <x:c r="C127" s="13" t="str">
        <x:v>知识卡片</x:v>
      </x:c>
      <x:c r="D127" s="13"/>
      <x:c r="E127" s="13"/>
      <x:c r="F127" s="13"/>
      <x:c r="G127" s="9" t="str">
        <x:v>01_行业资料/首期_待确定行业/10_行业术语/02_整理文档</x:v>
      </x:c>
      <x:c r="H127" s="13"/>
      <x:c r="I127" s="13"/>
      <x:c r="J127" s="13" t="str">
        <x:v>待审核</x:v>
      </x:c>
      <x:c r="K127" s="13" t="str">
        <x:v>待录入</x:v>
      </x:c>
      <x:c r="L127" s="13" t="str">
        <x:v>未测试</x:v>
      </x:c>
      <x:c r="M127" s="15"/>
      <x:c r="N127" s="13" t="str">
        <x:v>综合分类为占位；按实际内容选择具体二级分类。</x:v>
      </x:c>
      <x:c r="O127" s="22" t="str">
        <x:f>IF(A127="","",LEFT(A127,FIND("｜",A127)-1))</x:f>
        <x:v>行业术语</x:v>
      </x:c>
    </x:row>
    <x:row r="128" ht="46" customHeight="1">
      <x:c r="A128" s="9" t="str">
        <x:v>行业术语｜行业术语</x:v>
      </x:c>
      <x:c r="B128" s="13"/>
      <x:c r="C128" s="13" t="str">
        <x:v>知识卡片</x:v>
      </x:c>
      <x:c r="D128" s="13"/>
      <x:c r="E128" s="13"/>
      <x:c r="F128" s="13"/>
      <x:c r="G128" s="9" t="str">
        <x:v>01_行业资料/首期_待确定行业/10_行业术语/02_整理文档</x:v>
      </x:c>
      <x:c r="H128" s="13"/>
      <x:c r="I128" s="13"/>
      <x:c r="J128" s="13" t="str">
        <x:v>待审核</x:v>
      </x:c>
      <x:c r="K128" s="13" t="str">
        <x:v>待录入</x:v>
      </x:c>
      <x:c r="L128" s="13" t="str">
        <x:v>未测试</x:v>
      </x:c>
      <x:c r="M128" s="15"/>
      <x:c r="N128" s="13" t="str">
        <x:v>综合分类为占位；按实际内容选择具体二级分类。</x:v>
      </x:c>
      <x:c r="O128" s="22" t="str">
        <x:f>IF(A128="","",LEFT(A128,FIND("｜",A128)-1))</x:f>
        <x:v>行业术语</x:v>
      </x:c>
    </x:row>
    <x:row r="129" ht="46" customHeight="1">
      <x:c r="A129" s="9" t="str">
        <x:v>行业术语｜行业术语</x:v>
      </x:c>
      <x:c r="B129" s="13"/>
      <x:c r="C129" s="13" t="str">
        <x:v>知识卡片</x:v>
      </x:c>
      <x:c r="D129" s="13"/>
      <x:c r="E129" s="13"/>
      <x:c r="F129" s="13"/>
      <x:c r="G129" s="9" t="str">
        <x:v>01_行业资料/首期_待确定行业/10_行业术语/02_整理文档</x:v>
      </x:c>
      <x:c r="H129" s="13"/>
      <x:c r="I129" s="13"/>
      <x:c r="J129" s="13" t="str">
        <x:v>待审核</x:v>
      </x:c>
      <x:c r="K129" s="13" t="str">
        <x:v>待录入</x:v>
      </x:c>
      <x:c r="L129" s="13" t="str">
        <x:v>未测试</x:v>
      </x:c>
      <x:c r="M129" s="15"/>
      <x:c r="N129" s="13" t="str">
        <x:v>综合分类为占位；按实际内容选择具体二级分类。</x:v>
      </x:c>
      <x:c r="O129" s="22" t="str">
        <x:f>IF(A129="","",LEFT(A129,FIND("｜",A129)-1))</x:f>
        <x:v>行业术语</x:v>
      </x:c>
    </x:row>
    <x:row r="130" ht="46" customHeight="1">
      <x:c r="A130" s="9" t="str">
        <x:v>行业术语｜行业术语</x:v>
      </x:c>
      <x:c r="B130" s="13"/>
      <x:c r="C130" s="13" t="str">
        <x:v>知识卡片</x:v>
      </x:c>
      <x:c r="D130" s="13"/>
      <x:c r="E130" s="13"/>
      <x:c r="F130" s="13"/>
      <x:c r="G130" s="9" t="str">
        <x:v>01_行业资料/首期_待确定行业/10_行业术语/02_整理文档</x:v>
      </x:c>
      <x:c r="H130" s="13"/>
      <x:c r="I130" s="13"/>
      <x:c r="J130" s="13" t="str">
        <x:v>待审核</x:v>
      </x:c>
      <x:c r="K130" s="13" t="str">
        <x:v>待录入</x:v>
      </x:c>
      <x:c r="L130" s="13" t="str">
        <x:v>未测试</x:v>
      </x:c>
      <x:c r="M130" s="15"/>
      <x:c r="N130" s="13" t="str">
        <x:v>综合分类为占位；按实际内容选择具体二级分类。</x:v>
      </x:c>
      <x:c r="O130" s="22" t="str">
        <x:f>IF(A130="","",LEFT(A130,FIND("｜",A130)-1))</x:f>
        <x:v>行业术语</x:v>
      </x:c>
    </x:row>
    <x:row r="131" ht="46" customHeight="1">
      <x:c r="A131" s="9" t="str">
        <x:v>行业术语｜行业术语</x:v>
      </x:c>
      <x:c r="B131" s="13"/>
      <x:c r="C131" s="13" t="str">
        <x:v>知识卡片</x:v>
      </x:c>
      <x:c r="D131" s="13"/>
      <x:c r="E131" s="13"/>
      <x:c r="F131" s="13"/>
      <x:c r="G131" s="9" t="str">
        <x:v>01_行业资料/首期_待确定行业/10_行业术语/02_整理文档</x:v>
      </x:c>
      <x:c r="H131" s="13"/>
      <x:c r="I131" s="13"/>
      <x:c r="J131" s="13" t="str">
        <x:v>待审核</x:v>
      </x:c>
      <x:c r="K131" s="13" t="str">
        <x:v>待录入</x:v>
      </x:c>
      <x:c r="L131" s="13" t="str">
        <x:v>未测试</x:v>
      </x:c>
      <x:c r="M131" s="15"/>
      <x:c r="N131" s="13" t="str">
        <x:v>综合分类为占位；按实际内容选择具体二级分类。</x:v>
      </x:c>
      <x:c r="O131" s="22" t="str">
        <x:f>IF(A131="","",LEFT(A131,FIND("｜",A131)-1))</x:f>
        <x:v>行业术语</x:v>
      </x:c>
    </x:row>
    <x:row r="132" ht="46" customHeight="1">
      <x:c r="A132" s="9" t="str">
        <x:v>行业术语｜行业术语</x:v>
      </x:c>
      <x:c r="B132" s="13"/>
      <x:c r="C132" s="13" t="str">
        <x:v>知识卡片</x:v>
      </x:c>
      <x:c r="D132" s="13"/>
      <x:c r="E132" s="13"/>
      <x:c r="F132" s="13"/>
      <x:c r="G132" s="9" t="str">
        <x:v>01_行业资料/首期_待确定行业/10_行业术语/02_整理文档</x:v>
      </x:c>
      <x:c r="H132" s="13"/>
      <x:c r="I132" s="13"/>
      <x:c r="J132" s="13" t="str">
        <x:v>待审核</x:v>
      </x:c>
      <x:c r="K132" s="13" t="str">
        <x:v>待录入</x:v>
      </x:c>
      <x:c r="L132" s="13" t="str">
        <x:v>未测试</x:v>
      </x:c>
      <x:c r="M132" s="15"/>
      <x:c r="N132" s="13" t="str">
        <x:v>综合分类为占位；按实际内容选择具体二级分类。</x:v>
      </x:c>
      <x:c r="O132" s="22" t="str">
        <x:f>IF(A132="","",LEFT(A132,FIND("｜",A132)-1))</x:f>
        <x:v>行业术语</x:v>
      </x:c>
    </x:row>
    <x:row r="133" ht="46" customHeight="1">
      <x:c r="A133" s="9" t="str">
        <x:v>行业术语｜行业术语</x:v>
      </x:c>
      <x:c r="B133" s="13"/>
      <x:c r="C133" s="13" t="str">
        <x:v>知识卡片</x:v>
      </x:c>
      <x:c r="D133" s="13"/>
      <x:c r="E133" s="13"/>
      <x:c r="F133" s="13"/>
      <x:c r="G133" s="9" t="str">
        <x:v>01_行业资料/首期_待确定行业/10_行业术语/02_整理文档</x:v>
      </x:c>
      <x:c r="H133" s="13"/>
      <x:c r="I133" s="13"/>
      <x:c r="J133" s="13" t="str">
        <x:v>待审核</x:v>
      </x:c>
      <x:c r="K133" s="13" t="str">
        <x:v>待录入</x:v>
      </x:c>
      <x:c r="L133" s="13" t="str">
        <x:v>未测试</x:v>
      </x:c>
      <x:c r="M133" s="15"/>
      <x:c r="N133" s="13" t="str">
        <x:v>综合分类为占位；按实际内容选择具体二级分类。</x:v>
      </x:c>
      <x:c r="O133" s="22" t="str">
        <x:f>IF(A133="","",LEFT(A133,FIND("｜",A133)-1))</x:f>
        <x:v>行业术语</x:v>
      </x:c>
    </x:row>
    <x:row r="134" ht="46" customHeight="1">
      <x:c r="A134" s="9" t="str">
        <x:v>行业术语｜行业术语</x:v>
      </x:c>
      <x:c r="B134" s="13"/>
      <x:c r="C134" s="13" t="str">
        <x:v>知识卡片</x:v>
      </x:c>
      <x:c r="D134" s="13"/>
      <x:c r="E134" s="13"/>
      <x:c r="F134" s="13"/>
      <x:c r="G134" s="9" t="str">
        <x:v>01_行业资料/首期_待确定行业/10_行业术语/02_整理文档</x:v>
      </x:c>
      <x:c r="H134" s="13"/>
      <x:c r="I134" s="13"/>
      <x:c r="J134" s="13" t="str">
        <x:v>待审核</x:v>
      </x:c>
      <x:c r="K134" s="13" t="str">
        <x:v>待录入</x:v>
      </x:c>
      <x:c r="L134" s="13" t="str">
        <x:v>未测试</x:v>
      </x:c>
      <x:c r="M134" s="15"/>
      <x:c r="N134" s="13" t="str">
        <x:v>综合分类为占位；按实际内容选择具体二级分类。</x:v>
      </x:c>
      <x:c r="O134" s="22" t="str">
        <x:f>IF(A134="","",LEFT(A134,FIND("｜",A134)-1))</x:f>
        <x:v>行业术语</x:v>
      </x:c>
    </x:row>
    <x:row r="135" ht="46" customHeight="1">
      <x:c r="A135" s="9" t="str">
        <x:v>行业术语｜行业术语</x:v>
      </x:c>
      <x:c r="B135" s="13"/>
      <x:c r="C135" s="13" t="str">
        <x:v>知识卡片</x:v>
      </x:c>
      <x:c r="D135" s="13"/>
      <x:c r="E135" s="13"/>
      <x:c r="F135" s="13"/>
      <x:c r="G135" s="9" t="str">
        <x:v>01_行业资料/首期_待确定行业/10_行业术语/02_整理文档</x:v>
      </x:c>
      <x:c r="H135" s="13"/>
      <x:c r="I135" s="13"/>
      <x:c r="J135" s="13" t="str">
        <x:v>待审核</x:v>
      </x:c>
      <x:c r="K135" s="13" t="str">
        <x:v>待录入</x:v>
      </x:c>
      <x:c r="L135" s="13" t="str">
        <x:v>未测试</x:v>
      </x:c>
      <x:c r="M135" s="15"/>
      <x:c r="N135" s="13" t="str">
        <x:v>综合分类为占位；按实际内容选择具体二级分类。</x:v>
      </x:c>
      <x:c r="O135" s="22" t="str">
        <x:f>IF(A135="","",LEFT(A135,FIND("｜",A135)-1))</x:f>
        <x:v>行业术语</x:v>
      </x:c>
    </x:row>
    <x:row r="136" ht="46" customHeight="1">
      <x:c r="A136" s="9" t="str">
        <x:v>行业术语｜行业术语</x:v>
      </x:c>
      <x:c r="B136" s="13"/>
      <x:c r="C136" s="13" t="str">
        <x:v>知识卡片</x:v>
      </x:c>
      <x:c r="D136" s="13"/>
      <x:c r="E136" s="13"/>
      <x:c r="F136" s="13"/>
      <x:c r="G136" s="9" t="str">
        <x:v>01_行业资料/首期_待确定行业/10_行业术语/02_整理文档</x:v>
      </x:c>
      <x:c r="H136" s="13"/>
      <x:c r="I136" s="13"/>
      <x:c r="J136" s="13" t="str">
        <x:v>待审核</x:v>
      </x:c>
      <x:c r="K136" s="13" t="str">
        <x:v>待录入</x:v>
      </x:c>
      <x:c r="L136" s="13" t="str">
        <x:v>未测试</x:v>
      </x:c>
      <x:c r="M136" s="15"/>
      <x:c r="N136" s="13" t="str">
        <x:v>综合分类为占位；按实际内容选择具体二级分类。</x:v>
      </x:c>
      <x:c r="O136" s="22" t="str">
        <x:f>IF(A136="","",LEFT(A136,FIND("｜",A136)-1))</x:f>
        <x:v>行业术语</x:v>
      </x:c>
    </x:row>
    <x:row r="137" ht="46" customHeight="1">
      <x:c r="A137" s="9" t="str">
        <x:v>行业术语｜行业术语</x:v>
      </x:c>
      <x:c r="B137" s="13"/>
      <x:c r="C137" s="13" t="str">
        <x:v>知识卡片</x:v>
      </x:c>
      <x:c r="D137" s="13"/>
      <x:c r="E137" s="13"/>
      <x:c r="F137" s="13"/>
      <x:c r="G137" s="9" t="str">
        <x:v>01_行业资料/首期_待确定行业/10_行业术语/02_整理文档</x:v>
      </x:c>
      <x:c r="H137" s="13"/>
      <x:c r="I137" s="13"/>
      <x:c r="J137" s="13" t="str">
        <x:v>待审核</x:v>
      </x:c>
      <x:c r="K137" s="13" t="str">
        <x:v>待录入</x:v>
      </x:c>
      <x:c r="L137" s="13" t="str">
        <x:v>未测试</x:v>
      </x:c>
      <x:c r="M137" s="15"/>
      <x:c r="N137" s="13" t="str">
        <x:v>综合分类为占位；按实际内容选择具体二级分类。</x:v>
      </x:c>
      <x:c r="O137" s="22" t="str">
        <x:f>IF(A137="","",LEFT(A137,FIND("｜",A137)-1))</x:f>
        <x:v>行业术语</x:v>
      </x:c>
    </x:row>
    <x:row r="138" ht="46" customHeight="1">
      <x:c r="A138" s="9" t="str">
        <x:v>行业术语｜行业术语</x:v>
      </x:c>
      <x:c r="B138" s="13"/>
      <x:c r="C138" s="13" t="str">
        <x:v>知识卡片</x:v>
      </x:c>
      <x:c r="D138" s="13"/>
      <x:c r="E138" s="13"/>
      <x:c r="F138" s="13"/>
      <x:c r="G138" s="9" t="str">
        <x:v>01_行业资料/首期_待确定行业/10_行业术语/02_整理文档</x:v>
      </x:c>
      <x:c r="H138" s="13"/>
      <x:c r="I138" s="13"/>
      <x:c r="J138" s="13" t="str">
        <x:v>待审核</x:v>
      </x:c>
      <x:c r="K138" s="13" t="str">
        <x:v>待录入</x:v>
      </x:c>
      <x:c r="L138" s="13" t="str">
        <x:v>未测试</x:v>
      </x:c>
      <x:c r="M138" s="15"/>
      <x:c r="N138" s="13" t="str">
        <x:v>综合分类为占位；按实际内容选择具体二级分类。</x:v>
      </x:c>
      <x:c r="O138" s="22" t="str">
        <x:f>IF(A138="","",LEFT(A138,FIND("｜",A138)-1))</x:f>
        <x:v>行业术语</x:v>
      </x:c>
    </x:row>
    <x:row r="139" ht="46" customHeight="1">
      <x:c r="A139" s="9" t="str">
        <x:v>行业术语｜行业术语</x:v>
      </x:c>
      <x:c r="B139" s="13"/>
      <x:c r="C139" s="13" t="str">
        <x:v>知识卡片</x:v>
      </x:c>
      <x:c r="D139" s="13"/>
      <x:c r="E139" s="13"/>
      <x:c r="F139" s="13"/>
      <x:c r="G139" s="9" t="str">
        <x:v>01_行业资料/首期_待确定行业/10_行业术语/02_整理文档</x:v>
      </x:c>
      <x:c r="H139" s="13"/>
      <x:c r="I139" s="13"/>
      <x:c r="J139" s="13" t="str">
        <x:v>待审核</x:v>
      </x:c>
      <x:c r="K139" s="13" t="str">
        <x:v>待录入</x:v>
      </x:c>
      <x:c r="L139" s="13" t="str">
        <x:v>未测试</x:v>
      </x:c>
      <x:c r="M139" s="15"/>
      <x:c r="N139" s="13" t="str">
        <x:v>综合分类为占位；按实际内容选择具体二级分类。</x:v>
      </x:c>
      <x:c r="O139" s="22" t="str">
        <x:f>IF(A139="","",LEFT(A139,FIND("｜",A139)-1))</x:f>
        <x:v>行业术语</x:v>
      </x:c>
    </x:row>
    <x:row r="140" ht="46" customHeight="1">
      <x:c r="A140" s="9" t="str">
        <x:v>行业术语｜行业术语</x:v>
      </x:c>
      <x:c r="B140" s="13"/>
      <x:c r="C140" s="13" t="str">
        <x:v>知识卡片</x:v>
      </x:c>
      <x:c r="D140" s="13"/>
      <x:c r="E140" s="13"/>
      <x:c r="F140" s="13"/>
      <x:c r="G140" s="9" t="str">
        <x:v>01_行业资料/首期_待确定行业/10_行业术语/02_整理文档</x:v>
      </x:c>
      <x:c r="H140" s="13"/>
      <x:c r="I140" s="13"/>
      <x:c r="J140" s="13" t="str">
        <x:v>待审核</x:v>
      </x:c>
      <x:c r="K140" s="13" t="str">
        <x:v>待录入</x:v>
      </x:c>
      <x:c r="L140" s="13" t="str">
        <x:v>未测试</x:v>
      </x:c>
      <x:c r="M140" s="15"/>
      <x:c r="N140" s="13" t="str">
        <x:v>综合分类为占位；按实际内容选择具体二级分类。</x:v>
      </x:c>
      <x:c r="O140" s="22" t="str">
        <x:f>IF(A140="","",LEFT(A140,FIND("｜",A140)-1))</x:f>
        <x:v>行业术语</x:v>
      </x:c>
    </x:row>
    <x:row r="141" ht="46" customHeight="1">
      <x:c r="A141" s="9" t="str">
        <x:v>行业术语｜行业术语</x:v>
      </x:c>
      <x:c r="B141" s="13"/>
      <x:c r="C141" s="13" t="str">
        <x:v>知识卡片</x:v>
      </x:c>
      <x:c r="D141" s="13"/>
      <x:c r="E141" s="13"/>
      <x:c r="F141" s="13"/>
      <x:c r="G141" s="9" t="str">
        <x:v>01_行业资料/首期_待确定行业/10_行业术语/02_整理文档</x:v>
      </x:c>
      <x:c r="H141" s="13"/>
      <x:c r="I141" s="13"/>
      <x:c r="J141" s="13" t="str">
        <x:v>待审核</x:v>
      </x:c>
      <x:c r="K141" s="13" t="str">
        <x:v>待录入</x:v>
      </x:c>
      <x:c r="L141" s="13" t="str">
        <x:v>未测试</x:v>
      </x:c>
      <x:c r="M141" s="15"/>
      <x:c r="N141" s="13" t="str">
        <x:v>综合分类为占位；按实际内容选择具体二级分类。</x:v>
      </x:c>
      <x:c r="O141" s="22" t="str">
        <x:f>IF(A141="","",LEFT(A141,FIND("｜",A141)-1))</x:f>
        <x:v>行业术语</x:v>
      </x:c>
    </x:row>
    <x:row r="142" ht="46" customHeight="1">
      <x:c r="A142" s="9" t="str">
        <x:v>行业术语｜行业术语</x:v>
      </x:c>
      <x:c r="B142" s="13"/>
      <x:c r="C142" s="13" t="str">
        <x:v>知识卡片</x:v>
      </x:c>
      <x:c r="D142" s="13"/>
      <x:c r="E142" s="13"/>
      <x:c r="F142" s="13"/>
      <x:c r="G142" s="9" t="str">
        <x:v>01_行业资料/首期_待确定行业/10_行业术语/02_整理文档</x:v>
      </x:c>
      <x:c r="H142" s="13"/>
      <x:c r="I142" s="13"/>
      <x:c r="J142" s="13" t="str">
        <x:v>待审核</x:v>
      </x:c>
      <x:c r="K142" s="13" t="str">
        <x:v>待录入</x:v>
      </x:c>
      <x:c r="L142" s="13" t="str">
        <x:v>未测试</x:v>
      </x:c>
      <x:c r="M142" s="15"/>
      <x:c r="N142" s="13" t="str">
        <x:v>综合分类为占位；按实际内容选择具体二级分类。</x:v>
      </x:c>
      <x:c r="O142" s="22" t="str">
        <x:f>IF(A142="","",LEFT(A142,FIND("｜",A142)-1))</x:f>
        <x:v>行业术语</x:v>
      </x:c>
    </x:row>
    <x:row r="143" ht="46" customHeight="1">
      <x:c r="A143" s="9" t="str">
        <x:v>行业术语｜行业术语</x:v>
      </x:c>
      <x:c r="B143" s="13"/>
      <x:c r="C143" s="13" t="str">
        <x:v>知识卡片</x:v>
      </x:c>
      <x:c r="D143" s="13"/>
      <x:c r="E143" s="13"/>
      <x:c r="F143" s="13"/>
      <x:c r="G143" s="9" t="str">
        <x:v>01_行业资料/首期_待确定行业/10_行业术语/02_整理文档</x:v>
      </x:c>
      <x:c r="H143" s="13"/>
      <x:c r="I143" s="13"/>
      <x:c r="J143" s="13" t="str">
        <x:v>待审核</x:v>
      </x:c>
      <x:c r="K143" s="13" t="str">
        <x:v>待录入</x:v>
      </x:c>
      <x:c r="L143" s="13" t="str">
        <x:v>未测试</x:v>
      </x:c>
      <x:c r="M143" s="15"/>
      <x:c r="N143" s="13" t="str">
        <x:v>综合分类为占位；按实际内容选择具体二级分类。</x:v>
      </x:c>
      <x:c r="O143" s="22" t="str">
        <x:f>IF(A143="","",LEFT(A143,FIND("｜",A143)-1))</x:f>
        <x:v>行业术语</x:v>
      </x:c>
    </x:row>
    <x:row r="144" ht="46" customHeight="1">
      <x:c r="A144" s="9" t="str">
        <x:v>行业术语｜行业术语</x:v>
      </x:c>
      <x:c r="B144" s="13"/>
      <x:c r="C144" s="13" t="str">
        <x:v>知识卡片</x:v>
      </x:c>
      <x:c r="D144" s="13"/>
      <x:c r="E144" s="13"/>
      <x:c r="F144" s="13"/>
      <x:c r="G144" s="9" t="str">
        <x:v>01_行业资料/首期_待确定行业/10_行业术语/02_整理文档</x:v>
      </x:c>
      <x:c r="H144" s="13"/>
      <x:c r="I144" s="13"/>
      <x:c r="J144" s="13" t="str">
        <x:v>待审核</x:v>
      </x:c>
      <x:c r="K144" s="13" t="str">
        <x:v>待录入</x:v>
      </x:c>
      <x:c r="L144" s="13" t="str">
        <x:v>未测试</x:v>
      </x:c>
      <x:c r="M144" s="15"/>
      <x:c r="N144" s="13" t="str">
        <x:v>综合分类为占位；按实际内容选择具体二级分类。</x:v>
      </x:c>
      <x:c r="O144" s="22" t="str">
        <x:f>IF(A144="","",LEFT(A144,FIND("｜",A144)-1))</x:f>
        <x:v>行业术语</x:v>
      </x:c>
    </x:row>
    <x:row r="145" ht="46" customHeight="1">
      <x:c r="A145" s="9" t="str">
        <x:v>行业术语｜行业术语</x:v>
      </x:c>
      <x:c r="B145" s="13"/>
      <x:c r="C145" s="13" t="str">
        <x:v>知识卡片</x:v>
      </x:c>
      <x:c r="D145" s="13"/>
      <x:c r="E145" s="13"/>
      <x:c r="F145" s="13"/>
      <x:c r="G145" s="9" t="str">
        <x:v>01_行业资料/首期_待确定行业/10_行业术语/02_整理文档</x:v>
      </x:c>
      <x:c r="H145" s="13"/>
      <x:c r="I145" s="13"/>
      <x:c r="J145" s="13" t="str">
        <x:v>待审核</x:v>
      </x:c>
      <x:c r="K145" s="13" t="str">
        <x:v>待录入</x:v>
      </x:c>
      <x:c r="L145" s="13" t="str">
        <x:v>未测试</x:v>
      </x:c>
      <x:c r="M145" s="15"/>
      <x:c r="N145" s="13" t="str">
        <x:v>综合分类为占位；按实际内容选择具体二级分类。</x:v>
      </x:c>
      <x:c r="O145" s="22" t="str">
        <x:f>IF(A145="","",LEFT(A145,FIND("｜",A145)-1))</x:f>
        <x:v>行业术语</x:v>
      </x:c>
    </x:row>
    <x:row r="146" ht="46" customHeight="1">
      <x:c r="A146" s="9" t="str">
        <x:v>行业术语｜行业术语</x:v>
      </x:c>
      <x:c r="B146" s="13"/>
      <x:c r="C146" s="13" t="str">
        <x:v>知识卡片</x:v>
      </x:c>
      <x:c r="D146" s="13"/>
      <x:c r="E146" s="13"/>
      <x:c r="F146" s="13"/>
      <x:c r="G146" s="9" t="str">
        <x:v>01_行业资料/首期_待确定行业/10_行业术语/02_整理文档</x:v>
      </x:c>
      <x:c r="H146" s="13"/>
      <x:c r="I146" s="13"/>
      <x:c r="J146" s="13" t="str">
        <x:v>待审核</x:v>
      </x:c>
      <x:c r="K146" s="13" t="str">
        <x:v>待录入</x:v>
      </x:c>
      <x:c r="L146" s="13" t="str">
        <x:v>未测试</x:v>
      </x:c>
      <x:c r="M146" s="15"/>
      <x:c r="N146" s="13" t="str">
        <x:v>综合分类为占位；按实际内容选择具体二级分类。</x:v>
      </x:c>
      <x:c r="O146" s="22" t="str">
        <x:f>IF(A146="","",LEFT(A146,FIND("｜",A146)-1))</x:f>
        <x:v>行业术语</x:v>
      </x:c>
    </x:row>
    <x:row r="147" ht="46" customHeight="1">
      <x:c r="A147" s="9" t="str">
        <x:v>行业术语｜行业术语</x:v>
      </x:c>
      <x:c r="B147" s="13"/>
      <x:c r="C147" s="13" t="str">
        <x:v>知识卡片</x:v>
      </x:c>
      <x:c r="D147" s="13"/>
      <x:c r="E147" s="13"/>
      <x:c r="F147" s="13"/>
      <x:c r="G147" s="9" t="str">
        <x:v>01_行业资料/首期_待确定行业/10_行业术语/02_整理文档</x:v>
      </x:c>
      <x:c r="H147" s="13"/>
      <x:c r="I147" s="13"/>
      <x:c r="J147" s="13" t="str">
        <x:v>待审核</x:v>
      </x:c>
      <x:c r="K147" s="13" t="str">
        <x:v>待录入</x:v>
      </x:c>
      <x:c r="L147" s="13" t="str">
        <x:v>未测试</x:v>
      </x:c>
      <x:c r="M147" s="15"/>
      <x:c r="N147" s="13" t="str">
        <x:v>综合分类为占位；按实际内容选择具体二级分类。</x:v>
      </x:c>
      <x:c r="O147" s="22" t="str">
        <x:f>IF(A147="","",LEFT(A147,FIND("｜",A147)-1))</x:f>
        <x:v>行业术语</x:v>
      </x:c>
    </x:row>
    <x:row r="148" ht="46" customHeight="1">
      <x:c r="A148" s="9" t="str">
        <x:v>行业术语｜行业术语</x:v>
      </x:c>
      <x:c r="B148" s="13"/>
      <x:c r="C148" s="13" t="str">
        <x:v>知识卡片</x:v>
      </x:c>
      <x:c r="D148" s="13"/>
      <x:c r="E148" s="13"/>
      <x:c r="F148" s="13"/>
      <x:c r="G148" s="9" t="str">
        <x:v>01_行业资料/首期_待确定行业/10_行业术语/02_整理文档</x:v>
      </x:c>
      <x:c r="H148" s="13"/>
      <x:c r="I148" s="13"/>
      <x:c r="J148" s="13" t="str">
        <x:v>待审核</x:v>
      </x:c>
      <x:c r="K148" s="13" t="str">
        <x:v>待录入</x:v>
      </x:c>
      <x:c r="L148" s="13" t="str">
        <x:v>未测试</x:v>
      </x:c>
      <x:c r="M148" s="15"/>
      <x:c r="N148" s="13" t="str">
        <x:v>综合分类为占位；按实际内容选择具体二级分类。</x:v>
      </x:c>
      <x:c r="O148" s="22" t="str">
        <x:f>IF(A148="","",LEFT(A148,FIND("｜",A148)-1))</x:f>
        <x:v>行业术语</x:v>
      </x:c>
    </x:row>
    <x:row r="149" ht="46" customHeight="1">
      <x:c r="A149" s="9" t="str">
        <x:v>行业术语｜行业术语</x:v>
      </x:c>
      <x:c r="B149" s="13"/>
      <x:c r="C149" s="13" t="str">
        <x:v>知识卡片</x:v>
      </x:c>
      <x:c r="D149" s="13"/>
      <x:c r="E149" s="13"/>
      <x:c r="F149" s="13"/>
      <x:c r="G149" s="9" t="str">
        <x:v>01_行业资料/首期_待确定行业/10_行业术语/02_整理文档</x:v>
      </x:c>
      <x:c r="H149" s="13"/>
      <x:c r="I149" s="13"/>
      <x:c r="J149" s="13" t="str">
        <x:v>待审核</x:v>
      </x:c>
      <x:c r="K149" s="13" t="str">
        <x:v>待录入</x:v>
      </x:c>
      <x:c r="L149" s="13" t="str">
        <x:v>未测试</x:v>
      </x:c>
      <x:c r="M149" s="15"/>
      <x:c r="N149" s="13" t="str">
        <x:v>综合分类为占位；按实际内容选择具体二级分类。</x:v>
      </x:c>
      <x:c r="O149" s="22" t="str">
        <x:f>IF(A149="","",LEFT(A149,FIND("｜",A149)-1))</x:f>
        <x:v>行业术语</x:v>
      </x:c>
    </x:row>
    <x:row r="150" ht="46" customHeight="1">
      <x:c r="A150" s="9" t="str">
        <x:v>行业术语｜行业术语</x:v>
      </x:c>
      <x:c r="B150" s="13"/>
      <x:c r="C150" s="13" t="str">
        <x:v>知识卡片</x:v>
      </x:c>
      <x:c r="D150" s="13"/>
      <x:c r="E150" s="13"/>
      <x:c r="F150" s="13"/>
      <x:c r="G150" s="9" t="str">
        <x:v>01_行业资料/首期_待确定行业/10_行业术语/02_整理文档</x:v>
      </x:c>
      <x:c r="H150" s="13"/>
      <x:c r="I150" s="13"/>
      <x:c r="J150" s="13" t="str">
        <x:v>待审核</x:v>
      </x:c>
      <x:c r="K150" s="13" t="str">
        <x:v>待录入</x:v>
      </x:c>
      <x:c r="L150" s="13" t="str">
        <x:v>未测试</x:v>
      </x:c>
      <x:c r="M150" s="15"/>
      <x:c r="N150" s="13" t="str">
        <x:v>综合分类为占位；按实际内容选择具体二级分类。</x:v>
      </x:c>
      <x:c r="O150" s="22" t="str">
        <x:f>IF(A150="","",LEFT(A150,FIND("｜",A150)-1))</x:f>
        <x:v>行业术语</x:v>
      </x:c>
    </x:row>
    <x:row r="151" ht="46" customHeight="1">
      <x:c r="A151" s="9" t="str">
        <x:v>行业术语｜行业术语</x:v>
      </x:c>
      <x:c r="B151" s="13"/>
      <x:c r="C151" s="13" t="str">
        <x:v>知识卡片</x:v>
      </x:c>
      <x:c r="D151" s="13"/>
      <x:c r="E151" s="13"/>
      <x:c r="F151" s="13"/>
      <x:c r="G151" s="9" t="str">
        <x:v>01_行业资料/首期_待确定行业/10_行业术语/02_整理文档</x:v>
      </x:c>
      <x:c r="H151" s="13"/>
      <x:c r="I151" s="13"/>
      <x:c r="J151" s="13" t="str">
        <x:v>待审核</x:v>
      </x:c>
      <x:c r="K151" s="13" t="str">
        <x:v>待录入</x:v>
      </x:c>
      <x:c r="L151" s="13" t="str">
        <x:v>未测试</x:v>
      </x:c>
      <x:c r="M151" s="15"/>
      <x:c r="N151" s="13" t="str">
        <x:v>综合分类为占位；按实际内容选择具体二级分类。</x:v>
      </x:c>
      <x:c r="O151" s="22" t="str">
        <x:f>IF(A151="","",LEFT(A151,FIND("｜",A151)-1))</x:f>
        <x:v>行业术语</x:v>
      </x:c>
    </x:row>
    <x:row r="152" ht="46" customHeight="1">
      <x:c r="A152" s="9" t="str">
        <x:v>行业术语｜行业术语</x:v>
      </x:c>
      <x:c r="B152" s="13"/>
      <x:c r="C152" s="13" t="str">
        <x:v>知识卡片</x:v>
      </x:c>
      <x:c r="D152" s="13"/>
      <x:c r="E152" s="13"/>
      <x:c r="F152" s="13"/>
      <x:c r="G152" s="9" t="str">
        <x:v>01_行业资料/首期_待确定行业/10_行业术语/02_整理文档</x:v>
      </x:c>
      <x:c r="H152" s="13"/>
      <x:c r="I152" s="13"/>
      <x:c r="J152" s="13" t="str">
        <x:v>待审核</x:v>
      </x:c>
      <x:c r="K152" s="13" t="str">
        <x:v>待录入</x:v>
      </x:c>
      <x:c r="L152" s="13" t="str">
        <x:v>未测试</x:v>
      </x:c>
      <x:c r="M152" s="15"/>
      <x:c r="N152" s="13" t="str">
        <x:v>综合分类为占位；按实际内容选择具体二级分类。</x:v>
      </x:c>
      <x:c r="O152" s="22" t="str">
        <x:f>IF(A152="","",LEFT(A152,FIND("｜",A152)-1))</x:f>
        <x:v>行业术语</x:v>
      </x:c>
    </x:row>
    <x:row r="153" ht="46" customHeight="1">
      <x:c r="A153" s="9" t="str">
        <x:v>行业术语｜行业术语</x:v>
      </x:c>
      <x:c r="B153" s="13"/>
      <x:c r="C153" s="13" t="str">
        <x:v>知识卡片</x:v>
      </x:c>
      <x:c r="D153" s="13"/>
      <x:c r="E153" s="13"/>
      <x:c r="F153" s="13"/>
      <x:c r="G153" s="9" t="str">
        <x:v>01_行业资料/首期_待确定行业/10_行业术语/02_整理文档</x:v>
      </x:c>
      <x:c r="H153" s="13"/>
      <x:c r="I153" s="13"/>
      <x:c r="J153" s="13" t="str">
        <x:v>待审核</x:v>
      </x:c>
      <x:c r="K153" s="13" t="str">
        <x:v>待录入</x:v>
      </x:c>
      <x:c r="L153" s="13" t="str">
        <x:v>未测试</x:v>
      </x:c>
      <x:c r="M153" s="15"/>
      <x:c r="N153" s="13" t="str">
        <x:v>综合分类为占位；按实际内容选择具体二级分类。</x:v>
      </x:c>
      <x:c r="O153" s="22" t="str">
        <x:f>IF(A153="","",LEFT(A153,FIND("｜",A153)-1))</x:f>
        <x:v>行业术语</x:v>
      </x:c>
    </x:row>
    <x:row r="154" ht="46" customHeight="1">
      <x:c r="A154" s="9" t="str">
        <x:v>行业术语｜行业术语</x:v>
      </x:c>
      <x:c r="B154" s="13"/>
      <x:c r="C154" s="13" t="str">
        <x:v>知识卡片</x:v>
      </x:c>
      <x:c r="D154" s="13"/>
      <x:c r="E154" s="13"/>
      <x:c r="F154" s="13"/>
      <x:c r="G154" s="9" t="str">
        <x:v>01_行业资料/首期_待确定行业/10_行业术语/02_整理文档</x:v>
      </x:c>
      <x:c r="H154" s="13"/>
      <x:c r="I154" s="13"/>
      <x:c r="J154" s="13" t="str">
        <x:v>待审核</x:v>
      </x:c>
      <x:c r="K154" s="13" t="str">
        <x:v>待录入</x:v>
      </x:c>
      <x:c r="L154" s="13" t="str">
        <x:v>未测试</x:v>
      </x:c>
      <x:c r="M154" s="15"/>
      <x:c r="N154" s="13" t="str">
        <x:v>综合分类为占位；按实际内容选择具体二级分类。</x:v>
      </x:c>
      <x:c r="O154" s="22" t="str">
        <x:f>IF(A154="","",LEFT(A154,FIND("｜",A154)-1))</x:f>
        <x:v>行业术语</x:v>
      </x:c>
    </x:row>
    <x:row r="155" ht="46" customHeight="1">
      <x:c r="A155" s="9" t="str">
        <x:v>行业术语｜行业术语</x:v>
      </x:c>
      <x:c r="B155" s="13"/>
      <x:c r="C155" s="13" t="str">
        <x:v>知识卡片</x:v>
      </x:c>
      <x:c r="D155" s="13"/>
      <x:c r="E155" s="13"/>
      <x:c r="F155" s="13"/>
      <x:c r="G155" s="9" t="str">
        <x:v>01_行业资料/首期_待确定行业/10_行业术语/02_整理文档</x:v>
      </x:c>
      <x:c r="H155" s="13"/>
      <x:c r="I155" s="13"/>
      <x:c r="J155" s="13" t="str">
        <x:v>待审核</x:v>
      </x:c>
      <x:c r="K155" s="13" t="str">
        <x:v>待录入</x:v>
      </x:c>
      <x:c r="L155" s="13" t="str">
        <x:v>未测试</x:v>
      </x:c>
      <x:c r="M155" s="15"/>
      <x:c r="N155" s="13" t="str">
        <x:v>综合分类为占位；按实际内容选择具体二级分类。</x:v>
      </x:c>
      <x:c r="O155" s="22" t="str">
        <x:f>IF(A155="","",LEFT(A155,FIND("｜",A155)-1))</x:f>
        <x:v>行业术语</x:v>
      </x:c>
    </x:row>
    <x:row r="156" ht="46" customHeight="1">
      <x:c r="A156" s="9" t="str">
        <x:v>行业术语｜行业术语</x:v>
      </x:c>
      <x:c r="B156" s="13"/>
      <x:c r="C156" s="13" t="str">
        <x:v>知识卡片</x:v>
      </x:c>
      <x:c r="D156" s="13"/>
      <x:c r="E156" s="13"/>
      <x:c r="F156" s="13"/>
      <x:c r="G156" s="9" t="str">
        <x:v>01_行业资料/首期_待确定行业/10_行业术语/02_整理文档</x:v>
      </x:c>
      <x:c r="H156" s="13"/>
      <x:c r="I156" s="13"/>
      <x:c r="J156" s="13" t="str">
        <x:v>待审核</x:v>
      </x:c>
      <x:c r="K156" s="13" t="str">
        <x:v>待录入</x:v>
      </x:c>
      <x:c r="L156" s="13" t="str">
        <x:v>未测试</x:v>
      </x:c>
      <x:c r="M156" s="15"/>
      <x:c r="N156" s="13" t="str">
        <x:v>综合分类为占位；按实际内容选择具体二级分类。</x:v>
      </x:c>
      <x:c r="O156" s="22" t="str">
        <x:f>IF(A156="","",LEFT(A156,FIND("｜",A156)-1))</x:f>
        <x:v>行业术语</x:v>
      </x:c>
    </x:row>
    <x:row r="157" ht="46" customHeight="1">
      <x:c r="A157" s="9" t="str">
        <x:v>典型案例｜典型案例</x:v>
      </x:c>
      <x:c r="B157" s="13"/>
      <x:c r="C157" s="13" t="str">
        <x:v>主题说明</x:v>
      </x:c>
      <x:c r="D157" s="13"/>
      <x:c r="E157" s="13"/>
      <x:c r="F157" s="13"/>
      <x:c r="G157" s="9" t="str">
        <x:v>01_行业资料/首期_待确定行业/11_典型案例/02_整理文档</x:v>
      </x:c>
      <x:c r="H157" s="13"/>
      <x:c r="I157" s="13"/>
      <x:c r="J157" s="13" t="str">
        <x:v>待审核</x:v>
      </x:c>
      <x:c r="K157" s="13" t="str">
        <x:v>待录入</x:v>
      </x:c>
      <x:c r="L157" s="13" t="str">
        <x:v>未测试</x:v>
      </x:c>
      <x:c r="M157" s="15"/>
      <x:c r="N157" s="13" t="str">
        <x:v>综合分类为占位；按实际内容选择具体二级分类。</x:v>
      </x:c>
      <x:c r="O157" s="22" t="str">
        <x:f>IF(A157="","",LEFT(A157,FIND("｜",A157)-1))</x:f>
        <x:v>典型案例</x:v>
      </x:c>
    </x:row>
    <x:row r="158" ht="46" customHeight="1">
      <x:c r="A158" s="9" t="str">
        <x:v>典型案例｜典型案例</x:v>
      </x:c>
      <x:c r="B158" s="13"/>
      <x:c r="C158" s="13" t="str">
        <x:v>主题说明</x:v>
      </x:c>
      <x:c r="D158" s="13"/>
      <x:c r="E158" s="13"/>
      <x:c r="F158" s="13"/>
      <x:c r="G158" s="9" t="str">
        <x:v>01_行业资料/首期_待确定行业/11_典型案例/02_整理文档</x:v>
      </x:c>
      <x:c r="H158" s="13"/>
      <x:c r="I158" s="13"/>
      <x:c r="J158" s="13" t="str">
        <x:v>待审核</x:v>
      </x:c>
      <x:c r="K158" s="13" t="str">
        <x:v>待录入</x:v>
      </x:c>
      <x:c r="L158" s="13" t="str">
        <x:v>未测试</x:v>
      </x:c>
      <x:c r="M158" s="15"/>
      <x:c r="N158" s="13" t="str">
        <x:v>综合分类为占位；按实际内容选择具体二级分类。</x:v>
      </x:c>
      <x:c r="O158" s="22" t="str">
        <x:f>IF(A158="","",LEFT(A158,FIND("｜",A158)-1))</x:f>
        <x:v>典型案例</x:v>
      </x:c>
    </x:row>
    <x:row r="159" ht="46" customHeight="1">
      <x:c r="A159" s="9" t="str">
        <x:v>典型案例｜典型案例</x:v>
      </x:c>
      <x:c r="B159" s="13"/>
      <x:c r="C159" s="13" t="str">
        <x:v>主题说明</x:v>
      </x:c>
      <x:c r="D159" s="13"/>
      <x:c r="E159" s="13"/>
      <x:c r="F159" s="13"/>
      <x:c r="G159" s="9" t="str">
        <x:v>01_行业资料/首期_待确定行业/11_典型案例/02_整理文档</x:v>
      </x:c>
      <x:c r="H159" s="13"/>
      <x:c r="I159" s="13"/>
      <x:c r="J159" s="13" t="str">
        <x:v>待审核</x:v>
      </x:c>
      <x:c r="K159" s="13" t="str">
        <x:v>待录入</x:v>
      </x:c>
      <x:c r="L159" s="13" t="str">
        <x:v>未测试</x:v>
      </x:c>
      <x:c r="M159" s="15"/>
      <x:c r="N159" s="13" t="str">
        <x:v>综合分类为占位；按实际内容选择具体二级分类。</x:v>
      </x:c>
      <x:c r="O159" s="22" t="str">
        <x:f>IF(A159="","",LEFT(A159,FIND("｜",A159)-1))</x:f>
        <x:v>典型案例</x:v>
      </x:c>
    </x:row>
    <x:row r="160" ht="46" customHeight="1">
      <x:c r="A160" s="9" t="str">
        <x:v>典型案例｜典型案例</x:v>
      </x:c>
      <x:c r="B160" s="13"/>
      <x:c r="C160" s="13" t="str">
        <x:v>主题说明</x:v>
      </x:c>
      <x:c r="D160" s="13"/>
      <x:c r="E160" s="13"/>
      <x:c r="F160" s="13"/>
      <x:c r="G160" s="9" t="str">
        <x:v>01_行业资料/首期_待确定行业/11_典型案例/02_整理文档</x:v>
      </x:c>
      <x:c r="H160" s="13"/>
      <x:c r="I160" s="13"/>
      <x:c r="J160" s="13" t="str">
        <x:v>待审核</x:v>
      </x:c>
      <x:c r="K160" s="13" t="str">
        <x:v>待录入</x:v>
      </x:c>
      <x:c r="L160" s="13" t="str">
        <x:v>未测试</x:v>
      </x:c>
      <x:c r="M160" s="15"/>
      <x:c r="N160" s="13" t="str">
        <x:v>综合分类为占位；按实际内容选择具体二级分类。</x:v>
      </x:c>
      <x:c r="O160" s="22" t="str">
        <x:f>IF(A160="","",LEFT(A160,FIND("｜",A160)-1))</x:f>
        <x:v>典型案例</x:v>
      </x:c>
    </x:row>
    <x:row r="161" ht="46" customHeight="1">
      <x:c r="A161" s="9" t="str">
        <x:v>典型案例｜典型案例</x:v>
      </x:c>
      <x:c r="B161" s="13"/>
      <x:c r="C161" s="13" t="str">
        <x:v>主题说明</x:v>
      </x:c>
      <x:c r="D161" s="13"/>
      <x:c r="E161" s="13"/>
      <x:c r="F161" s="13"/>
      <x:c r="G161" s="9" t="str">
        <x:v>01_行业资料/首期_待确定行业/11_典型案例/02_整理文档</x:v>
      </x:c>
      <x:c r="H161" s="13"/>
      <x:c r="I161" s="13"/>
      <x:c r="J161" s="13" t="str">
        <x:v>待审核</x:v>
      </x:c>
      <x:c r="K161" s="13" t="str">
        <x:v>待录入</x:v>
      </x:c>
      <x:c r="L161" s="13" t="str">
        <x:v>未测试</x:v>
      </x:c>
      <x:c r="M161" s="15"/>
      <x:c r="N161" s="13" t="str">
        <x:v>综合分类为占位；按实际内容选择具体二级分类。</x:v>
      </x:c>
      <x:c r="O161" s="22" t="str">
        <x:f>IF(A161="","",LEFT(A161,FIND("｜",A161)-1))</x:f>
        <x:v>典型案例</x:v>
      </x:c>
    </x:row>
    <x:row r="162" ht="46" customHeight="1">
      <x:c r="A162" s="9" t="str">
        <x:v>页面规范｜页面规范</x:v>
      </x:c>
      <x:c r="B162" s="13"/>
      <x:c r="C162" s="13" t="str">
        <x:v>规范模板</x:v>
      </x:c>
      <x:c r="D162" s="13"/>
      <x:c r="E162" s="13"/>
      <x:c r="F162" s="13"/>
      <x:c r="G162" s="9" t="str">
        <x:v>01_行业资料/首期_待确定行业/13_页面规范/02_整理文档</x:v>
      </x:c>
      <x:c r="H162" s="13"/>
      <x:c r="I162" s="13"/>
      <x:c r="J162" s="13" t="str">
        <x:v>待审核</x:v>
      </x:c>
      <x:c r="K162" s="13" t="str">
        <x:v>待录入</x:v>
      </x:c>
      <x:c r="L162" s="13" t="str">
        <x:v>未测试</x:v>
      </x:c>
      <x:c r="M162" s="15"/>
      <x:c r="N162" s="13" t="str">
        <x:v>综合分类为占位；按实际内容选择具体二级分类。</x:v>
      </x:c>
      <x:c r="O162" s="22" t="str">
        <x:f>IF(A162="","",LEFT(A162,FIND("｜",A162)-1))</x:f>
        <x:v>页面规范</x:v>
      </x:c>
    </x:row>
    <x:row r="163" ht="46" customHeight="1">
      <x:c r="A163" s="9" t="str">
        <x:v>页面规范｜页面规范</x:v>
      </x:c>
      <x:c r="B163" s="13"/>
      <x:c r="C163" s="13" t="str">
        <x:v>规范模板</x:v>
      </x:c>
      <x:c r="D163" s="13"/>
      <x:c r="E163" s="13"/>
      <x:c r="F163" s="13"/>
      <x:c r="G163" s="9" t="str">
        <x:v>01_行业资料/首期_待确定行业/13_页面规范/02_整理文档</x:v>
      </x:c>
      <x:c r="H163" s="13"/>
      <x:c r="I163" s="13"/>
      <x:c r="J163" s="13" t="str">
        <x:v>待审核</x:v>
      </x:c>
      <x:c r="K163" s="13" t="str">
        <x:v>待录入</x:v>
      </x:c>
      <x:c r="L163" s="13" t="str">
        <x:v>未测试</x:v>
      </x:c>
      <x:c r="M163" s="15"/>
      <x:c r="N163" s="13" t="str">
        <x:v>综合分类为占位；按实际内容选择具体二级分类。</x:v>
      </x:c>
      <x:c r="O163" s="22" t="str">
        <x:f>IF(A163="","",LEFT(A163,FIND("｜",A163)-1))</x:f>
        <x:v>页面规范</x:v>
      </x:c>
    </x:row>
    <x:row r="164" ht="46" customHeight="1">
      <x:c r="A164" s="9" t="str">
        <x:v>风险与合规｜风险与合规</x:v>
      </x:c>
      <x:c r="B164" s="13"/>
      <x:c r="C164" s="13" t="str">
        <x:v>知识卡片</x:v>
      </x:c>
      <x:c r="D164" s="13"/>
      <x:c r="E164" s="13"/>
      <x:c r="F164" s="13"/>
      <x:c r="G164" s="9" t="str">
        <x:v>01_行业资料/首期_待确定行业/14_风险与合规/02_整理文档</x:v>
      </x:c>
      <x:c r="H164" s="13"/>
      <x:c r="I164" s="13"/>
      <x:c r="J164" s="13" t="str">
        <x:v>待审核</x:v>
      </x:c>
      <x:c r="K164" s="13" t="str">
        <x:v>待录入</x:v>
      </x:c>
      <x:c r="L164" s="13" t="str">
        <x:v>未测试</x:v>
      </x:c>
      <x:c r="M164" s="15"/>
      <x:c r="N164" s="13" t="str">
        <x:v>综合分类为占位；按实际内容选择具体二级分类。</x:v>
      </x:c>
      <x:c r="O164" s="22" t="str">
        <x:f>IF(A164="","",LEFT(A164,FIND("｜",A164)-1))</x:f>
        <x:v>风险与合规</x:v>
      </x:c>
    </x:row>
    <x:row r="165" ht="46" customHeight="1">
      <x:c r="A165" s="9" t="str">
        <x:v>风险与合规｜风险与合规</x:v>
      </x:c>
      <x:c r="B165" s="13"/>
      <x:c r="C165" s="13" t="str">
        <x:v>知识卡片</x:v>
      </x:c>
      <x:c r="D165" s="13"/>
      <x:c r="E165" s="13"/>
      <x:c r="F165" s="13"/>
      <x:c r="G165" s="9" t="str">
        <x:v>01_行业资料/首期_待确定行业/14_风险与合规/02_整理文档</x:v>
      </x:c>
      <x:c r="H165" s="13"/>
      <x:c r="I165" s="13"/>
      <x:c r="J165" s="13" t="str">
        <x:v>待审核</x:v>
      </x:c>
      <x:c r="K165" s="13" t="str">
        <x:v>待录入</x:v>
      </x:c>
      <x:c r="L165" s="13" t="str">
        <x:v>未测试</x:v>
      </x:c>
      <x:c r="M165" s="15"/>
      <x:c r="N165" s="13" t="str">
        <x:v>综合分类为占位；按实际内容选择具体二级分类。</x:v>
      </x:c>
      <x:c r="O165" s="22" t="str">
        <x:f>IF(A165="","",LEFT(A165,FIND("｜",A165)-1))</x:f>
        <x:v>风险与合规</x:v>
      </x:c>
    </x:row>
    <x:row r="166" ht="46" customHeight="1">
      <x:c r="A166" s="9" t="str">
        <x:v>风险与合规｜风险与合规</x:v>
      </x:c>
      <x:c r="B166" s="13"/>
      <x:c r="C166" s="13" t="str">
        <x:v>知识卡片</x:v>
      </x:c>
      <x:c r="D166" s="13"/>
      <x:c r="E166" s="13"/>
      <x:c r="F166" s="13"/>
      <x:c r="G166" s="9" t="str">
        <x:v>01_行业资料/首期_待确定行业/14_风险与合规/02_整理文档</x:v>
      </x:c>
      <x:c r="H166" s="13"/>
      <x:c r="I166" s="13"/>
      <x:c r="J166" s="13" t="str">
        <x:v>待审核</x:v>
      </x:c>
      <x:c r="K166" s="13" t="str">
        <x:v>待录入</x:v>
      </x:c>
      <x:c r="L166" s="13" t="str">
        <x:v>未测试</x:v>
      </x:c>
      <x:c r="M166" s="15"/>
      <x:c r="N166" s="13" t="str">
        <x:v>综合分类为占位；按实际内容选择具体二级分类。</x:v>
      </x:c>
      <x:c r="O166" s="22" t="str">
        <x:f>IF(A166="","",LEFT(A166,FIND("｜",A166)-1))</x:f>
        <x:v>风险与合规</x:v>
      </x:c>
    </x:row>
    <x:row r="167" ht="46" customHeight="1">
      <x:c r="A167" s="9" t="str">
        <x:v>风险与合规｜风险与合规</x:v>
      </x:c>
      <x:c r="B167" s="13"/>
      <x:c r="C167" s="13" t="str">
        <x:v>知识卡片</x:v>
      </x:c>
      <x:c r="D167" s="13"/>
      <x:c r="E167" s="13"/>
      <x:c r="F167" s="13"/>
      <x:c r="G167" s="9" t="str">
        <x:v>01_行业资料/首期_待确定行业/14_风险与合规/02_整理文档</x:v>
      </x:c>
      <x:c r="H167" s="13"/>
      <x:c r="I167" s="13"/>
      <x:c r="J167" s="13" t="str">
        <x:v>待审核</x:v>
      </x:c>
      <x:c r="K167" s="13" t="str">
        <x:v>待录入</x:v>
      </x:c>
      <x:c r="L167" s="13" t="str">
        <x:v>未测试</x:v>
      </x:c>
      <x:c r="M167" s="15"/>
      <x:c r="N167" s="13" t="str">
        <x:v>综合分类为占位；按实际内容选择具体二级分类。</x:v>
      </x:c>
      <x:c r="O167" s="22" t="str">
        <x:f>IF(A167="","",LEFT(A167,FIND("｜",A167)-1))</x:f>
        <x:v>风险与合规</x:v>
      </x:c>
    </x:row>
    <x:row r="168" ht="46" customHeight="1">
      <x:c r="A168" s="9" t="str">
        <x:v>风险与合规｜风险与合规</x:v>
      </x:c>
      <x:c r="B168" s="13"/>
      <x:c r="C168" s="13" t="str">
        <x:v>知识卡片</x:v>
      </x:c>
      <x:c r="D168" s="13"/>
      <x:c r="E168" s="13"/>
      <x:c r="F168" s="13"/>
      <x:c r="G168" s="9" t="str">
        <x:v>01_行业资料/首期_待确定行业/14_风险与合规/02_整理文档</x:v>
      </x:c>
      <x:c r="H168" s="13"/>
      <x:c r="I168" s="13"/>
      <x:c r="J168" s="13" t="str">
        <x:v>待审核</x:v>
      </x:c>
      <x:c r="K168" s="13" t="str">
        <x:v>待录入</x:v>
      </x:c>
      <x:c r="L168" s="13" t="str">
        <x:v>未测试</x:v>
      </x:c>
      <x:c r="M168" s="15"/>
      <x:c r="N168" s="13" t="str">
        <x:v>综合分类为占位；按实际内容选择具体二级分类。</x:v>
      </x:c>
      <x:c r="O168" s="22" t="str">
        <x:f>IF(A168="","",LEFT(A168,FIND("｜",A168)-1))</x:f>
        <x:v>风险与合规</x:v>
      </x:c>
    </x:row>
    <x:row r="169" ht="46" customHeight="1">
      <x:c r="A169" s="9" t="str">
        <x:v>风险与合规｜风险与合规</x:v>
      </x:c>
      <x:c r="B169" s="13"/>
      <x:c r="C169" s="13" t="str">
        <x:v>知识卡片</x:v>
      </x:c>
      <x:c r="D169" s="13"/>
      <x:c r="E169" s="13"/>
      <x:c r="F169" s="13"/>
      <x:c r="G169" s="9" t="str">
        <x:v>01_行业资料/首期_待确定行业/14_风险与合规/02_整理文档</x:v>
      </x:c>
      <x:c r="H169" s="13"/>
      <x:c r="I169" s="13"/>
      <x:c r="J169" s="13" t="str">
        <x:v>待审核</x:v>
      </x:c>
      <x:c r="K169" s="13" t="str">
        <x:v>待录入</x:v>
      </x:c>
      <x:c r="L169" s="13" t="str">
        <x:v>未测试</x:v>
      </x:c>
      <x:c r="M169" s="15"/>
      <x:c r="N169" s="13" t="str">
        <x:v>综合分类为占位；按实际内容选择具体二级分类。</x:v>
      </x:c>
      <x:c r="O169" s="22" t="str">
        <x:f>IF(A169="","",LEFT(A169,FIND("｜",A169)-1))</x:f>
        <x:v>风险与合规</x:v>
      </x:c>
    </x:row>
    <x:row r="170" ht="46" customHeight="1">
      <x:c r="A170" s="9" t="str">
        <x:v>风险与合规｜风险与合规</x:v>
      </x:c>
      <x:c r="B170" s="13"/>
      <x:c r="C170" s="13" t="str">
        <x:v>知识卡片</x:v>
      </x:c>
      <x:c r="D170" s="13"/>
      <x:c r="E170" s="13"/>
      <x:c r="F170" s="13"/>
      <x:c r="G170" s="9" t="str">
        <x:v>01_行业资料/首期_待确定行业/14_风险与合规/02_整理文档</x:v>
      </x:c>
      <x:c r="H170" s="13"/>
      <x:c r="I170" s="13"/>
      <x:c r="J170" s="13" t="str">
        <x:v>待审核</x:v>
      </x:c>
      <x:c r="K170" s="13" t="str">
        <x:v>待录入</x:v>
      </x:c>
      <x:c r="L170" s="13" t="str">
        <x:v>未测试</x:v>
      </x:c>
      <x:c r="M170" s="15"/>
      <x:c r="N170" s="13" t="str">
        <x:v>综合分类为占位；按实际内容选择具体二级分类。</x:v>
      </x:c>
      <x:c r="O170" s="22" t="str">
        <x:f>IF(A170="","",LEFT(A170,FIND("｜",A170)-1))</x:f>
        <x:v>风险与合规</x:v>
      </x:c>
    </x:row>
    <x:row r="171" ht="46" customHeight="1">
      <x:c r="A171" s="9" t="str">
        <x:v>风险与合规｜风险与合规</x:v>
      </x:c>
      <x:c r="B171" s="13"/>
      <x:c r="C171" s="13" t="str">
        <x:v>知识卡片</x:v>
      </x:c>
      <x:c r="D171" s="13"/>
      <x:c r="E171" s="13"/>
      <x:c r="F171" s="13"/>
      <x:c r="G171" s="9" t="str">
        <x:v>01_行业资料/首期_待确定行业/14_风险与合规/02_整理文档</x:v>
      </x:c>
      <x:c r="H171" s="13"/>
      <x:c r="I171" s="13"/>
      <x:c r="J171" s="13" t="str">
        <x:v>待审核</x:v>
      </x:c>
      <x:c r="K171" s="13" t="str">
        <x:v>待录入</x:v>
      </x:c>
      <x:c r="L171" s="13" t="str">
        <x:v>未测试</x:v>
      </x:c>
      <x:c r="M171" s="15"/>
      <x:c r="N171" s="13" t="str">
        <x:v>综合分类为占位；按实际内容选择具体二级分类。</x:v>
      </x:c>
      <x:c r="O171" s="22" t="str">
        <x:f>IF(A171="","",LEFT(A171,FIND("｜",A171)-1))</x:f>
        <x:v>风险与合规</x:v>
      </x:c>
    </x:row>
    <x:row r="172" ht="46" customHeight="1">
      <x:c r="A172" s="9" t="str">
        <x:v>风险与合规｜风险与合规</x:v>
      </x:c>
      <x:c r="B172" s="13"/>
      <x:c r="C172" s="13" t="str">
        <x:v>知识卡片</x:v>
      </x:c>
      <x:c r="D172" s="13"/>
      <x:c r="E172" s="13"/>
      <x:c r="F172" s="13"/>
      <x:c r="G172" s="9" t="str">
        <x:v>01_行业资料/首期_待确定行业/14_风险与合规/02_整理文档</x:v>
      </x:c>
      <x:c r="H172" s="13"/>
      <x:c r="I172" s="13"/>
      <x:c r="J172" s="13" t="str">
        <x:v>待审核</x:v>
      </x:c>
      <x:c r="K172" s="13" t="str">
        <x:v>待录入</x:v>
      </x:c>
      <x:c r="L172" s="13" t="str">
        <x:v>未测试</x:v>
      </x:c>
      <x:c r="M172" s="15"/>
      <x:c r="N172" s="13" t="str">
        <x:v>综合分类为占位；按实际内容选择具体二级分类。</x:v>
      </x:c>
      <x:c r="O172" s="22" t="str">
        <x:f>IF(A172="","",LEFT(A172,FIND("｜",A172)-1))</x:f>
        <x:v>风险与合规</x:v>
      </x:c>
    </x:row>
    <x:row r="173" ht="46" customHeight="1">
      <x:c r="A173" s="9" t="str">
        <x:v>风险与合规｜风险与合规</x:v>
      </x:c>
      <x:c r="B173" s="13"/>
      <x:c r="C173" s="13" t="str">
        <x:v>知识卡片</x:v>
      </x:c>
      <x:c r="D173" s="13"/>
      <x:c r="E173" s="13"/>
      <x:c r="F173" s="13"/>
      <x:c r="G173" s="9" t="str">
        <x:v>01_行业资料/首期_待确定行业/14_风险与合规/02_整理文档</x:v>
      </x:c>
      <x:c r="H173" s="13"/>
      <x:c r="I173" s="13"/>
      <x:c r="J173" s="13" t="str">
        <x:v>待审核</x:v>
      </x:c>
      <x:c r="K173" s="13" t="str">
        <x:v>待录入</x:v>
      </x:c>
      <x:c r="L173" s="13" t="str">
        <x:v>未测试</x:v>
      </x:c>
      <x:c r="M173" s="15"/>
      <x:c r="N173" s="13" t="str">
        <x:v>综合分类为占位；按实际内容选择具体二级分类。</x:v>
      </x:c>
      <x:c r="O173" s="22" t="str">
        <x:f>IF(A173="","",LEFT(A173,FIND("｜",A173)-1))</x:f>
        <x:v>风险与合规</x:v>
      </x:c>
    </x:row>
    <x:row r="174" ht="46" customHeight="1">
      <x:c r="A174" s="9" t="str">
        <x:v>行业动态｜行业动态</x:v>
      </x:c>
      <x:c r="B174" s="13"/>
      <x:c r="C174" s="13" t="str">
        <x:v>时效记录</x:v>
      </x:c>
      <x:c r="D174" s="13"/>
      <x:c r="E174" s="13"/>
      <x:c r="F174" s="13"/>
      <x:c r="G174" s="9" t="str">
        <x:v>01_行业资料/首期_待确定行业/15_行业动态/02_整理文档</x:v>
      </x:c>
      <x:c r="H174" s="13"/>
      <x:c r="I174" s="13"/>
      <x:c r="J174" s="13" t="str">
        <x:v>待审核</x:v>
      </x:c>
      <x:c r="K174" s="13" t="str">
        <x:v>待录入</x:v>
      </x:c>
      <x:c r="L174" s="13" t="str">
        <x:v>未测试</x:v>
      </x:c>
      <x:c r="M174" s="15"/>
      <x:c r="N174" s="13" t="str">
        <x:v>综合分类为占位；按实际内容选择具体二级分类。</x:v>
      </x:c>
      <x:c r="O174" s="22" t="str">
        <x:f>IF(A174="","",LEFT(A174,FIND("｜",A174)-1))</x:f>
        <x:v>行业动态</x:v>
      </x:c>
    </x:row>
    <x:row r="175" ht="46" customHeight="1">
      <x:c r="A175" s="9" t="str">
        <x:v>行业动态｜行业动态</x:v>
      </x:c>
      <x:c r="B175" s="13"/>
      <x:c r="C175" s="13" t="str">
        <x:v>时效记录</x:v>
      </x:c>
      <x:c r="D175" s="13"/>
      <x:c r="E175" s="13"/>
      <x:c r="F175" s="13"/>
      <x:c r="G175" s="9" t="str">
        <x:v>01_行业资料/首期_待确定行业/15_行业动态/02_整理文档</x:v>
      </x:c>
      <x:c r="H175" s="13"/>
      <x:c r="I175" s="13"/>
      <x:c r="J175" s="13" t="str">
        <x:v>待审核</x:v>
      </x:c>
      <x:c r="K175" s="13" t="str">
        <x:v>待录入</x:v>
      </x:c>
      <x:c r="L175" s="13" t="str">
        <x:v>未测试</x:v>
      </x:c>
      <x:c r="M175" s="15"/>
      <x:c r="N175" s="13" t="str">
        <x:v>综合分类为占位；按实际内容选择具体二级分类。</x:v>
      </x:c>
      <x:c r="O175" s="22" t="str">
        <x:f>IF(A175="","",LEFT(A175,FIND("｜",A175)-1))</x:f>
        <x:v>行业动态</x:v>
      </x:c>
    </x:row>
    <x:row r="176" ht="46" customHeight="1">
      <x:c r="A176" s="9" t="str">
        <x:v>行业动态｜行业动态</x:v>
      </x:c>
      <x:c r="B176" s="13"/>
      <x:c r="C176" s="13" t="str">
        <x:v>时效记录</x:v>
      </x:c>
      <x:c r="D176" s="13"/>
      <x:c r="E176" s="13"/>
      <x:c r="F176" s="13"/>
      <x:c r="G176" s="9" t="str">
        <x:v>01_行业资料/首期_待确定行业/15_行业动态/02_整理文档</x:v>
      </x:c>
      <x:c r="H176" s="13"/>
      <x:c r="I176" s="13"/>
      <x:c r="J176" s="13" t="str">
        <x:v>待审核</x:v>
      </x:c>
      <x:c r="K176" s="13" t="str">
        <x:v>待录入</x:v>
      </x:c>
      <x:c r="L176" s="13" t="str">
        <x:v>未测试</x:v>
      </x:c>
      <x:c r="M176" s="15"/>
      <x:c r="N176" s="13" t="str">
        <x:v>综合分类为占位；按实际内容选择具体二级分类。</x:v>
      </x:c>
      <x:c r="O176" s="22" t="str">
        <x:f>IF(A176="","",LEFT(A176,FIND("｜",A176)-1))</x:f>
        <x:v>行业动态</x:v>
      </x:c>
    </x:row>
    <x:row r="177" ht="46" customHeight="1">
      <x:c r="A177" s="9" t="str">
        <x:v>行业动态｜行业动态</x:v>
      </x:c>
      <x:c r="B177" s="13"/>
      <x:c r="C177" s="13" t="str">
        <x:v>时效记录</x:v>
      </x:c>
      <x:c r="D177" s="13"/>
      <x:c r="E177" s="13"/>
      <x:c r="F177" s="13"/>
      <x:c r="G177" s="9" t="str">
        <x:v>01_行业资料/首期_待确定行业/15_行业动态/02_整理文档</x:v>
      </x:c>
      <x:c r="H177" s="13"/>
      <x:c r="I177" s="13"/>
      <x:c r="J177" s="13" t="str">
        <x:v>待审核</x:v>
      </x:c>
      <x:c r="K177" s="13" t="str">
        <x:v>待录入</x:v>
      </x:c>
      <x:c r="L177" s="13" t="str">
        <x:v>未测试</x:v>
      </x:c>
      <x:c r="M177" s="15"/>
      <x:c r="N177" s="13" t="str">
        <x:v>综合分类为占位；按实际内容选择具体二级分类。</x:v>
      </x:c>
      <x:c r="O177" s="22" t="str">
        <x:f>IF(A177="","",LEFT(A177,FIND("｜",A177)-1))</x:f>
        <x:v>行业动态</x:v>
      </x:c>
    </x:row>
    <x:row r="178" ht="46" customHeight="1">
      <x:c r="A178" s="9" t="str">
        <x:v>行业动态｜行业动态</x:v>
      </x:c>
      <x:c r="B178" s="13"/>
      <x:c r="C178" s="13" t="str">
        <x:v>时效记录</x:v>
      </x:c>
      <x:c r="D178" s="13"/>
      <x:c r="E178" s="13"/>
      <x:c r="F178" s="13"/>
      <x:c r="G178" s="9" t="str">
        <x:v>01_行业资料/首期_待确定行业/15_行业动态/02_整理文档</x:v>
      </x:c>
      <x:c r="H178" s="13"/>
      <x:c r="I178" s="13"/>
      <x:c r="J178" s="13" t="str">
        <x:v>待审核</x:v>
      </x:c>
      <x:c r="K178" s="13" t="str">
        <x:v>待录入</x:v>
      </x:c>
      <x:c r="L178" s="13" t="str">
        <x:v>未测试</x:v>
      </x:c>
      <x:c r="M178" s="15"/>
      <x:c r="N178" s="13" t="str">
        <x:v>综合分类为占位；按实际内容选择具体二级分类。</x:v>
      </x:c>
      <x:c r="O178" s="22" t="str">
        <x:f>IF(A178="","",LEFT(A178,FIND("｜",A178)-1))</x:f>
        <x:v>行业动态</x:v>
      </x:c>
    </x:row>
    <x:row r="179" ht="46" customHeight="1">
      <x:c r="A179" s="9" t="str">
        <x:v>行业动态｜行业动态</x:v>
      </x:c>
      <x:c r="B179" s="13"/>
      <x:c r="C179" s="13" t="str">
        <x:v>时效记录</x:v>
      </x:c>
      <x:c r="D179" s="13"/>
      <x:c r="E179" s="13"/>
      <x:c r="F179" s="13"/>
      <x:c r="G179" s="9" t="str">
        <x:v>01_行业资料/首期_待确定行业/15_行业动态/02_整理文档</x:v>
      </x:c>
      <x:c r="H179" s="13"/>
      <x:c r="I179" s="13"/>
      <x:c r="J179" s="13" t="str">
        <x:v>待审核</x:v>
      </x:c>
      <x:c r="K179" s="13" t="str">
        <x:v>待录入</x:v>
      </x:c>
      <x:c r="L179" s="13" t="str">
        <x:v>未测试</x:v>
      </x:c>
      <x:c r="M179" s="15"/>
      <x:c r="N179" s="13" t="str">
        <x:v>综合分类为占位；按实际内容选择具体二级分类。</x:v>
      </x:c>
      <x:c r="O179" s="22" t="str">
        <x:f>IF(A179="","",LEFT(A179,FIND("｜",A179)-1))</x:f>
        <x:v>行业动态</x:v>
      </x:c>
    </x:row>
    <x:row r="180" ht="46" customHeight="1">
      <x:c r="A180" s="9" t="str">
        <x:v>行业动态｜行业动态</x:v>
      </x:c>
      <x:c r="B180" s="13"/>
      <x:c r="C180" s="13" t="str">
        <x:v>时效记录</x:v>
      </x:c>
      <x:c r="D180" s="13"/>
      <x:c r="E180" s="13"/>
      <x:c r="F180" s="13"/>
      <x:c r="G180" s="9" t="str">
        <x:v>01_行业资料/首期_待确定行业/15_行业动态/02_整理文档</x:v>
      </x:c>
      <x:c r="H180" s="13"/>
      <x:c r="I180" s="13"/>
      <x:c r="J180" s="13" t="str">
        <x:v>待审核</x:v>
      </x:c>
      <x:c r="K180" s="13" t="str">
        <x:v>待录入</x:v>
      </x:c>
      <x:c r="L180" s="13" t="str">
        <x:v>未测试</x:v>
      </x:c>
      <x:c r="M180" s="15"/>
      <x:c r="N180" s="13" t="str">
        <x:v>综合分类为占位；按实际内容选择具体二级分类。</x:v>
      </x:c>
      <x:c r="O180" s="22" t="str">
        <x:f>IF(A180="","",LEFT(A180,FIND("｜",A180)-1))</x:f>
        <x:v>行业动态</x:v>
      </x:c>
    </x:row>
    <x:row r="181" ht="46" customHeight="1">
      <x:c r="A181" s="9" t="str">
        <x:v>行业动态｜行业动态</x:v>
      </x:c>
      <x:c r="B181" s="13"/>
      <x:c r="C181" s="13" t="str">
        <x:v>时效记录</x:v>
      </x:c>
      <x:c r="D181" s="13"/>
      <x:c r="E181" s="13"/>
      <x:c r="F181" s="13"/>
      <x:c r="G181" s="9" t="str">
        <x:v>01_行业资料/首期_待确定行业/15_行业动态/02_整理文档</x:v>
      </x:c>
      <x:c r="H181" s="13"/>
      <x:c r="I181" s="13"/>
      <x:c r="J181" s="13" t="str">
        <x:v>待审核</x:v>
      </x:c>
      <x:c r="K181" s="13" t="str">
        <x:v>待录入</x:v>
      </x:c>
      <x:c r="L181" s="13" t="str">
        <x:v>未测试</x:v>
      </x:c>
      <x:c r="M181" s="15"/>
      <x:c r="N181" s="13" t="str">
        <x:v>综合分类为占位；按实际内容选择具体二级分类。</x:v>
      </x:c>
      <x:c r="O181" s="22" t="str">
        <x:f>IF(A181="","",LEFT(A181,FIND("｜",A181)-1))</x:f>
        <x:v>行业动态</x:v>
      </x:c>
    </x:row>
    <x:row r="182" ht="46" customHeight="1">
      <x:c r="A182" s="9" t="str">
        <x:v>行业动态｜行业动态</x:v>
      </x:c>
      <x:c r="B182" s="13"/>
      <x:c r="C182" s="13" t="str">
        <x:v>时效记录</x:v>
      </x:c>
      <x:c r="D182" s="13"/>
      <x:c r="E182" s="13"/>
      <x:c r="F182" s="13"/>
      <x:c r="G182" s="9" t="str">
        <x:v>01_行业资料/首期_待确定行业/15_行业动态/02_整理文档</x:v>
      </x:c>
      <x:c r="H182" s="13"/>
      <x:c r="I182" s="13"/>
      <x:c r="J182" s="13" t="str">
        <x:v>待审核</x:v>
      </x:c>
      <x:c r="K182" s="13" t="str">
        <x:v>待录入</x:v>
      </x:c>
      <x:c r="L182" s="13" t="str">
        <x:v>未测试</x:v>
      </x:c>
      <x:c r="M182" s="15"/>
      <x:c r="N182" s="13" t="str">
        <x:v>综合分类为占位；按实际内容选择具体二级分类。</x:v>
      </x:c>
      <x:c r="O182" s="22" t="str">
        <x:f>IF(A182="","",LEFT(A182,FIND("｜",A182)-1))</x:f>
        <x:v>行业动态</x:v>
      </x:c>
    </x:row>
    <x:row r="183" ht="46" customHeight="1">
      <x:c r="A183" s="9" t="str">
        <x:v>行业动态｜行业动态</x:v>
      </x:c>
      <x:c r="B183" s="13"/>
      <x:c r="C183" s="13" t="str">
        <x:v>时效记录</x:v>
      </x:c>
      <x:c r="D183" s="13"/>
      <x:c r="E183" s="13"/>
      <x:c r="F183" s="13"/>
      <x:c r="G183" s="9" t="str">
        <x:v>01_行业资料/首期_待确定行业/15_行业动态/02_整理文档</x:v>
      </x:c>
      <x:c r="H183" s="13"/>
      <x:c r="I183" s="13"/>
      <x:c r="J183" s="13" t="str">
        <x:v>待审核</x:v>
      </x:c>
      <x:c r="K183" s="13" t="str">
        <x:v>待录入</x:v>
      </x:c>
      <x:c r="L183" s="13" t="str">
        <x:v>未测试</x:v>
      </x:c>
      <x:c r="M183" s="15"/>
      <x:c r="N183" s="13" t="str">
        <x:v>综合分类为占位；按实际内容选择具体二级分类。</x:v>
      </x:c>
      <x:c r="O183" s="22" t="str">
        <x:f>IF(A183="","",LEFT(A183,FIND("｜",A183)-1))</x:f>
        <x:v>行业动态</x:v>
      </x:c>
    </x:row>
    <x:row r="184" ht="46" customHeight="1">
      <x:c r="A184" s="9" t="str">
        <x:v>技术与工艺｜技术与工艺</x:v>
      </x:c>
      <x:c r="B184" s="13"/>
      <x:c r="C184" s="13" t="str">
        <x:v>主题说明</x:v>
      </x:c>
      <x:c r="D184" s="13"/>
      <x:c r="E184" s="13"/>
      <x:c r="F184" s="13"/>
      <x:c r="G184" s="9" t="str">
        <x:v>01_行业资料/首期_待确定行业/16_技术与工艺/02_整理文档</x:v>
      </x:c>
      <x:c r="H184" s="13"/>
      <x:c r="I184" s="13"/>
      <x:c r="J184" s="13" t="str">
        <x:v>待审核</x:v>
      </x:c>
      <x:c r="K184" s="13" t="str">
        <x:v>待录入</x:v>
      </x:c>
      <x:c r="L184" s="13" t="str">
        <x:v>未测试</x:v>
      </x:c>
      <x:c r="M184" s="15"/>
      <x:c r="N184" s="13" t="str">
        <x:v>综合分类为占位；按实际内容选择具体二级分类。</x:v>
      </x:c>
      <x:c r="O184" s="22" t="str">
        <x:f>IF(A184="","",LEFT(A184,FIND("｜",A184)-1))</x:f>
        <x:v>技术与工艺</x:v>
      </x:c>
    </x:row>
    <x:row r="185" ht="46" customHeight="1">
      <x:c r="A185" s="9" t="str">
        <x:v>技术与工艺｜技术与工艺</x:v>
      </x:c>
      <x:c r="B185" s="13"/>
      <x:c r="C185" s="13" t="str">
        <x:v>主题说明</x:v>
      </x:c>
      <x:c r="D185" s="13"/>
      <x:c r="E185" s="13"/>
      <x:c r="F185" s="13"/>
      <x:c r="G185" s="9" t="str">
        <x:v>01_行业资料/首期_待确定行业/16_技术与工艺/02_整理文档</x:v>
      </x:c>
      <x:c r="H185" s="13"/>
      <x:c r="I185" s="13"/>
      <x:c r="J185" s="13" t="str">
        <x:v>待审核</x:v>
      </x:c>
      <x:c r="K185" s="13" t="str">
        <x:v>待录入</x:v>
      </x:c>
      <x:c r="L185" s="13" t="str">
        <x:v>未测试</x:v>
      </x:c>
      <x:c r="M185" s="15"/>
      <x:c r="N185" s="13" t="str">
        <x:v>综合分类为占位；按实际内容选择具体二级分类。</x:v>
      </x:c>
      <x:c r="O185" s="22" t="str">
        <x:f>IF(A185="","",LEFT(A185,FIND("｜",A185)-1))</x:f>
        <x:v>技术与工艺</x:v>
      </x:c>
    </x:row>
    <x:row r="186" ht="46" customHeight="1">
      <x:c r="A186" s="9" t="str">
        <x:v>技术与工艺｜技术与工艺</x:v>
      </x:c>
      <x:c r="B186" s="13"/>
      <x:c r="C186" s="13" t="str">
        <x:v>主题说明</x:v>
      </x:c>
      <x:c r="D186" s="13"/>
      <x:c r="E186" s="13"/>
      <x:c r="F186" s="13"/>
      <x:c r="G186" s="9" t="str">
        <x:v>01_行业资料/首期_待确定行业/16_技术与工艺/02_整理文档</x:v>
      </x:c>
      <x:c r="H186" s="13"/>
      <x:c r="I186" s="13"/>
      <x:c r="J186" s="13" t="str">
        <x:v>待审核</x:v>
      </x:c>
      <x:c r="K186" s="13" t="str">
        <x:v>待录入</x:v>
      </x:c>
      <x:c r="L186" s="13" t="str">
        <x:v>未测试</x:v>
      </x:c>
      <x:c r="M186" s="15"/>
      <x:c r="N186" s="13" t="str">
        <x:v>综合分类为占位；按实际内容选择具体二级分类。</x:v>
      </x:c>
      <x:c r="O186" s="22" t="str">
        <x:f>IF(A186="","",LEFT(A186,FIND("｜",A186)-1))</x:f>
        <x:v>技术与工艺</x:v>
      </x:c>
    </x:row>
    <x:row r="187" ht="46" customHeight="1">
      <x:c r="A187" s="9" t="str">
        <x:v>技术与工艺｜技术与工艺</x:v>
      </x:c>
      <x:c r="B187" s="13"/>
      <x:c r="C187" s="13" t="str">
        <x:v>主题说明</x:v>
      </x:c>
      <x:c r="D187" s="13"/>
      <x:c r="E187" s="13"/>
      <x:c r="F187" s="13"/>
      <x:c r="G187" s="9" t="str">
        <x:v>01_行业资料/首期_待确定行业/16_技术与工艺/02_整理文档</x:v>
      </x:c>
      <x:c r="H187" s="13"/>
      <x:c r="I187" s="13"/>
      <x:c r="J187" s="13" t="str">
        <x:v>待审核</x:v>
      </x:c>
      <x:c r="K187" s="13" t="str">
        <x:v>待录入</x:v>
      </x:c>
      <x:c r="L187" s="13" t="str">
        <x:v>未测试</x:v>
      </x:c>
      <x:c r="M187" s="15"/>
      <x:c r="N187" s="13" t="str">
        <x:v>综合分类为占位；按实际内容选择具体二级分类。</x:v>
      </x:c>
      <x:c r="O187" s="22" t="str">
        <x:f>IF(A187="","",LEFT(A187,FIND("｜",A187)-1))</x:f>
        <x:v>技术与工艺</x:v>
      </x:c>
    </x:row>
    <x:row r="188" ht="46" customHeight="1">
      <x:c r="A188" s="9" t="str">
        <x:v>技术与工艺｜技术与工艺</x:v>
      </x:c>
      <x:c r="B188" s="13"/>
      <x:c r="C188" s="13" t="str">
        <x:v>主题说明</x:v>
      </x:c>
      <x:c r="D188" s="13"/>
      <x:c r="E188" s="13"/>
      <x:c r="F188" s="13"/>
      <x:c r="G188" s="9" t="str">
        <x:v>01_行业资料/首期_待确定行业/16_技术与工艺/02_整理文档</x:v>
      </x:c>
      <x:c r="H188" s="13"/>
      <x:c r="I188" s="13"/>
      <x:c r="J188" s="13" t="str">
        <x:v>待审核</x:v>
      </x:c>
      <x:c r="K188" s="13" t="str">
        <x:v>待录入</x:v>
      </x:c>
      <x:c r="L188" s="13" t="str">
        <x:v>未测试</x:v>
      </x:c>
      <x:c r="M188" s="15"/>
      <x:c r="N188" s="13" t="str">
        <x:v>综合分类为占位；按实际内容选择具体二级分类。</x:v>
      </x:c>
      <x:c r="O188" s="22" t="str">
        <x:f>IF(A188="","",LEFT(A188,FIND("｜",A188)-1))</x:f>
        <x:v>技术与工艺</x:v>
      </x:c>
    </x:row>
    <x:row r="189" ht="46" customHeight="1">
      <x:c r="A189" s="9" t="str">
        <x:v>技术与工艺｜技术与工艺</x:v>
      </x:c>
      <x:c r="B189" s="13"/>
      <x:c r="C189" s="13" t="str">
        <x:v>主题说明</x:v>
      </x:c>
      <x:c r="D189" s="13"/>
      <x:c r="E189" s="13"/>
      <x:c r="F189" s="13"/>
      <x:c r="G189" s="9" t="str">
        <x:v>01_行业资料/首期_待确定行业/16_技术与工艺/02_整理文档</x:v>
      </x:c>
      <x:c r="H189" s="13"/>
      <x:c r="I189" s="13"/>
      <x:c r="J189" s="13" t="str">
        <x:v>待审核</x:v>
      </x:c>
      <x:c r="K189" s="13" t="str">
        <x:v>待录入</x:v>
      </x:c>
      <x:c r="L189" s="13" t="str">
        <x:v>未测试</x:v>
      </x:c>
      <x:c r="M189" s="15"/>
      <x:c r="N189" s="13" t="str">
        <x:v>综合分类为占位；按实际内容选择具体二级分类。</x:v>
      </x:c>
      <x:c r="O189" s="22" t="str">
        <x:f>IF(A189="","",LEFT(A189,FIND("｜",A189)-1))</x:f>
        <x:v>技术与工艺</x:v>
      </x:c>
    </x:row>
    <x:row r="190" ht="46" customHeight="1">
      <x:c r="A190" s="9" t="str">
        <x:v>技术与工艺｜技术与工艺</x:v>
      </x:c>
      <x:c r="B190" s="13"/>
      <x:c r="C190" s="13" t="str">
        <x:v>主题说明</x:v>
      </x:c>
      <x:c r="D190" s="13"/>
      <x:c r="E190" s="13"/>
      <x:c r="F190" s="13"/>
      <x:c r="G190" s="9" t="str">
        <x:v>01_行业资料/首期_待确定行业/16_技术与工艺/02_整理文档</x:v>
      </x:c>
      <x:c r="H190" s="13"/>
      <x:c r="I190" s="13"/>
      <x:c r="J190" s="13" t="str">
        <x:v>待审核</x:v>
      </x:c>
      <x:c r="K190" s="13" t="str">
        <x:v>待录入</x:v>
      </x:c>
      <x:c r="L190" s="13" t="str">
        <x:v>未测试</x:v>
      </x:c>
      <x:c r="M190" s="15"/>
      <x:c r="N190" s="13" t="str">
        <x:v>综合分类为占位；按实际内容选择具体二级分类。</x:v>
      </x:c>
      <x:c r="O190" s="22" t="str">
        <x:f>IF(A190="","",LEFT(A190,FIND("｜",A190)-1))</x:f>
        <x:v>技术与工艺</x:v>
      </x:c>
    </x:row>
    <x:row r="191" ht="46" customHeight="1">
      <x:c r="A191" s="9" t="str">
        <x:v>技术与工艺｜技术与工艺</x:v>
      </x:c>
      <x:c r="B191" s="13"/>
      <x:c r="C191" s="13" t="str">
        <x:v>主题说明</x:v>
      </x:c>
      <x:c r="D191" s="13"/>
      <x:c r="E191" s="13"/>
      <x:c r="F191" s="13"/>
      <x:c r="G191" s="9" t="str">
        <x:v>01_行业资料/首期_待确定行业/16_技术与工艺/02_整理文档</x:v>
      </x:c>
      <x:c r="H191" s="13"/>
      <x:c r="I191" s="13"/>
      <x:c r="J191" s="13" t="str">
        <x:v>待审核</x:v>
      </x:c>
      <x:c r="K191" s="13" t="str">
        <x:v>待录入</x:v>
      </x:c>
      <x:c r="L191" s="13" t="str">
        <x:v>未测试</x:v>
      </x:c>
      <x:c r="M191" s="15"/>
      <x:c r="N191" s="13" t="str">
        <x:v>综合分类为占位；按实际内容选择具体二级分类。</x:v>
      </x:c>
      <x:c r="O191" s="22" t="str">
        <x:f>IF(A191="","",LEFT(A191,FIND("｜",A191)-1))</x:f>
        <x:v>技术与工艺</x:v>
      </x:c>
    </x:row>
    <x:row r="192" ht="46" customHeight="1">
      <x:c r="A192" s="9" t="str">
        <x:v>技术与工艺｜技术与工艺</x:v>
      </x:c>
      <x:c r="B192" s="13"/>
      <x:c r="C192" s="13" t="str">
        <x:v>主题说明</x:v>
      </x:c>
      <x:c r="D192" s="13"/>
      <x:c r="E192" s="13"/>
      <x:c r="F192" s="13"/>
      <x:c r="G192" s="9" t="str">
        <x:v>01_行业资料/首期_待确定行业/16_技术与工艺/02_整理文档</x:v>
      </x:c>
      <x:c r="H192" s="13"/>
      <x:c r="I192" s="13"/>
      <x:c r="J192" s="13" t="str">
        <x:v>待审核</x:v>
      </x:c>
      <x:c r="K192" s="13" t="str">
        <x:v>待录入</x:v>
      </x:c>
      <x:c r="L192" s="13" t="str">
        <x:v>未测试</x:v>
      </x:c>
      <x:c r="M192" s="15"/>
      <x:c r="N192" s="13" t="str">
        <x:v>综合分类为占位；按实际内容选择具体二级分类。</x:v>
      </x:c>
      <x:c r="O192" s="22" t="str">
        <x:f>IF(A192="","",LEFT(A192,FIND("｜",A192)-1))</x:f>
        <x:v>技术与工艺</x:v>
      </x:c>
    </x:row>
    <x:row r="193" ht="46" customHeight="1">
      <x:c r="A193" s="9" t="str">
        <x:v>技术与工艺｜技术与工艺</x:v>
      </x:c>
      <x:c r="B193" s="13"/>
      <x:c r="C193" s="13" t="str">
        <x:v>主题说明</x:v>
      </x:c>
      <x:c r="D193" s="13"/>
      <x:c r="E193" s="13"/>
      <x:c r="F193" s="13"/>
      <x:c r="G193" s="9" t="str">
        <x:v>01_行业资料/首期_待确定行业/16_技术与工艺/02_整理文档</x:v>
      </x:c>
      <x:c r="H193" s="13"/>
      <x:c r="I193" s="13"/>
      <x:c r="J193" s="13" t="str">
        <x:v>待审核</x:v>
      </x:c>
      <x:c r="K193" s="13" t="str">
        <x:v>待录入</x:v>
      </x:c>
      <x:c r="L193" s="13" t="str">
        <x:v>未测试</x:v>
      </x:c>
      <x:c r="M193" s="15"/>
      <x:c r="N193" s="13" t="str">
        <x:v>综合分类为占位；按实际内容选择具体二级分类。</x:v>
      </x:c>
      <x:c r="O193" s="22" t="str">
        <x:f>IF(A193="","",LEFT(A193,FIND("｜",A193)-1))</x:f>
        <x:v>技术与工艺</x:v>
      </x:c>
    </x:row>
    <x:row r="194" ht="46" customHeight="1">
      <x:c r="A194" s="9" t="str">
        <x:v>技术与工艺｜技术与工艺</x:v>
      </x:c>
      <x:c r="B194" s="13"/>
      <x:c r="C194" s="13" t="str">
        <x:v>主题说明</x:v>
      </x:c>
      <x:c r="D194" s="13"/>
      <x:c r="E194" s="13"/>
      <x:c r="F194" s="13"/>
      <x:c r="G194" s="9" t="str">
        <x:v>01_行业资料/首期_待确定行业/16_技术与工艺/02_整理文档</x:v>
      </x:c>
      <x:c r="H194" s="13"/>
      <x:c r="I194" s="13"/>
      <x:c r="J194" s="13" t="str">
        <x:v>待审核</x:v>
      </x:c>
      <x:c r="K194" s="13" t="str">
        <x:v>待录入</x:v>
      </x:c>
      <x:c r="L194" s="13" t="str">
        <x:v>未测试</x:v>
      </x:c>
      <x:c r="M194" s="15"/>
      <x:c r="N194" s="13" t="str">
        <x:v>综合分类为占位；按实际内容选择具体二级分类。</x:v>
      </x:c>
      <x:c r="O194" s="22" t="str">
        <x:f>IF(A194="","",LEFT(A194,FIND("｜",A194)-1))</x:f>
        <x:v>技术与工艺</x:v>
      </x:c>
    </x:row>
    <x:row r="195" ht="46" customHeight="1">
      <x:c r="A195" s="9" t="str">
        <x:v>技术与工艺｜技术与工艺</x:v>
      </x:c>
      <x:c r="B195" s="13"/>
      <x:c r="C195" s="13" t="str">
        <x:v>主题说明</x:v>
      </x:c>
      <x:c r="D195" s="13"/>
      <x:c r="E195" s="13"/>
      <x:c r="F195" s="13"/>
      <x:c r="G195" s="9" t="str">
        <x:v>01_行业资料/首期_待确定行业/16_技术与工艺/02_整理文档</x:v>
      </x:c>
      <x:c r="H195" s="13"/>
      <x:c r="I195" s="13"/>
      <x:c r="J195" s="13" t="str">
        <x:v>待审核</x:v>
      </x:c>
      <x:c r="K195" s="13" t="str">
        <x:v>待录入</x:v>
      </x:c>
      <x:c r="L195" s="13" t="str">
        <x:v>未测试</x:v>
      </x:c>
      <x:c r="M195" s="15"/>
      <x:c r="N195" s="13" t="str">
        <x:v>综合分类为占位；按实际内容选择具体二级分类。</x:v>
      </x:c>
      <x:c r="O195" s="22" t="str">
        <x:f>IF(A195="","",LEFT(A195,FIND("｜",A195)-1))</x:f>
        <x:v>技术与工艺</x:v>
      </x:c>
    </x:row>
    <x:row r="196" ht="46" customHeight="1">
      <x:c r="A196" s="9" t="str">
        <x:v>技术与工艺｜技术与工艺</x:v>
      </x:c>
      <x:c r="B196" s="13"/>
      <x:c r="C196" s="13" t="str">
        <x:v>主题说明</x:v>
      </x:c>
      <x:c r="D196" s="13"/>
      <x:c r="E196" s="13"/>
      <x:c r="F196" s="13"/>
      <x:c r="G196" s="9" t="str">
        <x:v>01_行业资料/首期_待确定行业/16_技术与工艺/02_整理文档</x:v>
      </x:c>
      <x:c r="H196" s="13"/>
      <x:c r="I196" s="13"/>
      <x:c r="J196" s="13" t="str">
        <x:v>待审核</x:v>
      </x:c>
      <x:c r="K196" s="13" t="str">
        <x:v>待录入</x:v>
      </x:c>
      <x:c r="L196" s="13" t="str">
        <x:v>未测试</x:v>
      </x:c>
      <x:c r="M196" s="15"/>
      <x:c r="N196" s="13" t="str">
        <x:v>综合分类为占位；按实际内容选择具体二级分类。</x:v>
      </x:c>
      <x:c r="O196" s="22" t="str">
        <x:f>IF(A196="","",LEFT(A196,FIND("｜",A196)-1))</x:f>
        <x:v>技术与工艺</x:v>
      </x:c>
    </x:row>
    <x:row r="197" ht="46" customHeight="1">
      <x:c r="A197" s="9" t="str">
        <x:v>技术与工艺｜技术与工艺</x:v>
      </x:c>
      <x:c r="B197" s="13"/>
      <x:c r="C197" s="13" t="str">
        <x:v>主题说明</x:v>
      </x:c>
      <x:c r="D197" s="13"/>
      <x:c r="E197" s="13"/>
      <x:c r="F197" s="13"/>
      <x:c r="G197" s="9" t="str">
        <x:v>01_行业资料/首期_待确定行业/16_技术与工艺/02_整理文档</x:v>
      </x:c>
      <x:c r="H197" s="13"/>
      <x:c r="I197" s="13"/>
      <x:c r="J197" s="13" t="str">
        <x:v>待审核</x:v>
      </x:c>
      <x:c r="K197" s="13" t="str">
        <x:v>待录入</x:v>
      </x:c>
      <x:c r="L197" s="13" t="str">
        <x:v>未测试</x:v>
      </x:c>
      <x:c r="M197" s="15"/>
      <x:c r="N197" s="13" t="str">
        <x:v>综合分类为占位；按实际内容选择具体二级分类。</x:v>
      </x:c>
      <x:c r="O197" s="22" t="str">
        <x:f>IF(A197="","",LEFT(A197,FIND("｜",A197)-1))</x:f>
        <x:v>技术与工艺</x:v>
      </x:c>
    </x:row>
    <x:row r="198" ht="46" customHeight="1">
      <x:c r="A198" s="9" t="str">
        <x:v>技术与工艺｜技术与工艺</x:v>
      </x:c>
      <x:c r="B198" s="13"/>
      <x:c r="C198" s="13" t="str">
        <x:v>主题说明</x:v>
      </x:c>
      <x:c r="D198" s="13"/>
      <x:c r="E198" s="13"/>
      <x:c r="F198" s="13"/>
      <x:c r="G198" s="9" t="str">
        <x:v>01_行业资料/首期_待确定行业/16_技术与工艺/02_整理文档</x:v>
      </x:c>
      <x:c r="H198" s="13"/>
      <x:c r="I198" s="13"/>
      <x:c r="J198" s="13" t="str">
        <x:v>待审核</x:v>
      </x:c>
      <x:c r="K198" s="13" t="str">
        <x:v>待录入</x:v>
      </x:c>
      <x:c r="L198" s="13" t="str">
        <x:v>未测试</x:v>
      </x:c>
      <x:c r="M198" s="15"/>
      <x:c r="N198" s="13" t="str">
        <x:v>综合分类为占位；按实际内容选择具体二级分类。</x:v>
      </x:c>
      <x:c r="O198" s="22" t="str">
        <x:f>IF(A198="","",LEFT(A198,FIND("｜",A198)-1))</x:f>
        <x:v>技术与工艺</x:v>
      </x:c>
    </x:row>
    <x:row r="199" ht="46" customHeight="1">
      <x:c r="A199" s="9" t="str">
        <x:v>资质与认证体系｜资质与认证体系</x:v>
      </x:c>
      <x:c r="B199" s="13"/>
      <x:c r="C199" s="13" t="str">
        <x:v>知识卡片</x:v>
      </x:c>
      <x:c r="D199" s="13"/>
      <x:c r="E199" s="13"/>
      <x:c r="F199" s="13"/>
      <x:c r="G199" s="9" t="str">
        <x:v>01_行业资料/首期_待确定行业/17_资质与认证体系/02_整理文档</x:v>
      </x:c>
      <x:c r="H199" s="13"/>
      <x:c r="I199" s="13"/>
      <x:c r="J199" s="13" t="str">
        <x:v>待审核</x:v>
      </x:c>
      <x:c r="K199" s="13" t="str">
        <x:v>待录入</x:v>
      </x:c>
      <x:c r="L199" s="13" t="str">
        <x:v>未测试</x:v>
      </x:c>
      <x:c r="M199" s="15"/>
      <x:c r="N199" s="13" t="str">
        <x:v>综合分类为占位；按实际内容选择具体二级分类。</x:v>
      </x:c>
      <x:c r="O199" s="22" t="str">
        <x:f>IF(A199="","",LEFT(A199,FIND("｜",A199)-1))</x:f>
        <x:v>资质与认证体系</x:v>
      </x:c>
    </x:row>
    <x:row r="200" ht="46" customHeight="1">
      <x:c r="A200" s="9" t="str">
        <x:v>资质与认证体系｜资质与认证体系</x:v>
      </x:c>
      <x:c r="B200" s="13"/>
      <x:c r="C200" s="13" t="str">
        <x:v>知识卡片</x:v>
      </x:c>
      <x:c r="D200" s="13"/>
      <x:c r="E200" s="13"/>
      <x:c r="F200" s="13"/>
      <x:c r="G200" s="9" t="str">
        <x:v>01_行业资料/首期_待确定行业/17_资质与认证体系/02_整理文档</x:v>
      </x:c>
      <x:c r="H200" s="13"/>
      <x:c r="I200" s="13"/>
      <x:c r="J200" s="13" t="str">
        <x:v>待审核</x:v>
      </x:c>
      <x:c r="K200" s="13" t="str">
        <x:v>待录入</x:v>
      </x:c>
      <x:c r="L200" s="13" t="str">
        <x:v>未测试</x:v>
      </x:c>
      <x:c r="M200" s="15"/>
      <x:c r="N200" s="13" t="str">
        <x:v>综合分类为占位；按实际内容选择具体二级分类。</x:v>
      </x:c>
      <x:c r="O200" s="22" t="str">
        <x:f>IF(A200="","",LEFT(A200,FIND("｜",A200)-1))</x:f>
        <x:v>资质与认证体系</x:v>
      </x:c>
    </x:row>
    <x:row r="201" ht="46" customHeight="1">
      <x:c r="A201" s="9" t="str">
        <x:v>资质与认证体系｜资质与认证体系</x:v>
      </x:c>
      <x:c r="B201" s="13"/>
      <x:c r="C201" s="13" t="str">
        <x:v>知识卡片</x:v>
      </x:c>
      <x:c r="D201" s="13"/>
      <x:c r="E201" s="13"/>
      <x:c r="F201" s="13"/>
      <x:c r="G201" s="9" t="str">
        <x:v>01_行业资料/首期_待确定行业/17_资质与认证体系/02_整理文档</x:v>
      </x:c>
      <x:c r="H201" s="13"/>
      <x:c r="I201" s="13"/>
      <x:c r="J201" s="13" t="str">
        <x:v>待审核</x:v>
      </x:c>
      <x:c r="K201" s="13" t="str">
        <x:v>待录入</x:v>
      </x:c>
      <x:c r="L201" s="13" t="str">
        <x:v>未测试</x:v>
      </x:c>
      <x:c r="M201" s="15"/>
      <x:c r="N201" s="13" t="str">
        <x:v>综合分类为占位；按实际内容选择具体二级分类。</x:v>
      </x:c>
      <x:c r="O201" s="22" t="str">
        <x:f>IF(A201="","",LEFT(A201,FIND("｜",A201)-1))</x:f>
        <x:v>资质与认证体系</x:v>
      </x:c>
    </x:row>
    <x:row r="202" ht="46" customHeight="1">
      <x:c r="A202" s="9" t="str">
        <x:v>资质与认证体系｜资质与认证体系</x:v>
      </x:c>
      <x:c r="B202" s="13"/>
      <x:c r="C202" s="13" t="str">
        <x:v>知识卡片</x:v>
      </x:c>
      <x:c r="D202" s="13"/>
      <x:c r="E202" s="13"/>
      <x:c r="F202" s="13"/>
      <x:c r="G202" s="9" t="str">
        <x:v>01_行业资料/首期_待确定行业/17_资质与认证体系/02_整理文档</x:v>
      </x:c>
      <x:c r="H202" s="13"/>
      <x:c r="I202" s="13"/>
      <x:c r="J202" s="13" t="str">
        <x:v>待审核</x:v>
      </x:c>
      <x:c r="K202" s="13" t="str">
        <x:v>待录入</x:v>
      </x:c>
      <x:c r="L202" s="13" t="str">
        <x:v>未测试</x:v>
      </x:c>
      <x:c r="M202" s="15"/>
      <x:c r="N202" s="13" t="str">
        <x:v>综合分类为占位；按实际内容选择具体二级分类。</x:v>
      </x:c>
      <x:c r="O202" s="22" t="str">
        <x:f>IF(A202="","",LEFT(A202,FIND("｜",A202)-1))</x:f>
        <x:v>资质与认证体系</x:v>
      </x:c>
    </x:row>
    <x:row r="203" ht="46" customHeight="1">
      <x:c r="A203" s="9" t="str">
        <x:v>资质与认证体系｜资质与认证体系</x:v>
      </x:c>
      <x:c r="B203" s="13"/>
      <x:c r="C203" s="13" t="str">
        <x:v>知识卡片</x:v>
      </x:c>
      <x:c r="D203" s="13"/>
      <x:c r="E203" s="13"/>
      <x:c r="F203" s="13"/>
      <x:c r="G203" s="9" t="str">
        <x:v>01_行业资料/首期_待确定行业/17_资质与认证体系/02_整理文档</x:v>
      </x:c>
      <x:c r="H203" s="13"/>
      <x:c r="I203" s="13"/>
      <x:c r="J203" s="13" t="str">
        <x:v>待审核</x:v>
      </x:c>
      <x:c r="K203" s="13" t="str">
        <x:v>待录入</x:v>
      </x:c>
      <x:c r="L203" s="13" t="str">
        <x:v>未测试</x:v>
      </x:c>
      <x:c r="M203" s="15"/>
      <x:c r="N203" s="13" t="str">
        <x:v>综合分类为占位；按实际内容选择具体二级分类。</x:v>
      </x:c>
      <x:c r="O203" s="22" t="str">
        <x:f>IF(A203="","",LEFT(A203,FIND("｜",A203)-1))</x:f>
        <x:v>资质与认证体系</x:v>
      </x:c>
    </x:row>
    <x:row r="204" ht="46" customHeight="1">
      <x:c r="A204" s="9" t="str">
        <x:v>资质与认证体系｜资质与认证体系</x:v>
      </x:c>
      <x:c r="B204" s="13"/>
      <x:c r="C204" s="13" t="str">
        <x:v>知识卡片</x:v>
      </x:c>
      <x:c r="D204" s="13"/>
      <x:c r="E204" s="13"/>
      <x:c r="F204" s="13"/>
      <x:c r="G204" s="9" t="str">
        <x:v>01_行业资料/首期_待确定行业/17_资质与认证体系/02_整理文档</x:v>
      </x:c>
      <x:c r="H204" s="13"/>
      <x:c r="I204" s="13"/>
      <x:c r="J204" s="13" t="str">
        <x:v>待审核</x:v>
      </x:c>
      <x:c r="K204" s="13" t="str">
        <x:v>待录入</x:v>
      </x:c>
      <x:c r="L204" s="13" t="str">
        <x:v>未测试</x:v>
      </x:c>
      <x:c r="M204" s="15"/>
      <x:c r="N204" s="13" t="str">
        <x:v>综合分类为占位；按实际内容选择具体二级分类。</x:v>
      </x:c>
      <x:c r="O204" s="22" t="str">
        <x:f>IF(A204="","",LEFT(A204,FIND("｜",A204)-1))</x:f>
        <x:v>资质与认证体系</x:v>
      </x:c>
    </x:row>
    <x:row r="205" ht="46" customHeight="1">
      <x:c r="A205" s="9" t="str">
        <x:v>资质与认证体系｜资质与认证体系</x:v>
      </x:c>
      <x:c r="B205" s="13"/>
      <x:c r="C205" s="13" t="str">
        <x:v>知识卡片</x:v>
      </x:c>
      <x:c r="D205" s="13"/>
      <x:c r="E205" s="13"/>
      <x:c r="F205" s="13"/>
      <x:c r="G205" s="9" t="str">
        <x:v>01_行业资料/首期_待确定行业/17_资质与认证体系/02_整理文档</x:v>
      </x:c>
      <x:c r="H205" s="13"/>
      <x:c r="I205" s="13"/>
      <x:c r="J205" s="13" t="str">
        <x:v>待审核</x:v>
      </x:c>
      <x:c r="K205" s="13" t="str">
        <x:v>待录入</x:v>
      </x:c>
      <x:c r="L205" s="13" t="str">
        <x:v>未测试</x:v>
      </x:c>
      <x:c r="M205" s="15"/>
      <x:c r="N205" s="13" t="str">
        <x:v>综合分类为占位；按实际内容选择具体二级分类。</x:v>
      </x:c>
      <x:c r="O205" s="22" t="str">
        <x:f>IF(A205="","",LEFT(A205,FIND("｜",A205)-1))</x:f>
        <x:v>资质与认证体系</x:v>
      </x:c>
    </x:row>
    <x:row r="206" ht="46" customHeight="1">
      <x:c r="A206" s="9" t="str">
        <x:v>资质与认证体系｜资质与认证体系</x:v>
      </x:c>
      <x:c r="B206" s="13"/>
      <x:c r="C206" s="13" t="str">
        <x:v>知识卡片</x:v>
      </x:c>
      <x:c r="D206" s="13"/>
      <x:c r="E206" s="13"/>
      <x:c r="F206" s="13"/>
      <x:c r="G206" s="9" t="str">
        <x:v>01_行业资料/首期_待确定行业/17_资质与认证体系/02_整理文档</x:v>
      </x:c>
      <x:c r="H206" s="13"/>
      <x:c r="I206" s="13"/>
      <x:c r="J206" s="13" t="str">
        <x:v>待审核</x:v>
      </x:c>
      <x:c r="K206" s="13" t="str">
        <x:v>待录入</x:v>
      </x:c>
      <x:c r="L206" s="13" t="str">
        <x:v>未测试</x:v>
      </x:c>
      <x:c r="M206" s="15"/>
      <x:c r="N206" s="13" t="str">
        <x:v>综合分类为占位；按实际内容选择具体二级分类。</x:v>
      </x:c>
      <x:c r="O206" s="22" t="str">
        <x:f>IF(A206="","",LEFT(A206,FIND("｜",A206)-1))</x:f>
        <x:v>资质与认证体系</x:v>
      </x:c>
    </x:row>
    <x:row r="207" ht="46" customHeight="1">
      <x:c r="A207" s="9" t="str">
        <x:v>市场与需求｜市场与需求</x:v>
      </x:c>
      <x:c r="B207" s="13"/>
      <x:c r="C207" s="13" t="str">
        <x:v>主题说明</x:v>
      </x:c>
      <x:c r="D207" s="13"/>
      <x:c r="E207" s="13"/>
      <x:c r="F207" s="13"/>
      <x:c r="G207" s="9" t="str">
        <x:v>01_行业资料/首期_待确定行业/18_市场与需求/02_整理文档</x:v>
      </x:c>
      <x:c r="H207" s="13"/>
      <x:c r="I207" s="13"/>
      <x:c r="J207" s="13" t="str">
        <x:v>待审核</x:v>
      </x:c>
      <x:c r="K207" s="13" t="str">
        <x:v>待录入</x:v>
      </x:c>
      <x:c r="L207" s="13" t="str">
        <x:v>未测试</x:v>
      </x:c>
      <x:c r="M207" s="15"/>
      <x:c r="N207" s="13" t="str">
        <x:v>综合分类为占位；按实际内容选择具体二级分类。</x:v>
      </x:c>
      <x:c r="O207" s="22" t="str">
        <x:f>IF(A207="","",LEFT(A207,FIND("｜",A207)-1))</x:f>
        <x:v>市场与需求</x:v>
      </x:c>
    </x:row>
    <x:row r="208" ht="46" customHeight="1">
      <x:c r="A208" s="9" t="str">
        <x:v>市场与需求｜市场与需求</x:v>
      </x:c>
      <x:c r="B208" s="13"/>
      <x:c r="C208" s="13" t="str">
        <x:v>主题说明</x:v>
      </x:c>
      <x:c r="D208" s="13"/>
      <x:c r="E208" s="13"/>
      <x:c r="F208" s="13"/>
      <x:c r="G208" s="9" t="str">
        <x:v>01_行业资料/首期_待确定行业/18_市场与需求/02_整理文档</x:v>
      </x:c>
      <x:c r="H208" s="13"/>
      <x:c r="I208" s="13"/>
      <x:c r="J208" s="13" t="str">
        <x:v>待审核</x:v>
      </x:c>
      <x:c r="K208" s="13" t="str">
        <x:v>待录入</x:v>
      </x:c>
      <x:c r="L208" s="13" t="str">
        <x:v>未测试</x:v>
      </x:c>
      <x:c r="M208" s="15"/>
      <x:c r="N208" s="13" t="str">
        <x:v>综合分类为占位；按实际内容选择具体二级分类。</x:v>
      </x:c>
      <x:c r="O208" s="22" t="str">
        <x:f>IF(A208="","",LEFT(A208,FIND("｜",A208)-1))</x:f>
        <x:v>市场与需求</x:v>
      </x:c>
    </x:row>
    <x:row r="209" ht="46" customHeight="1">
      <x:c r="A209" s="9" t="str">
        <x:v>市场与需求｜市场与需求</x:v>
      </x:c>
      <x:c r="B209" s="13"/>
      <x:c r="C209" s="13" t="str">
        <x:v>主题说明</x:v>
      </x:c>
      <x:c r="D209" s="13"/>
      <x:c r="E209" s="13"/>
      <x:c r="F209" s="13"/>
      <x:c r="G209" s="9" t="str">
        <x:v>01_行业资料/首期_待确定行业/18_市场与需求/02_整理文档</x:v>
      </x:c>
      <x:c r="H209" s="13"/>
      <x:c r="I209" s="13"/>
      <x:c r="J209" s="13" t="str">
        <x:v>待审核</x:v>
      </x:c>
      <x:c r="K209" s="13" t="str">
        <x:v>待录入</x:v>
      </x:c>
      <x:c r="L209" s="13" t="str">
        <x:v>未测试</x:v>
      </x:c>
      <x:c r="M209" s="15"/>
      <x:c r="N209" s="13" t="str">
        <x:v>综合分类为占位；按实际内容选择具体二级分类。</x:v>
      </x:c>
      <x:c r="O209" s="22" t="str">
        <x:f>IF(A209="","",LEFT(A209,FIND("｜",A209)-1))</x:f>
        <x:v>市场与需求</x:v>
      </x:c>
    </x:row>
    <x:row r="210" ht="46" customHeight="1">
      <x:c r="A210" s="9" t="str">
        <x:v>市场与需求｜市场与需求</x:v>
      </x:c>
      <x:c r="B210" s="13"/>
      <x:c r="C210" s="13" t="str">
        <x:v>主题说明</x:v>
      </x:c>
      <x:c r="D210" s="13"/>
      <x:c r="E210" s="13"/>
      <x:c r="F210" s="13"/>
      <x:c r="G210" s="9" t="str">
        <x:v>01_行业资料/首期_待确定行业/18_市场与需求/02_整理文档</x:v>
      </x:c>
      <x:c r="H210" s="13"/>
      <x:c r="I210" s="13"/>
      <x:c r="J210" s="13" t="str">
        <x:v>待审核</x:v>
      </x:c>
      <x:c r="K210" s="13" t="str">
        <x:v>待录入</x:v>
      </x:c>
      <x:c r="L210" s="13" t="str">
        <x:v>未测试</x:v>
      </x:c>
      <x:c r="M210" s="15"/>
      <x:c r="N210" s="13" t="str">
        <x:v>综合分类为占位；按实际内容选择具体二级分类。</x:v>
      </x:c>
      <x:c r="O210" s="22" t="str">
        <x:f>IF(A210="","",LEFT(A210,FIND("｜",A210)-1))</x:f>
        <x:v>市场与需求</x:v>
      </x:c>
    </x:row>
    <x:row r="211" ht="46" customHeight="1">
      <x:c r="A211" s="9" t="str">
        <x:v>市场与需求｜市场与需求</x:v>
      </x:c>
      <x:c r="B211" s="13"/>
      <x:c r="C211" s="13" t="str">
        <x:v>主题说明</x:v>
      </x:c>
      <x:c r="D211" s="13"/>
      <x:c r="E211" s="13"/>
      <x:c r="F211" s="13"/>
      <x:c r="G211" s="9" t="str">
        <x:v>01_行业资料/首期_待确定行业/18_市场与需求/02_整理文档</x:v>
      </x:c>
      <x:c r="H211" s="13"/>
      <x:c r="I211" s="13"/>
      <x:c r="J211" s="13" t="str">
        <x:v>待审核</x:v>
      </x:c>
      <x:c r="K211" s="13" t="str">
        <x:v>待录入</x:v>
      </x:c>
      <x:c r="L211" s="13" t="str">
        <x:v>未测试</x:v>
      </x:c>
      <x:c r="M211" s="15"/>
      <x:c r="N211" s="13" t="str">
        <x:v>综合分类为占位；按实际内容选择具体二级分类。</x:v>
      </x:c>
      <x:c r="O211" s="22" t="str">
        <x:f>IF(A211="","",LEFT(A211,FIND("｜",A211)-1))</x:f>
        <x:v>市场与需求</x:v>
      </x:c>
    </x:row>
    <x:row r="212" ht="46" customHeight="1">
      <x:c r="A212" s="9" t="str">
        <x:v>市场与需求｜市场与需求</x:v>
      </x:c>
      <x:c r="B212" s="13"/>
      <x:c r="C212" s="13" t="str">
        <x:v>主题说明</x:v>
      </x:c>
      <x:c r="D212" s="13"/>
      <x:c r="E212" s="13"/>
      <x:c r="F212" s="13"/>
      <x:c r="G212" s="9" t="str">
        <x:v>01_行业资料/首期_待确定行业/18_市场与需求/02_整理文档</x:v>
      </x:c>
      <x:c r="H212" s="13"/>
      <x:c r="I212" s="13"/>
      <x:c r="J212" s="13" t="str">
        <x:v>待审核</x:v>
      </x:c>
      <x:c r="K212" s="13" t="str">
        <x:v>待录入</x:v>
      </x:c>
      <x:c r="L212" s="13" t="str">
        <x:v>未测试</x:v>
      </x:c>
      <x:c r="M212" s="15"/>
      <x:c r="N212" s="13" t="str">
        <x:v>综合分类为占位；按实际内容选择具体二级分类。</x:v>
      </x:c>
      <x:c r="O212" s="22" t="str">
        <x:f>IF(A212="","",LEFT(A212,FIND("｜",A212)-1))</x:f>
        <x:v>市场与需求</x:v>
      </x:c>
    </x:row>
    <x:row r="213" ht="46" customHeight="1">
      <x:c r="A213" s="9" t="str">
        <x:v>市场与需求｜市场与需求</x:v>
      </x:c>
      <x:c r="B213" s="13"/>
      <x:c r="C213" s="13" t="str">
        <x:v>主题说明</x:v>
      </x:c>
      <x:c r="D213" s="13"/>
      <x:c r="E213" s="13"/>
      <x:c r="F213" s="13"/>
      <x:c r="G213" s="9" t="str">
        <x:v>01_行业资料/首期_待确定行业/18_市场与需求/02_整理文档</x:v>
      </x:c>
      <x:c r="H213" s="13"/>
      <x:c r="I213" s="13"/>
      <x:c r="J213" s="13" t="str">
        <x:v>待审核</x:v>
      </x:c>
      <x:c r="K213" s="13" t="str">
        <x:v>待录入</x:v>
      </x:c>
      <x:c r="L213" s="13" t="str">
        <x:v>未测试</x:v>
      </x:c>
      <x:c r="M213" s="15"/>
      <x:c r="N213" s="13" t="str">
        <x:v>综合分类为占位；按实际内容选择具体二级分类。</x:v>
      </x:c>
      <x:c r="O213" s="22" t="str">
        <x:f>IF(A213="","",LEFT(A213,FIND("｜",A213)-1))</x:f>
        <x:v>市场与需求</x:v>
      </x:c>
    </x:row>
    <x:row r="214" ht="46" customHeight="1">
      <x:c r="A214" s="9" t="str">
        <x:v>市场与需求｜市场与需求</x:v>
      </x:c>
      <x:c r="B214" s="13"/>
      <x:c r="C214" s="13" t="str">
        <x:v>主题说明</x:v>
      </x:c>
      <x:c r="D214" s="13"/>
      <x:c r="E214" s="13"/>
      <x:c r="F214" s="13"/>
      <x:c r="G214" s="9" t="str">
        <x:v>01_行业资料/首期_待确定行业/18_市场与需求/02_整理文档</x:v>
      </x:c>
      <x:c r="H214" s="13"/>
      <x:c r="I214" s="13"/>
      <x:c r="J214" s="13" t="str">
        <x:v>待审核</x:v>
      </x:c>
      <x:c r="K214" s="13" t="str">
        <x:v>待录入</x:v>
      </x:c>
      <x:c r="L214" s="13" t="str">
        <x:v>未测试</x:v>
      </x:c>
      <x:c r="M214" s="15"/>
      <x:c r="N214" s="13" t="str">
        <x:v>综合分类为占位；按实际内容选择具体二级分类。</x:v>
      </x:c>
      <x:c r="O214" s="22" t="str">
        <x:f>IF(A214="","",LEFT(A214,FIND("｜",A214)-1))</x:f>
        <x:v>市场与需求</x:v>
      </x:c>
    </x:row>
    <x:row r="215" ht="46" customHeight="1">
      <x:c r="A215" s="9" t="str">
        <x:v>市场与竞争格局｜市场与竞争格局</x:v>
      </x:c>
      <x:c r="B215" s="13"/>
      <x:c r="C215" s="13" t="str">
        <x:v>主题说明</x:v>
      </x:c>
      <x:c r="D215" s="13"/>
      <x:c r="E215" s="13"/>
      <x:c r="F215" s="13"/>
      <x:c r="G215" s="9" t="str">
        <x:v>01_行业资料/首期_待确定行业/19_市场与竞争格局/02_整理文档</x:v>
      </x:c>
      <x:c r="H215" s="13"/>
      <x:c r="I215" s="13"/>
      <x:c r="J215" s="13" t="str">
        <x:v>待审核</x:v>
      </x:c>
      <x:c r="K215" s="13" t="str">
        <x:v>待录入</x:v>
      </x:c>
      <x:c r="L215" s="13" t="str">
        <x:v>未测试</x:v>
      </x:c>
      <x:c r="M215" s="15"/>
      <x:c r="N215" s="13" t="str">
        <x:v>综合分类为占位；按实际内容选择具体二级分类。</x:v>
      </x:c>
      <x:c r="O215" s="22" t="str">
        <x:f>IF(A215="","",LEFT(A215,FIND("｜",A215)-1))</x:f>
        <x:v>市场与竞争格局</x:v>
      </x:c>
    </x:row>
    <x:row r="216" ht="46" customHeight="1">
      <x:c r="A216" s="9" t="str">
        <x:v>市场与竞争格局｜市场与竞争格局</x:v>
      </x:c>
      <x:c r="B216" s="13"/>
      <x:c r="C216" s="13" t="str">
        <x:v>主题说明</x:v>
      </x:c>
      <x:c r="D216" s="13"/>
      <x:c r="E216" s="13"/>
      <x:c r="F216" s="13"/>
      <x:c r="G216" s="9" t="str">
        <x:v>01_行业资料/首期_待确定行业/19_市场与竞争格局/02_整理文档</x:v>
      </x:c>
      <x:c r="H216" s="13"/>
      <x:c r="I216" s="13"/>
      <x:c r="J216" s="13" t="str">
        <x:v>待审核</x:v>
      </x:c>
      <x:c r="K216" s="13" t="str">
        <x:v>待录入</x:v>
      </x:c>
      <x:c r="L216" s="13" t="str">
        <x:v>未测试</x:v>
      </x:c>
      <x:c r="M216" s="15"/>
      <x:c r="N216" s="13" t="str">
        <x:v>综合分类为占位；按实际内容选择具体二级分类。</x:v>
      </x:c>
      <x:c r="O216" s="22" t="str">
        <x:f>IF(A216="","",LEFT(A216,FIND("｜",A216)-1))</x:f>
        <x:v>市场与竞争格局</x:v>
      </x:c>
    </x:row>
    <x:row r="217" ht="46" customHeight="1">
      <x:c r="A217" s="9" t="str">
        <x:v>市场与竞争格局｜市场与竞争格局</x:v>
      </x:c>
      <x:c r="B217" s="13"/>
      <x:c r="C217" s="13" t="str">
        <x:v>主题说明</x:v>
      </x:c>
      <x:c r="D217" s="13"/>
      <x:c r="E217" s="13"/>
      <x:c r="F217" s="13"/>
      <x:c r="G217" s="9" t="str">
        <x:v>01_行业资料/首期_待确定行业/19_市场与竞争格局/02_整理文档</x:v>
      </x:c>
      <x:c r="H217" s="13"/>
      <x:c r="I217" s="13"/>
      <x:c r="J217" s="13" t="str">
        <x:v>待审核</x:v>
      </x:c>
      <x:c r="K217" s="13" t="str">
        <x:v>待录入</x:v>
      </x:c>
      <x:c r="L217" s="13" t="str">
        <x:v>未测试</x:v>
      </x:c>
      <x:c r="M217" s="15"/>
      <x:c r="N217" s="13" t="str">
        <x:v>综合分类为占位；按实际内容选择具体二级分类。</x:v>
      </x:c>
      <x:c r="O217" s="22" t="str">
        <x:f>IF(A217="","",LEFT(A217,FIND("｜",A217)-1))</x:f>
        <x:v>市场与竞争格局</x:v>
      </x:c>
    </x:row>
    <x:row r="218" ht="46" customHeight="1">
      <x:c r="A218" s="9" t="str">
        <x:v>市场与竞争格局｜市场与竞争格局</x:v>
      </x:c>
      <x:c r="B218" s="13"/>
      <x:c r="C218" s="13" t="str">
        <x:v>主题说明</x:v>
      </x:c>
      <x:c r="D218" s="13"/>
      <x:c r="E218" s="13"/>
      <x:c r="F218" s="13"/>
      <x:c r="G218" s="9" t="str">
        <x:v>01_行业资料/首期_待确定行业/19_市场与竞争格局/02_整理文档</x:v>
      </x:c>
      <x:c r="H218" s="13"/>
      <x:c r="I218" s="13"/>
      <x:c r="J218" s="13" t="str">
        <x:v>待审核</x:v>
      </x:c>
      <x:c r="K218" s="13" t="str">
        <x:v>待录入</x:v>
      </x:c>
      <x:c r="L218" s="13" t="str">
        <x:v>未测试</x:v>
      </x:c>
      <x:c r="M218" s="15"/>
      <x:c r="N218" s="13" t="str">
        <x:v>综合分类为占位；按实际内容选择具体二级分类。</x:v>
      </x:c>
      <x:c r="O218" s="22" t="str">
        <x:f>IF(A218="","",LEFT(A218,FIND("｜",A218)-1))</x:f>
        <x:v>市场与竞争格局</x:v>
      </x:c>
    </x:row>
    <x:row r="219" ht="46" customHeight="1">
      <x:c r="A219" s="9" t="str">
        <x:v>市场与竞争格局｜市场与竞争格局</x:v>
      </x:c>
      <x:c r="B219" s="13"/>
      <x:c r="C219" s="13" t="str">
        <x:v>主题说明</x:v>
      </x:c>
      <x:c r="D219" s="13"/>
      <x:c r="E219" s="13"/>
      <x:c r="F219" s="13"/>
      <x:c r="G219" s="9" t="str">
        <x:v>01_行业资料/首期_待确定行业/19_市场与竞争格局/02_整理文档</x:v>
      </x:c>
      <x:c r="H219" s="13"/>
      <x:c r="I219" s="13"/>
      <x:c r="J219" s="13" t="str">
        <x:v>待审核</x:v>
      </x:c>
      <x:c r="K219" s="13" t="str">
        <x:v>待录入</x:v>
      </x:c>
      <x:c r="L219" s="13" t="str">
        <x:v>未测试</x:v>
      </x:c>
      <x:c r="M219" s="15"/>
      <x:c r="N219" s="13" t="str">
        <x:v>综合分类为占位；按实际内容选择具体二级分类。</x:v>
      </x:c>
      <x:c r="O219" s="22" t="str">
        <x:f>IF(A219="","",LEFT(A219,FIND("｜",A219)-1))</x:f>
        <x:v>市场与竞争格局</x:v>
      </x:c>
    </x:row>
    <x:row r="220" ht="46" customHeight="1">
      <x:c r="A220" s="9" t="str">
        <x:v>市场与竞争格局｜市场与竞争格局</x:v>
      </x:c>
      <x:c r="B220" s="13"/>
      <x:c r="C220" s="13" t="str">
        <x:v>主题说明</x:v>
      </x:c>
      <x:c r="D220" s="13"/>
      <x:c r="E220" s="13"/>
      <x:c r="F220" s="13"/>
      <x:c r="G220" s="9" t="str">
        <x:v>01_行业资料/首期_待确定行业/19_市场与竞争格局/02_整理文档</x:v>
      </x:c>
      <x:c r="H220" s="13"/>
      <x:c r="I220" s="13"/>
      <x:c r="J220" s="13" t="str">
        <x:v>待审核</x:v>
      </x:c>
      <x:c r="K220" s="13" t="str">
        <x:v>待录入</x:v>
      </x:c>
      <x:c r="L220" s="13" t="str">
        <x:v>未测试</x:v>
      </x:c>
      <x:c r="M220" s="15"/>
      <x:c r="N220" s="13" t="str">
        <x:v>综合分类为占位；按实际内容选择具体二级分类。</x:v>
      </x:c>
      <x:c r="O220" s="22" t="str">
        <x:f>IF(A220="","",LEFT(A220,FIND("｜",A220)-1))</x:f>
        <x:v>市场与竞争格局</x:v>
      </x:c>
    </x:row>
    <x:row r="221" ht="46" customHeight="1">
      <x:c r="A221" s="9" t="str">
        <x:v>市场与竞争格局｜市场与竞争格局</x:v>
      </x:c>
      <x:c r="B221" s="13"/>
      <x:c r="C221" s="13" t="str">
        <x:v>主题说明</x:v>
      </x:c>
      <x:c r="D221" s="13"/>
      <x:c r="E221" s="13"/>
      <x:c r="F221" s="13"/>
      <x:c r="G221" s="9" t="str">
        <x:v>01_行业资料/首期_待确定行业/19_市场与竞争格局/02_整理文档</x:v>
      </x:c>
      <x:c r="H221" s="13"/>
      <x:c r="I221" s="13"/>
      <x:c r="J221" s="13" t="str">
        <x:v>待审核</x:v>
      </x:c>
      <x:c r="K221" s="13" t="str">
        <x:v>待录入</x:v>
      </x:c>
      <x:c r="L221" s="13" t="str">
        <x:v>未测试</x:v>
      </x:c>
      <x:c r="M221" s="15"/>
      <x:c r="N221" s="13" t="str">
        <x:v>综合分类为占位；按实际内容选择具体二级分类。</x:v>
      </x:c>
      <x:c r="O221" s="22" t="str">
        <x:f>IF(A221="","",LEFT(A221,FIND("｜",A221)-1))</x:f>
        <x:v>市场与竞争格局</x:v>
      </x:c>
    </x:row>
    <x:row r="222" ht="46" customHeight="1">
      <x:c r="A222" s="9" t="str">
        <x:v>市场与竞争格局｜市场与竞争格局</x:v>
      </x:c>
      <x:c r="B222" s="13"/>
      <x:c r="C222" s="13" t="str">
        <x:v>主题说明</x:v>
      </x:c>
      <x:c r="D222" s="13"/>
      <x:c r="E222" s="13"/>
      <x:c r="F222" s="13"/>
      <x:c r="G222" s="9" t="str">
        <x:v>01_行业资料/首期_待确定行业/19_市场与竞争格局/02_整理文档</x:v>
      </x:c>
      <x:c r="H222" s="13"/>
      <x:c r="I222" s="13"/>
      <x:c r="J222" s="13" t="str">
        <x:v>待审核</x:v>
      </x:c>
      <x:c r="K222" s="13" t="str">
        <x:v>待录入</x:v>
      </x:c>
      <x:c r="L222" s="13" t="str">
        <x:v>未测试</x:v>
      </x:c>
      <x:c r="M222" s="15"/>
      <x:c r="N222" s="13" t="str">
        <x:v>综合分类为占位；按实际内容选择具体二级分类。</x:v>
      </x:c>
      <x:c r="O222" s="22" t="str">
        <x:f>IF(A222="","",LEFT(A222,FIND("｜",A222)-1))</x:f>
        <x:v>市场与竞争格局</x:v>
      </x:c>
    </x:row>
    <x:row r="223" ht="46" customHeight="1">
      <x:c r="A223" s="9" t="str">
        <x:v>市场与竞争格局｜市场与竞争格局</x:v>
      </x:c>
      <x:c r="B223" s="13"/>
      <x:c r="C223" s="13" t="str">
        <x:v>主题说明</x:v>
      </x:c>
      <x:c r="D223" s="13"/>
      <x:c r="E223" s="13"/>
      <x:c r="F223" s="13"/>
      <x:c r="G223" s="9" t="str">
        <x:v>01_行业资料/首期_待确定行业/19_市场与竞争格局/02_整理文档</x:v>
      </x:c>
      <x:c r="H223" s="13"/>
      <x:c r="I223" s="13"/>
      <x:c r="J223" s="13" t="str">
        <x:v>待审核</x:v>
      </x:c>
      <x:c r="K223" s="13" t="str">
        <x:v>待录入</x:v>
      </x:c>
      <x:c r="L223" s="13" t="str">
        <x:v>未测试</x:v>
      </x:c>
      <x:c r="M223" s="15"/>
      <x:c r="N223" s="13" t="str">
        <x:v>综合分类为占位；按实际内容选择具体二级分类。</x:v>
      </x:c>
      <x:c r="O223" s="22" t="str">
        <x:f>IF(A223="","",LEFT(A223,FIND("｜",A223)-1))</x:f>
        <x:v>市场与竞争格局</x:v>
      </x:c>
    </x:row>
    <x:row r="224" ht="46" customHeight="1">
      <x:c r="A224" s="9" t="str">
        <x:v>市场与竞争格局｜市场与竞争格局</x:v>
      </x:c>
      <x:c r="B224" s="13"/>
      <x:c r="C224" s="13" t="str">
        <x:v>主题说明</x:v>
      </x:c>
      <x:c r="D224" s="13"/>
      <x:c r="E224" s="13"/>
      <x:c r="F224" s="13"/>
      <x:c r="G224" s="9" t="str">
        <x:v>01_行业资料/首期_待确定行业/19_市场与竞争格局/02_整理文档</x:v>
      </x:c>
      <x:c r="H224" s="13"/>
      <x:c r="I224" s="13"/>
      <x:c r="J224" s="13" t="str">
        <x:v>待审核</x:v>
      </x:c>
      <x:c r="K224" s="13" t="str">
        <x:v>待录入</x:v>
      </x:c>
      <x:c r="L224" s="13" t="str">
        <x:v>未测试</x:v>
      </x:c>
      <x:c r="M224" s="15"/>
      <x:c r="N224" s="13" t="str">
        <x:v>综合分类为占位；按实际内容选择具体二级分类。</x:v>
      </x:c>
      <x:c r="O224" s="22" t="str">
        <x:f>IF(A224="","",LEFT(A224,FIND("｜",A224)-1))</x:f>
        <x:v>市场与竞争格局</x:v>
      </x:c>
    </x:row>
    <x:row r="225" ht="46" customHeight="1">
      <x:c r="A225" s="9" t="str">
        <x:v>招投标与采购市场｜招投标与采购市场</x:v>
      </x:c>
      <x:c r="B225" s="13"/>
      <x:c r="C225" s="13" t="str">
        <x:v>主题说明</x:v>
      </x:c>
      <x:c r="D225" s="13"/>
      <x:c r="E225" s="13"/>
      <x:c r="F225" s="13"/>
      <x:c r="G225" s="9" t="str">
        <x:v>01_行业资料/首期_待确定行业/20_招投标与采购市场/02_整理文档</x:v>
      </x:c>
      <x:c r="H225" s="13"/>
      <x:c r="I225" s="13"/>
      <x:c r="J225" s="13" t="str">
        <x:v>待审核</x:v>
      </x:c>
      <x:c r="K225" s="13" t="str">
        <x:v>待录入</x:v>
      </x:c>
      <x:c r="L225" s="13" t="str">
        <x:v>未测试</x:v>
      </x:c>
      <x:c r="M225" s="15"/>
      <x:c r="N225" s="13" t="str">
        <x:v>综合分类为占位；按实际内容选择具体二级分类。</x:v>
      </x:c>
      <x:c r="O225" s="22" t="str">
        <x:f>IF(A225="","",LEFT(A225,FIND("｜",A225)-1))</x:f>
        <x:v>招投标与采购市场</x:v>
      </x:c>
    </x:row>
    <x:row r="226" ht="46" customHeight="1">
      <x:c r="A226" s="9" t="str">
        <x:v>招投标与采购市场｜招投标与采购市场</x:v>
      </x:c>
      <x:c r="B226" s="13"/>
      <x:c r="C226" s="13" t="str">
        <x:v>主题说明</x:v>
      </x:c>
      <x:c r="D226" s="13"/>
      <x:c r="E226" s="13"/>
      <x:c r="F226" s="13"/>
      <x:c r="G226" s="9" t="str">
        <x:v>01_行业资料/首期_待确定行业/20_招投标与采购市场/02_整理文档</x:v>
      </x:c>
      <x:c r="H226" s="13"/>
      <x:c r="I226" s="13"/>
      <x:c r="J226" s="13" t="str">
        <x:v>待审核</x:v>
      </x:c>
      <x:c r="K226" s="13" t="str">
        <x:v>待录入</x:v>
      </x:c>
      <x:c r="L226" s="13" t="str">
        <x:v>未测试</x:v>
      </x:c>
      <x:c r="M226" s="15"/>
      <x:c r="N226" s="13" t="str">
        <x:v>综合分类为占位；按实际内容选择具体二级分类。</x:v>
      </x:c>
      <x:c r="O226" s="22" t="str">
        <x:f>IF(A226="","",LEFT(A226,FIND("｜",A226)-1))</x:f>
        <x:v>招投标与采购市场</x:v>
      </x:c>
    </x:row>
    <x:row r="227" ht="46" customHeight="1">
      <x:c r="A227" s="9" t="str">
        <x:v>招投标与采购市场｜招投标与采购市场</x:v>
      </x:c>
      <x:c r="B227" s="13"/>
      <x:c r="C227" s="13" t="str">
        <x:v>主题说明</x:v>
      </x:c>
      <x:c r="D227" s="13"/>
      <x:c r="E227" s="13"/>
      <x:c r="F227" s="13"/>
      <x:c r="G227" s="9" t="str">
        <x:v>01_行业资料/首期_待确定行业/20_招投标与采购市场/02_整理文档</x:v>
      </x:c>
      <x:c r="H227" s="13"/>
      <x:c r="I227" s="13"/>
      <x:c r="J227" s="13" t="str">
        <x:v>待审核</x:v>
      </x:c>
      <x:c r="K227" s="13" t="str">
        <x:v>待录入</x:v>
      </x:c>
      <x:c r="L227" s="13" t="str">
        <x:v>未测试</x:v>
      </x:c>
      <x:c r="M227" s="15"/>
      <x:c r="N227" s="13" t="str">
        <x:v>综合分类为占位；按实际内容选择具体二级分类。</x:v>
      </x:c>
      <x:c r="O227" s="22" t="str">
        <x:f>IF(A227="","",LEFT(A227,FIND("｜",A227)-1))</x:f>
        <x:v>招投标与采购市场</x:v>
      </x:c>
    </x:row>
    <x:row r="228" ht="46" customHeight="1">
      <x:c r="A228" s="9" t="str">
        <x:v>招投标与采购市场｜招投标与采购市场</x:v>
      </x:c>
      <x:c r="B228" s="13"/>
      <x:c r="C228" s="13" t="str">
        <x:v>主题说明</x:v>
      </x:c>
      <x:c r="D228" s="13"/>
      <x:c r="E228" s="13"/>
      <x:c r="F228" s="13"/>
      <x:c r="G228" s="9" t="str">
        <x:v>01_行业资料/首期_待确定行业/20_招投标与采购市场/02_整理文档</x:v>
      </x:c>
      <x:c r="H228" s="13"/>
      <x:c r="I228" s="13"/>
      <x:c r="J228" s="13" t="str">
        <x:v>待审核</x:v>
      </x:c>
      <x:c r="K228" s="13" t="str">
        <x:v>待录入</x:v>
      </x:c>
      <x:c r="L228" s="13" t="str">
        <x:v>未测试</x:v>
      </x:c>
      <x:c r="M228" s="15"/>
      <x:c r="N228" s="13" t="str">
        <x:v>综合分类为占位；按实际内容选择具体二级分类。</x:v>
      </x:c>
      <x:c r="O228" s="22" t="str">
        <x:f>IF(A228="","",LEFT(A228,FIND("｜",A228)-1))</x:f>
        <x:v>招投标与采购市场</x:v>
      </x:c>
    </x:row>
    <x:row r="229" ht="46" customHeight="1">
      <x:c r="A229" s="9" t="str">
        <x:v>招投标与采购市场｜招投标与采购市场</x:v>
      </x:c>
      <x:c r="B229" s="13"/>
      <x:c r="C229" s="13" t="str">
        <x:v>主题说明</x:v>
      </x:c>
      <x:c r="D229" s="13"/>
      <x:c r="E229" s="13"/>
      <x:c r="F229" s="13"/>
      <x:c r="G229" s="9" t="str">
        <x:v>01_行业资料/首期_待确定行业/20_招投标与采购市场/02_整理文档</x:v>
      </x:c>
      <x:c r="H229" s="13"/>
      <x:c r="I229" s="13"/>
      <x:c r="J229" s="13" t="str">
        <x:v>待审核</x:v>
      </x:c>
      <x:c r="K229" s="13" t="str">
        <x:v>待录入</x:v>
      </x:c>
      <x:c r="L229" s="13" t="str">
        <x:v>未测试</x:v>
      </x:c>
      <x:c r="M229" s="15"/>
      <x:c r="N229" s="13" t="str">
        <x:v>综合分类为占位；按实际内容选择具体二级分类。</x:v>
      </x:c>
      <x:c r="O229" s="22" t="str">
        <x:f>IF(A229="","",LEFT(A229,FIND("｜",A229)-1))</x:f>
        <x:v>招投标与采购市场</x:v>
      </x:c>
    </x:row>
    <x:row r="230" ht="46" customHeight="1">
      <x:c r="A230" s="9" t="str">
        <x:v>招投标与采购市场｜招投标与采购市场</x:v>
      </x:c>
      <x:c r="B230" s="13"/>
      <x:c r="C230" s="13" t="str">
        <x:v>时效记录</x:v>
      </x:c>
      <x:c r="D230" s="13"/>
      <x:c r="E230" s="13"/>
      <x:c r="F230" s="13"/>
      <x:c r="G230" s="9" t="str">
        <x:v>01_行业资料/首期_待确定行业/20_招投标与采购市场/02_整理文档</x:v>
      </x:c>
      <x:c r="H230" s="13"/>
      <x:c r="I230" s="13"/>
      <x:c r="J230" s="13" t="str">
        <x:v>待审核</x:v>
      </x:c>
      <x:c r="K230" s="13" t="str">
        <x:v>待录入</x:v>
      </x:c>
      <x:c r="L230" s="13" t="str">
        <x:v>未测试</x:v>
      </x:c>
      <x:c r="M230" s="15"/>
      <x:c r="N230" s="13" t="str">
        <x:v>综合分类为占位；按实际内容选择具体二级分类。</x:v>
      </x:c>
      <x:c r="O230" s="22" t="str">
        <x:f>IF(A230="","",LEFT(A230,FIND("｜",A230)-1))</x:f>
        <x:v>招投标与采购市场</x:v>
      </x:c>
    </x:row>
    <x:row r="231" ht="46" customHeight="1">
      <x:c r="A231" s="9" t="str">
        <x:v>招投标与采购市场｜招投标与采购市场</x:v>
      </x:c>
      <x:c r="B231" s="13"/>
      <x:c r="C231" s="13" t="str">
        <x:v>时效记录</x:v>
      </x:c>
      <x:c r="D231" s="13"/>
      <x:c r="E231" s="13"/>
      <x:c r="F231" s="13"/>
      <x:c r="G231" s="9" t="str">
        <x:v>01_行业资料/首期_待确定行业/20_招投标与采购市场/02_整理文档</x:v>
      </x:c>
      <x:c r="H231" s="13"/>
      <x:c r="I231" s="13"/>
      <x:c r="J231" s="13" t="str">
        <x:v>待审核</x:v>
      </x:c>
      <x:c r="K231" s="13" t="str">
        <x:v>待录入</x:v>
      </x:c>
      <x:c r="L231" s="13" t="str">
        <x:v>未测试</x:v>
      </x:c>
      <x:c r="M231" s="15"/>
      <x:c r="N231" s="13" t="str">
        <x:v>综合分类为占位；按实际内容选择具体二级分类。</x:v>
      </x:c>
      <x:c r="O231" s="22" t="str">
        <x:f>IF(A231="","",LEFT(A231,FIND("｜",A231)-1))</x:f>
        <x:v>招投标与采购市场</x:v>
      </x:c>
    </x:row>
    <x:row r="232" ht="46" customHeight="1">
      <x:c r="A232" s="9" t="str">
        <x:v>招投标与采购市场｜招投标与采购市场</x:v>
      </x:c>
      <x:c r="B232" s="13"/>
      <x:c r="C232" s="13" t="str">
        <x:v>时效记录</x:v>
      </x:c>
      <x:c r="D232" s="13"/>
      <x:c r="E232" s="13"/>
      <x:c r="F232" s="13"/>
      <x:c r="G232" s="9" t="str">
        <x:v>01_行业资料/首期_待确定行业/20_招投标与采购市场/02_整理文档</x:v>
      </x:c>
      <x:c r="H232" s="13"/>
      <x:c r="I232" s="13"/>
      <x:c r="J232" s="13" t="str">
        <x:v>待审核</x:v>
      </x:c>
      <x:c r="K232" s="13" t="str">
        <x:v>待录入</x:v>
      </x:c>
      <x:c r="L232" s="13" t="str">
        <x:v>未测试</x:v>
      </x:c>
      <x:c r="M232" s="15"/>
      <x:c r="N232" s="13" t="str">
        <x:v>综合分类为占位；按实际内容选择具体二级分类。</x:v>
      </x:c>
      <x:c r="O232" s="22" t="str">
        <x:f>IF(A232="","",LEFT(A232,FIND("｜",A232)-1))</x:f>
        <x:v>招投标与采购市场</x:v>
      </x:c>
    </x:row>
    <x:row r="233" ht="46" customHeight="1">
      <x:c r="A233" s="9" t="str">
        <x:v>招投标与采购市场｜招投标与采购市场</x:v>
      </x:c>
      <x:c r="B233" s="13"/>
      <x:c r="C233" s="13" t="str">
        <x:v>时效记录</x:v>
      </x:c>
      <x:c r="D233" s="13"/>
      <x:c r="E233" s="13"/>
      <x:c r="F233" s="13"/>
      <x:c r="G233" s="9" t="str">
        <x:v>01_行业资料/首期_待确定行业/20_招投标与采购市场/02_整理文档</x:v>
      </x:c>
      <x:c r="H233" s="13"/>
      <x:c r="I233" s="13"/>
      <x:c r="J233" s="13" t="str">
        <x:v>待审核</x:v>
      </x:c>
      <x:c r="K233" s="13" t="str">
        <x:v>待录入</x:v>
      </x:c>
      <x:c r="L233" s="13" t="str">
        <x:v>未测试</x:v>
      </x:c>
      <x:c r="M233" s="15"/>
      <x:c r="N233" s="13" t="str">
        <x:v>综合分类为占位；按实际内容选择具体二级分类。</x:v>
      </x:c>
      <x:c r="O233" s="22" t="str">
        <x:f>IF(A233="","",LEFT(A233,FIND("｜",A233)-1))</x:f>
        <x:v>招投标与采购市场</x:v>
      </x:c>
    </x:row>
    <x:row r="234" ht="46" customHeight="1">
      <x:c r="A234" s="9" t="str">
        <x:v>招投标与采购市场｜招投标与采购市场</x:v>
      </x:c>
      <x:c r="B234" s="13"/>
      <x:c r="C234" s="13" t="str">
        <x:v>时效记录</x:v>
      </x:c>
      <x:c r="D234" s="13"/>
      <x:c r="E234" s="13"/>
      <x:c r="F234" s="13"/>
      <x:c r="G234" s="9" t="str">
        <x:v>01_行业资料/首期_待确定行业/20_招投标与采购市场/02_整理文档</x:v>
      </x:c>
      <x:c r="H234" s="13"/>
      <x:c r="I234" s="13"/>
      <x:c r="J234" s="13" t="str">
        <x:v>待审核</x:v>
      </x:c>
      <x:c r="K234" s="13" t="str">
        <x:v>待录入</x:v>
      </x:c>
      <x:c r="L234" s="13" t="str">
        <x:v>未测试</x:v>
      </x:c>
      <x:c r="M234" s="15"/>
      <x:c r="N234" s="13" t="str">
        <x:v>综合分类为占位；按实际内容选择具体二级分类。</x:v>
      </x:c>
      <x:c r="O234" s="22" t="str">
        <x:f>IF(A234="","",LEFT(A234,FIND("｜",A234)-1))</x:f>
        <x:v>招投标与采购市场</x:v>
      </x:c>
    </x:row>
    <x:row r="235" ht="46" customHeight="1">
      <x:c r="A235" s="9" t="str">
        <x:v>招投标与采购市场｜招投标与采购市场</x:v>
      </x:c>
      <x:c r="B235" s="13"/>
      <x:c r="C235" s="13" t="str">
        <x:v>时效记录</x:v>
      </x:c>
      <x:c r="D235" s="13"/>
      <x:c r="E235" s="13"/>
      <x:c r="F235" s="13"/>
      <x:c r="G235" s="9" t="str">
        <x:v>01_行业资料/首期_待确定行业/20_招投标与采购市场/02_整理文档</x:v>
      </x:c>
      <x:c r="H235" s="13"/>
      <x:c r="I235" s="13"/>
      <x:c r="J235" s="13" t="str">
        <x:v>待审核</x:v>
      </x:c>
      <x:c r="K235" s="13" t="str">
        <x:v>待录入</x:v>
      </x:c>
      <x:c r="L235" s="13" t="str">
        <x:v>未测试</x:v>
      </x:c>
      <x:c r="M235" s="15"/>
      <x:c r="N235" s="13" t="str">
        <x:v>综合分类为占位；按实际内容选择具体二级分类。</x:v>
      </x:c>
      <x:c r="O235" s="22" t="str">
        <x:f>IF(A235="","",LEFT(A235,FIND("｜",A235)-1))</x:f>
        <x:v>招投标与采购市场</x:v>
      </x:c>
    </x:row>
    <x:row r="236" ht="46" customHeight="1">
      <x:c r="A236" s="9" t="str">
        <x:v>招投标与采购市场｜招投标与采购市场</x:v>
      </x:c>
      <x:c r="B236" s="13"/>
      <x:c r="C236" s="13" t="str">
        <x:v>时效记录</x:v>
      </x:c>
      <x:c r="D236" s="13"/>
      <x:c r="E236" s="13"/>
      <x:c r="F236" s="13"/>
      <x:c r="G236" s="9" t="str">
        <x:v>01_行业资料/首期_待确定行业/20_招投标与采购市场/02_整理文档</x:v>
      </x:c>
      <x:c r="H236" s="13"/>
      <x:c r="I236" s="13"/>
      <x:c r="J236" s="13" t="str">
        <x:v>待审核</x:v>
      </x:c>
      <x:c r="K236" s="13" t="str">
        <x:v>待录入</x:v>
      </x:c>
      <x:c r="L236" s="13" t="str">
        <x:v>未测试</x:v>
      </x:c>
      <x:c r="M236" s="15"/>
      <x:c r="N236" s="13" t="str">
        <x:v>综合分类为占位；按实际内容选择具体二级分类。</x:v>
      </x:c>
      <x:c r="O236" s="22" t="str">
        <x:f>IF(A236="","",LEFT(A236,FIND("｜",A236)-1))</x:f>
        <x:v>招投标与采购市场</x:v>
      </x:c>
    </x:row>
    <x:row r="237" ht="46" customHeight="1">
      <x:c r="A237" s="9" t="str">
        <x:v>招投标与采购市场｜招投标与采购市场</x:v>
      </x:c>
      <x:c r="B237" s="13"/>
      <x:c r="C237" s="13" t="str">
        <x:v>时效记录</x:v>
      </x:c>
      <x:c r="D237" s="13"/>
      <x:c r="E237" s="13"/>
      <x:c r="F237" s="13"/>
      <x:c r="G237" s="9" t="str">
        <x:v>01_行业资料/首期_待确定行业/20_招投标与采购市场/02_整理文档</x:v>
      </x:c>
      <x:c r="H237" s="13"/>
      <x:c r="I237" s="13"/>
      <x:c r="J237" s="13" t="str">
        <x:v>待审核</x:v>
      </x:c>
      <x:c r="K237" s="13" t="str">
        <x:v>待录入</x:v>
      </x:c>
      <x:c r="L237" s="13" t="str">
        <x:v>未测试</x:v>
      </x:c>
      <x:c r="M237" s="15"/>
      <x:c r="N237" s="13" t="str">
        <x:v>综合分类为占位；按实际内容选择具体二级分类。</x:v>
      </x:c>
      <x:c r="O237" s="22" t="str">
        <x:f>IF(A237="","",LEFT(A237,FIND("｜",A237)-1))</x:f>
        <x:v>招投标与采购市场</x:v>
      </x:c>
    </x:row>
    <x:row r="238" ht="46" customHeight="1">
      <x:c r="A238" s="9" t="str">
        <x:v>招投标与采购市场｜招投标与采购市场</x:v>
      </x:c>
      <x:c r="B238" s="13"/>
      <x:c r="C238" s="13" t="str">
        <x:v>时效记录</x:v>
      </x:c>
      <x:c r="D238" s="13"/>
      <x:c r="E238" s="13"/>
      <x:c r="F238" s="13"/>
      <x:c r="G238" s="9" t="str">
        <x:v>01_行业资料/首期_待确定行业/20_招投标与采购市场/02_整理文档</x:v>
      </x:c>
      <x:c r="H238" s="13"/>
      <x:c r="I238" s="13"/>
      <x:c r="J238" s="13" t="str">
        <x:v>待审核</x:v>
      </x:c>
      <x:c r="K238" s="13" t="str">
        <x:v>待录入</x:v>
      </x:c>
      <x:c r="L238" s="13" t="str">
        <x:v>未测试</x:v>
      </x:c>
      <x:c r="M238" s="15"/>
      <x:c r="N238" s="13" t="str">
        <x:v>综合分类为占位；按实际内容选择具体二级分类。</x:v>
      </x:c>
      <x:c r="O238" s="22" t="str">
        <x:f>IF(A238="","",LEFT(A238,FIND("｜",A238)-1))</x:f>
        <x:v>招投标与采购市场</x:v>
      </x:c>
    </x:row>
    <x:row r="239" ht="46" customHeight="1">
      <x:c r="A239" s="9" t="str">
        <x:v>招投标与采购市场｜招投标与采购市场</x:v>
      </x:c>
      <x:c r="B239" s="13"/>
      <x:c r="C239" s="13" t="str">
        <x:v>时效记录</x:v>
      </x:c>
      <x:c r="D239" s="13"/>
      <x:c r="E239" s="13"/>
      <x:c r="F239" s="13"/>
      <x:c r="G239" s="9" t="str">
        <x:v>01_行业资料/首期_待确定行业/20_招投标与采购市场/02_整理文档</x:v>
      </x:c>
      <x:c r="H239" s="13"/>
      <x:c r="I239" s="13"/>
      <x:c r="J239" s="13" t="str">
        <x:v>待审核</x:v>
      </x:c>
      <x:c r="K239" s="13" t="str">
        <x:v>待录入</x:v>
      </x:c>
      <x:c r="L239" s="13" t="str">
        <x:v>未测试</x:v>
      </x:c>
      <x:c r="M239" s="15"/>
      <x:c r="N239" s="13" t="str">
        <x:v>综合分类为占位；按实际内容选择具体二级分类。</x:v>
      </x:c>
      <x:c r="O239" s="22" t="str">
        <x:f>IF(A239="","",LEFT(A239,FIND("｜",A239)-1))</x:f>
        <x:v>招投标与采购市场</x:v>
      </x:c>
    </x:row>
    <x:row r="240" ht="46" customHeight="1">
      <x:c r="A240" s="9" t="str">
        <x:v>商务与交易惯例｜商务与交易惯例</x:v>
      </x:c>
      <x:c r="B240" s="13"/>
      <x:c r="C240" s="13" t="str">
        <x:v>主题说明</x:v>
      </x:c>
      <x:c r="D240" s="13"/>
      <x:c r="E240" s="13"/>
      <x:c r="F240" s="13"/>
      <x:c r="G240" s="9" t="str">
        <x:v>01_行业资料/首期_待确定行业/21_商务与交易惯例/02_整理文档</x:v>
      </x:c>
      <x:c r="H240" s="13"/>
      <x:c r="I240" s="13"/>
      <x:c r="J240" s="13" t="str">
        <x:v>待审核</x:v>
      </x:c>
      <x:c r="K240" s="13" t="str">
        <x:v>待录入</x:v>
      </x:c>
      <x:c r="L240" s="13" t="str">
        <x:v>未测试</x:v>
      </x:c>
      <x:c r="M240" s="15"/>
      <x:c r="N240" s="13" t="str">
        <x:v>综合分类为占位；按实际内容选择具体二级分类。</x:v>
      </x:c>
      <x:c r="O240" s="22" t="str">
        <x:f>IF(A240="","",LEFT(A240,FIND("｜",A240)-1))</x:f>
        <x:v>商务与交易惯例</x:v>
      </x:c>
    </x:row>
    <x:row r="241" ht="46" customHeight="1">
      <x:c r="A241" s="9" t="str">
        <x:v>商务与交易惯例｜商务与交易惯例</x:v>
      </x:c>
      <x:c r="B241" s="13"/>
      <x:c r="C241" s="13" t="str">
        <x:v>主题说明</x:v>
      </x:c>
      <x:c r="D241" s="13"/>
      <x:c r="E241" s="13"/>
      <x:c r="F241" s="13"/>
      <x:c r="G241" s="9" t="str">
        <x:v>01_行业资料/首期_待确定行业/21_商务与交易惯例/02_整理文档</x:v>
      </x:c>
      <x:c r="H241" s="13"/>
      <x:c r="I241" s="13"/>
      <x:c r="J241" s="13" t="str">
        <x:v>待审核</x:v>
      </x:c>
      <x:c r="K241" s="13" t="str">
        <x:v>待录入</x:v>
      </x:c>
      <x:c r="L241" s="13" t="str">
        <x:v>未测试</x:v>
      </x:c>
      <x:c r="M241" s="15"/>
      <x:c r="N241" s="13" t="str">
        <x:v>综合分类为占位；按实际内容选择具体二级分类。</x:v>
      </x:c>
      <x:c r="O241" s="22" t="str">
        <x:f>IF(A241="","",LEFT(A241,FIND("｜",A241)-1))</x:f>
        <x:v>商务与交易惯例</x:v>
      </x:c>
    </x:row>
    <x:row r="242" ht="46" customHeight="1">
      <x:c r="A242" s="9" t="str">
        <x:v>商务与交易惯例｜商务与交易惯例</x:v>
      </x:c>
      <x:c r="B242" s="13"/>
      <x:c r="C242" s="13" t="str">
        <x:v>主题说明</x:v>
      </x:c>
      <x:c r="D242" s="13"/>
      <x:c r="E242" s="13"/>
      <x:c r="F242" s="13"/>
      <x:c r="G242" s="9" t="str">
        <x:v>01_行业资料/首期_待确定行业/21_商务与交易惯例/02_整理文档</x:v>
      </x:c>
      <x:c r="H242" s="13"/>
      <x:c r="I242" s="13"/>
      <x:c r="J242" s="13" t="str">
        <x:v>待审核</x:v>
      </x:c>
      <x:c r="K242" s="13" t="str">
        <x:v>待录入</x:v>
      </x:c>
      <x:c r="L242" s="13" t="str">
        <x:v>未测试</x:v>
      </x:c>
      <x:c r="M242" s="15"/>
      <x:c r="N242" s="13" t="str">
        <x:v>综合分类为占位；按实际内容选择具体二级分类。</x:v>
      </x:c>
      <x:c r="O242" s="22" t="str">
        <x:f>IF(A242="","",LEFT(A242,FIND("｜",A242)-1))</x:f>
        <x:v>商务与交易惯例</x:v>
      </x:c>
    </x:row>
    <x:row r="243" ht="46" customHeight="1">
      <x:c r="A243" s="9" t="str">
        <x:v>商务与交易惯例｜商务与交易惯例</x:v>
      </x:c>
      <x:c r="B243" s="13"/>
      <x:c r="C243" s="13" t="str">
        <x:v>主题说明</x:v>
      </x:c>
      <x:c r="D243" s="13"/>
      <x:c r="E243" s="13"/>
      <x:c r="F243" s="13"/>
      <x:c r="G243" s="9" t="str">
        <x:v>01_行业资料/首期_待确定行业/21_商务与交易惯例/02_整理文档</x:v>
      </x:c>
      <x:c r="H243" s="13"/>
      <x:c r="I243" s="13"/>
      <x:c r="J243" s="13" t="str">
        <x:v>待审核</x:v>
      </x:c>
      <x:c r="K243" s="13" t="str">
        <x:v>待录入</x:v>
      </x:c>
      <x:c r="L243" s="13" t="str">
        <x:v>未测试</x:v>
      </x:c>
      <x:c r="M243" s="15"/>
      <x:c r="N243" s="13" t="str">
        <x:v>综合分类为占位；按实际内容选择具体二级分类。</x:v>
      </x:c>
      <x:c r="O243" s="22" t="str">
        <x:f>IF(A243="","",LEFT(A243,FIND("｜",A243)-1))</x:f>
        <x:v>商务与交易惯例</x:v>
      </x:c>
    </x:row>
    <x:row r="244" ht="46" customHeight="1">
      <x:c r="A244" s="9" t="str">
        <x:v>商务与交易惯例｜商务与交易惯例</x:v>
      </x:c>
      <x:c r="B244" s="13"/>
      <x:c r="C244" s="13" t="str">
        <x:v>主题说明</x:v>
      </x:c>
      <x:c r="D244" s="13"/>
      <x:c r="E244" s="13"/>
      <x:c r="F244" s="13"/>
      <x:c r="G244" s="9" t="str">
        <x:v>01_行业资料/首期_待确定行业/21_商务与交易惯例/02_整理文档</x:v>
      </x:c>
      <x:c r="H244" s="13"/>
      <x:c r="I244" s="13"/>
      <x:c r="J244" s="13" t="str">
        <x:v>待审核</x:v>
      </x:c>
      <x:c r="K244" s="13" t="str">
        <x:v>待录入</x:v>
      </x:c>
      <x:c r="L244" s="13" t="str">
        <x:v>未测试</x:v>
      </x:c>
      <x:c r="M244" s="15"/>
      <x:c r="N244" s="13" t="str">
        <x:v>综合分类为占位；按实际内容选择具体二级分类。</x:v>
      </x:c>
      <x:c r="O244" s="22" t="str">
        <x:f>IF(A244="","",LEFT(A244,FIND("｜",A244)-1))</x:f>
        <x:v>商务与交易惯例</x:v>
      </x:c>
    </x:row>
    <x:row r="245" ht="46" customHeight="1">
      <x:c r="A245" s="9" t="str">
        <x:v>商务与交易惯例｜商务与交易惯例</x:v>
      </x:c>
      <x:c r="B245" s="13"/>
      <x:c r="C245" s="13" t="str">
        <x:v>主题说明</x:v>
      </x:c>
      <x:c r="D245" s="13"/>
      <x:c r="E245" s="13"/>
      <x:c r="F245" s="13"/>
      <x:c r="G245" s="9" t="str">
        <x:v>01_行业资料/首期_待确定行业/21_商务与交易惯例/02_整理文档</x:v>
      </x:c>
      <x:c r="H245" s="13"/>
      <x:c r="I245" s="13"/>
      <x:c r="J245" s="13" t="str">
        <x:v>待审核</x:v>
      </x:c>
      <x:c r="K245" s="13" t="str">
        <x:v>待录入</x:v>
      </x:c>
      <x:c r="L245" s="13" t="str">
        <x:v>未测试</x:v>
      </x:c>
      <x:c r="M245" s="15"/>
      <x:c r="N245" s="13" t="str">
        <x:v>综合分类为占位；按实际内容选择具体二级分类。</x:v>
      </x:c>
      <x:c r="O245" s="22" t="str">
        <x:f>IF(A245="","",LEFT(A245,FIND("｜",A245)-1))</x:f>
        <x:v>商务与交易惯例</x:v>
      </x:c>
    </x:row>
    <x:row r="246" ht="46" customHeight="1">
      <x:c r="A246" s="9" t="str">
        <x:v>人才与职业资格｜人才与职业资格</x:v>
      </x:c>
      <x:c r="B246" s="13"/>
      <x:c r="C246" s="13" t="str">
        <x:v>知识卡片</x:v>
      </x:c>
      <x:c r="D246" s="13"/>
      <x:c r="E246" s="13"/>
      <x:c r="F246" s="13"/>
      <x:c r="G246" s="9" t="str">
        <x:v>01_行业资料/首期_待确定行业/22_人才与职业资格/02_整理文档</x:v>
      </x:c>
      <x:c r="H246" s="13"/>
      <x:c r="I246" s="13"/>
      <x:c r="J246" s="13" t="str">
        <x:v>待审核</x:v>
      </x:c>
      <x:c r="K246" s="13" t="str">
        <x:v>待录入</x:v>
      </x:c>
      <x:c r="L246" s="13" t="str">
        <x:v>未测试</x:v>
      </x:c>
      <x:c r="M246" s="15"/>
      <x:c r="N246" s="13" t="str">
        <x:v>综合分类为占位；按实际内容选择具体二级分类。</x:v>
      </x:c>
      <x:c r="O246" s="22" t="str">
        <x:f>IF(A246="","",LEFT(A246,FIND("｜",A246)-1))</x:f>
        <x:v>人才与职业资格</x:v>
      </x:c>
    </x:row>
    <x:row r="247" ht="46" customHeight="1">
      <x:c r="A247" s="9" t="str">
        <x:v>人才与职业资格｜人才与职业资格</x:v>
      </x:c>
      <x:c r="B247" s="13"/>
      <x:c r="C247" s="13" t="str">
        <x:v>知识卡片</x:v>
      </x:c>
      <x:c r="D247" s="13"/>
      <x:c r="E247" s="13"/>
      <x:c r="F247" s="13"/>
      <x:c r="G247" s="9" t="str">
        <x:v>01_行业资料/首期_待确定行业/22_人才与职业资格/02_整理文档</x:v>
      </x:c>
      <x:c r="H247" s="13"/>
      <x:c r="I247" s="13"/>
      <x:c r="J247" s="13" t="str">
        <x:v>待审核</x:v>
      </x:c>
      <x:c r="K247" s="13" t="str">
        <x:v>待录入</x:v>
      </x:c>
      <x:c r="L247" s="13" t="str">
        <x:v>未测试</x:v>
      </x:c>
      <x:c r="M247" s="15"/>
      <x:c r="N247" s="13" t="str">
        <x:v>综合分类为占位；按实际内容选择具体二级分类。</x:v>
      </x:c>
      <x:c r="O247" s="22" t="str">
        <x:f>IF(A247="","",LEFT(A247,FIND("｜",A247)-1))</x:f>
        <x:v>人才与职业资格</x:v>
      </x:c>
    </x:row>
    <x:row r="248" ht="46" customHeight="1">
      <x:c r="A248" s="9" t="str">
        <x:v>人才与职业资格｜人才与职业资格</x:v>
      </x:c>
      <x:c r="B248" s="13"/>
      <x:c r="C248" s="13" t="str">
        <x:v>知识卡片</x:v>
      </x:c>
      <x:c r="D248" s="13"/>
      <x:c r="E248" s="13"/>
      <x:c r="F248" s="13"/>
      <x:c r="G248" s="9" t="str">
        <x:v>01_行业资料/首期_待确定行业/22_人才与职业资格/02_整理文档</x:v>
      </x:c>
      <x:c r="H248" s="13"/>
      <x:c r="I248" s="13"/>
      <x:c r="J248" s="13" t="str">
        <x:v>待审核</x:v>
      </x:c>
      <x:c r="K248" s="13" t="str">
        <x:v>待录入</x:v>
      </x:c>
      <x:c r="L248" s="13" t="str">
        <x:v>未测试</x:v>
      </x:c>
      <x:c r="M248" s="15"/>
      <x:c r="N248" s="13" t="str">
        <x:v>综合分类为占位；按实际内容选择具体二级分类。</x:v>
      </x:c>
      <x:c r="O248" s="22" t="str">
        <x:f>IF(A248="","",LEFT(A248,FIND("｜",A248)-1))</x:f>
        <x:v>人才与职业资格</x:v>
      </x:c>
    </x:row>
    <x:row r="249" ht="46" customHeight="1">
      <x:c r="A249" s="9" t="str">
        <x:v>人才与职业资格｜人才与职业资格</x:v>
      </x:c>
      <x:c r="B249" s="13"/>
      <x:c r="C249" s="13" t="str">
        <x:v>知识卡片</x:v>
      </x:c>
      <x:c r="D249" s="13"/>
      <x:c r="E249" s="13"/>
      <x:c r="F249" s="13"/>
      <x:c r="G249" s="9" t="str">
        <x:v>01_行业资料/首期_待确定行业/22_人才与职业资格/02_整理文档</x:v>
      </x:c>
      <x:c r="H249" s="13"/>
      <x:c r="I249" s="13"/>
      <x:c r="J249" s="13" t="str">
        <x:v>待审核</x:v>
      </x:c>
      <x:c r="K249" s="13" t="str">
        <x:v>待录入</x:v>
      </x:c>
      <x:c r="L249" s="13" t="str">
        <x:v>未测试</x:v>
      </x:c>
      <x:c r="M249" s="15"/>
      <x:c r="N249" s="13" t="str">
        <x:v>综合分类为占位；按实际内容选择具体二级分类。</x:v>
      </x:c>
      <x:c r="O249" s="22" t="str">
        <x:f>IF(A249="","",LEFT(A249,FIND("｜",A249)-1))</x:f>
        <x:v>人才与职业资格</x:v>
      </x:c>
    </x:row>
    <x:row r="250" ht="46" customHeight="1">
      <x:c r="A250" s="9" t="str">
        <x:v>人才与职业资格｜人才与职业资格</x:v>
      </x:c>
      <x:c r="B250" s="13"/>
      <x:c r="C250" s="13" t="str">
        <x:v>知识卡片</x:v>
      </x:c>
      <x:c r="D250" s="13"/>
      <x:c r="E250" s="13"/>
      <x:c r="F250" s="13"/>
      <x:c r="G250" s="9" t="str">
        <x:v>01_行业资料/首期_待确定行业/22_人才与职业资格/02_整理文档</x:v>
      </x:c>
      <x:c r="H250" s="13"/>
      <x:c r="I250" s="13"/>
      <x:c r="J250" s="13" t="str">
        <x:v>待审核</x:v>
      </x:c>
      <x:c r="K250" s="13" t="str">
        <x:v>待录入</x:v>
      </x:c>
      <x:c r="L250" s="13" t="str">
        <x:v>未测试</x:v>
      </x:c>
      <x:c r="M250" s="15"/>
      <x:c r="N250" s="13" t="str">
        <x:v>综合分类为占位；按实际内容选择具体二级分类。</x:v>
      </x:c>
      <x:c r="O250" s="22" t="str">
        <x:f>IF(A250="","",LEFT(A250,FIND("｜",A250)-1))</x:f>
        <x:v>人才与职业资格</x:v>
      </x:c>
    </x:row>
    <x:row r="251" ht="46" customHeight="1">
      <x:c r="A251" s="9" t="str">
        <x:v>国际贸易与跨境｜国际贸易与跨境</x:v>
      </x:c>
      <x:c r="B251" s="13"/>
      <x:c r="C251" s="13" t="str">
        <x:v>主题说明</x:v>
      </x:c>
      <x:c r="D251" s="13"/>
      <x:c r="E251" s="13"/>
      <x:c r="F251" s="13"/>
      <x:c r="G251" s="9" t="str">
        <x:v>01_行业资料/首期_待确定行业/23_国际贸易与跨境/02_整理文档</x:v>
      </x:c>
      <x:c r="H251" s="13"/>
      <x:c r="I251" s="13"/>
      <x:c r="J251" s="13" t="str">
        <x:v>待审核</x:v>
      </x:c>
      <x:c r="K251" s="13" t="str">
        <x:v>待录入</x:v>
      </x:c>
      <x:c r="L251" s="13" t="str">
        <x:v>未测试</x:v>
      </x:c>
      <x:c r="M251" s="15"/>
      <x:c r="N251" s="13" t="str">
        <x:v>综合分类为占位；按实际内容选择具体二级分类。</x:v>
      </x:c>
      <x:c r="O251" s="22" t="str">
        <x:f>IF(A251="","",LEFT(A251,FIND("｜",A251)-1))</x:f>
        <x:v>国际贸易与跨境</x:v>
      </x:c>
    </x:row>
    <x:row r="252" ht="46" customHeight="1">
      <x:c r="A252" s="9" t="str">
        <x:v>国际贸易与跨境｜国际贸易与跨境</x:v>
      </x:c>
      <x:c r="B252" s="13"/>
      <x:c r="C252" s="13" t="str">
        <x:v>主题说明</x:v>
      </x:c>
      <x:c r="D252" s="13"/>
      <x:c r="E252" s="13"/>
      <x:c r="F252" s="13"/>
      <x:c r="G252" s="9" t="str">
        <x:v>01_行业资料/首期_待确定行业/23_国际贸易与跨境/02_整理文档</x:v>
      </x:c>
      <x:c r="H252" s="13"/>
      <x:c r="I252" s="13"/>
      <x:c r="J252" s="13" t="str">
        <x:v>待审核</x:v>
      </x:c>
      <x:c r="K252" s="13" t="str">
        <x:v>待录入</x:v>
      </x:c>
      <x:c r="L252" s="13" t="str">
        <x:v>未测试</x:v>
      </x:c>
      <x:c r="M252" s="15"/>
      <x:c r="N252" s="13" t="str">
        <x:v>综合分类为占位；按实际内容选择具体二级分类。</x:v>
      </x:c>
      <x:c r="O252" s="22" t="str">
        <x:f>IF(A252="","",LEFT(A252,FIND("｜",A252)-1))</x:f>
        <x:v>国际贸易与跨境</x:v>
      </x:c>
    </x:row>
    <x:row r="253" ht="46" customHeight="1">
      <x:c r="A253" s="9" t="str">
        <x:v>国际贸易与跨境｜国际贸易与跨境</x:v>
      </x:c>
      <x:c r="B253" s="13"/>
      <x:c r="C253" s="13" t="str">
        <x:v>主题说明</x:v>
      </x:c>
      <x:c r="D253" s="13"/>
      <x:c r="E253" s="13"/>
      <x:c r="F253" s="13"/>
      <x:c r="G253" s="9" t="str">
        <x:v>01_行业资料/首期_待确定行业/23_国际贸易与跨境/02_整理文档</x:v>
      </x:c>
      <x:c r="H253" s="13"/>
      <x:c r="I253" s="13"/>
      <x:c r="J253" s="13" t="str">
        <x:v>待审核</x:v>
      </x:c>
      <x:c r="K253" s="13" t="str">
        <x:v>待录入</x:v>
      </x:c>
      <x:c r="L253" s="13" t="str">
        <x:v>未测试</x:v>
      </x:c>
      <x:c r="M253" s="15"/>
      <x:c r="N253" s="13" t="str">
        <x:v>综合分类为占位；按实际内容选择具体二级分类。</x:v>
      </x:c>
      <x:c r="O253" s="22" t="str">
        <x:f>IF(A253="","",LEFT(A253,FIND("｜",A253)-1))</x:f>
        <x:v>国际贸易与跨境</x:v>
      </x:c>
    </x:row>
    <x:row r="254" ht="46" customHeight="1">
      <x:c r="A254" s="9" t="str">
        <x:v>国际贸易与跨境｜国际贸易与跨境</x:v>
      </x:c>
      <x:c r="B254" s="13"/>
      <x:c r="C254" s="13" t="str">
        <x:v>主题说明</x:v>
      </x:c>
      <x:c r="D254" s="13"/>
      <x:c r="E254" s="13"/>
      <x:c r="F254" s="13"/>
      <x:c r="G254" s="9" t="str">
        <x:v>01_行业资料/首期_待确定行业/23_国际贸易与跨境/02_整理文档</x:v>
      </x:c>
      <x:c r="H254" s="13"/>
      <x:c r="I254" s="13"/>
      <x:c r="J254" s="13" t="str">
        <x:v>待审核</x:v>
      </x:c>
      <x:c r="K254" s="13" t="str">
        <x:v>待录入</x:v>
      </x:c>
      <x:c r="L254" s="13" t="str">
        <x:v>未测试</x:v>
      </x:c>
      <x:c r="M254" s="15"/>
      <x:c r="N254" s="13" t="str">
        <x:v>综合分类为占位；按实际内容选择具体二级分类。</x:v>
      </x:c>
      <x:c r="O254" s="22" t="str">
        <x:f>IF(A254="","",LEFT(A254,FIND("｜",A254)-1))</x:f>
        <x:v>国际贸易与跨境</x:v>
      </x:c>
    </x:row>
    <x:row r="255" ht="46" customHeight="1">
      <x:c r="A255" s="9" t="str">
        <x:v>国际贸易与跨境｜国际贸易与跨境</x:v>
      </x:c>
      <x:c r="B255" s="13"/>
      <x:c r="C255" s="13" t="str">
        <x:v>主题说明</x:v>
      </x:c>
      <x:c r="D255" s="13"/>
      <x:c r="E255" s="13"/>
      <x:c r="F255" s="13"/>
      <x:c r="G255" s="9" t="str">
        <x:v>01_行业资料/首期_待确定行业/23_国际贸易与跨境/02_整理文档</x:v>
      </x:c>
      <x:c r="H255" s="13"/>
      <x:c r="I255" s="13"/>
      <x:c r="J255" s="13" t="str">
        <x:v>待审核</x:v>
      </x:c>
      <x:c r="K255" s="13" t="str">
        <x:v>待录入</x:v>
      </x:c>
      <x:c r="L255" s="13" t="str">
        <x:v>未测试</x:v>
      </x:c>
      <x:c r="M255" s="15"/>
      <x:c r="N255" s="13" t="str">
        <x:v>综合分类为占位；按实际内容选择具体二级分类。</x:v>
      </x:c>
      <x:c r="O255" s="22" t="str">
        <x:f>IF(A255="","",LEFT(A255,FIND("｜",A255)-1))</x:f>
        <x:v>国际贸易与跨境</x:v>
      </x:c>
    </x:row>
    <x:row r="256" ht="46" customHeight="1">
      <x:c r="A256" s="9" t="str">
        <x:v>内容与表达规范｜内容与表达规范</x:v>
      </x:c>
      <x:c r="B256" s="13"/>
      <x:c r="C256" s="13" t="str">
        <x:v>规范模板</x:v>
      </x:c>
      <x:c r="D256" s="13"/>
      <x:c r="E256" s="13"/>
      <x:c r="F256" s="13"/>
      <x:c r="G256" s="9" t="str">
        <x:v>01_行业资料/首期_待确定行业/24_内容与表达规范/02_整理文档</x:v>
      </x:c>
      <x:c r="H256" s="13"/>
      <x:c r="I256" s="13"/>
      <x:c r="J256" s="13" t="str">
        <x:v>待审核</x:v>
      </x:c>
      <x:c r="K256" s="13" t="str">
        <x:v>待录入</x:v>
      </x:c>
      <x:c r="L256" s="13" t="str">
        <x:v>未测试</x:v>
      </x:c>
      <x:c r="M256" s="15"/>
      <x:c r="N256" s="13" t="str">
        <x:v>综合分类为占位；按实际内容选择具体二级分类。</x:v>
      </x:c>
      <x:c r="O256" s="22" t="str">
        <x:f>IF(A256="","",LEFT(A256,FIND("｜",A256)-1))</x:f>
        <x:v>内容与表达规范</x:v>
      </x:c>
    </x:row>
    <x:row r="257" ht="46" customHeight="1">
      <x:c r="A257" s="9" t="str">
        <x:v>内容与表达规范｜内容与表达规范</x:v>
      </x:c>
      <x:c r="B257" s="13"/>
      <x:c r="C257" s="13" t="str">
        <x:v>规范模板</x:v>
      </x:c>
      <x:c r="D257" s="13"/>
      <x:c r="E257" s="13"/>
      <x:c r="F257" s="13"/>
      <x:c r="G257" s="9" t="str">
        <x:v>01_行业资料/首期_待确定行业/24_内容与表达规范/02_整理文档</x:v>
      </x:c>
      <x:c r="H257" s="13"/>
      <x:c r="I257" s="13"/>
      <x:c r="J257" s="13" t="str">
        <x:v>待审核</x:v>
      </x:c>
      <x:c r="K257" s="13" t="str">
        <x:v>待录入</x:v>
      </x:c>
      <x:c r="L257" s="13" t="str">
        <x:v>未测试</x:v>
      </x:c>
      <x:c r="M257" s="15"/>
      <x:c r="N257" s="13" t="str">
        <x:v>综合分类为占位；按实际内容选择具体二级分类。</x:v>
      </x:c>
      <x:c r="O257" s="22" t="str">
        <x:f>IF(A257="","",LEFT(A257,FIND("｜",A257)-1))</x:f>
        <x:v>内容与表达规范</x:v>
      </x:c>
    </x:row>
    <x:row r="258" ht="46" customHeight="1">
      <x:c r="A258" s="9" t="str">
        <x:v>内容与表达规范｜内容与表达规范</x:v>
      </x:c>
      <x:c r="B258" s="13"/>
      <x:c r="C258" s="13" t="str">
        <x:v>规范模板</x:v>
      </x:c>
      <x:c r="D258" s="13"/>
      <x:c r="E258" s="13"/>
      <x:c r="F258" s="13"/>
      <x:c r="G258" s="9" t="str">
        <x:v>01_行业资料/首期_待确定行业/24_内容与表达规范/02_整理文档</x:v>
      </x:c>
      <x:c r="H258" s="13"/>
      <x:c r="I258" s="13"/>
      <x:c r="J258" s="13" t="str">
        <x:v>待审核</x:v>
      </x:c>
      <x:c r="K258" s="13" t="str">
        <x:v>待录入</x:v>
      </x:c>
      <x:c r="L258" s="13" t="str">
        <x:v>未测试</x:v>
      </x:c>
      <x:c r="M258" s="15"/>
      <x:c r="N258" s="13" t="str">
        <x:v>综合分类为占位；按实际内容选择具体二级分类。</x:v>
      </x:c>
      <x:c r="O258" s="22" t="str">
        <x:f>IF(A258="","",LEFT(A258,FIND("｜",A258)-1))</x:f>
        <x:v>内容与表达规范</x:v>
      </x:c>
    </x:row>
    <x:row r="259" ht="46" customHeight="1">
      <x:c r="A259" s="9" t="str">
        <x:v>内容与表达规范｜内容与表达规范</x:v>
      </x:c>
      <x:c r="B259" s="13"/>
      <x:c r="C259" s="13" t="str">
        <x:v>规范模板</x:v>
      </x:c>
      <x:c r="D259" s="13"/>
      <x:c r="E259" s="13"/>
      <x:c r="F259" s="13"/>
      <x:c r="G259" s="9" t="str">
        <x:v>01_行业资料/首期_待确定行业/24_内容与表达规范/02_整理文档</x:v>
      </x:c>
      <x:c r="H259" s="13"/>
      <x:c r="I259" s="13"/>
      <x:c r="J259" s="13" t="str">
        <x:v>待审核</x:v>
      </x:c>
      <x:c r="K259" s="13" t="str">
        <x:v>待录入</x:v>
      </x:c>
      <x:c r="L259" s="13" t="str">
        <x:v>未测试</x:v>
      </x:c>
      <x:c r="M259" s="15"/>
      <x:c r="N259" s="13" t="str">
        <x:v>综合分类为占位；按实际内容选择具体二级分类。</x:v>
      </x:c>
      <x:c r="O259" s="22" t="str">
        <x:f>IF(A259="","",LEFT(A259,FIND("｜",A259)-1))</x:f>
        <x:v>内容与表达规范</x:v>
      </x:c>
    </x:row>
    <x:row r="260" ht="46" customHeight="1">
      <x:c r="A260" s="9" t="str">
        <x:v>内容与表达规范｜内容与表达规范</x:v>
      </x:c>
      <x:c r="B260" s="13"/>
      <x:c r="C260" s="13" t="str">
        <x:v>规范模板</x:v>
      </x:c>
      <x:c r="D260" s="13"/>
      <x:c r="E260" s="13"/>
      <x:c r="F260" s="13"/>
      <x:c r="G260" s="9" t="str">
        <x:v>01_行业资料/首期_待确定行业/24_内容与表达规范/02_整理文档</x:v>
      </x:c>
      <x:c r="H260" s="13"/>
      <x:c r="I260" s="13"/>
      <x:c r="J260" s="13" t="str">
        <x:v>待审核</x:v>
      </x:c>
      <x:c r="K260" s="13" t="str">
        <x:v>待录入</x:v>
      </x:c>
      <x:c r="L260" s="13" t="str">
        <x:v>未测试</x:v>
      </x:c>
      <x:c r="M260" s="15"/>
      <x:c r="N260" s="13" t="str">
        <x:v>综合分类为占位；按实际内容选择具体二级分类。</x:v>
      </x:c>
      <x:c r="O260" s="22" t="str">
        <x:f>IF(A260="","",LEFT(A260,FIND("｜",A260)-1))</x:f>
        <x:v>内容与表达规范</x:v>
      </x:c>
    </x:row>
    <x:row r="261" ht="46" customHeight="1">
      <x:c r="A261" s="9" t="str">
        <x:v>内容与表达规范｜内容与表达规范</x:v>
      </x:c>
      <x:c r="B261" s="13"/>
      <x:c r="C261" s="13" t="str">
        <x:v>规范模板</x:v>
      </x:c>
      <x:c r="D261" s="13"/>
      <x:c r="E261" s="13"/>
      <x:c r="F261" s="13"/>
      <x:c r="G261" s="9" t="str">
        <x:v>01_行业资料/首期_待确定行业/24_内容与表达规范/02_整理文档</x:v>
      </x:c>
      <x:c r="H261" s="13"/>
      <x:c r="I261" s="13"/>
      <x:c r="J261" s="13" t="str">
        <x:v>待审核</x:v>
      </x:c>
      <x:c r="K261" s="13" t="str">
        <x:v>待录入</x:v>
      </x:c>
      <x:c r="L261" s="13" t="str">
        <x:v>未测试</x:v>
      </x:c>
      <x:c r="M261" s="15"/>
      <x:c r="N261" s="13" t="str">
        <x:v>综合分类为占位；按实际内容选择具体二级分类。</x:v>
      </x:c>
      <x:c r="O261" s="22" t="str">
        <x:f>IF(A261="","",LEFT(A261,FIND("｜",A261)-1))</x:f>
        <x:v>内容与表达规范</x:v>
      </x:c>
    </x:row>
    <x:row r="262">
      <x:c r="B262" s="14"/>
      <x:c r="C262" s="14"/>
      <x:c r="D262" s="14"/>
      <x:c r="E262" s="14"/>
      <x:c r="F262" s="14"/>
      <x:c r="H262" s="14"/>
      <x:c r="I262" s="14"/>
      <x:c r="J262" s="14"/>
      <x:c r="K262" s="14"/>
      <x:c r="L262" s="14"/>
      <x:c r="M262" s="16"/>
      <x:c r="N262" s="14"/>
      <x:c r="O262" s="22" t="str">
        <x:f>IF(A262="","",LEFT(A262,FIND("｜",A262)-1))</x:f>
      </x:c>
    </x:row>
    <x:row r="263">
      <x:c r="B263" s="14"/>
      <x:c r="C263" s="14"/>
      <x:c r="D263" s="14"/>
      <x:c r="E263" s="14"/>
      <x:c r="F263" s="14"/>
      <x:c r="H263" s="14"/>
      <x:c r="I263" s="14"/>
      <x:c r="J263" s="14"/>
      <x:c r="K263" s="14"/>
      <x:c r="L263" s="14"/>
      <x:c r="M263" s="16"/>
      <x:c r="N263" s="14"/>
      <x:c r="O263" s="22" t="str">
        <x:f>IF(A263="","",LEFT(A263,FIND("｜",A263)-1))</x:f>
      </x:c>
    </x:row>
    <x:row r="264">
      <x:c r="B264" s="14"/>
      <x:c r="C264" s="14"/>
      <x:c r="D264" s="14"/>
      <x:c r="E264" s="14"/>
      <x:c r="F264" s="14"/>
      <x:c r="H264" s="14"/>
      <x:c r="I264" s="14"/>
      <x:c r="J264" s="14"/>
      <x:c r="K264" s="14"/>
      <x:c r="L264" s="14"/>
      <x:c r="M264" s="16"/>
      <x:c r="N264" s="14"/>
      <x:c r="O264" s="22" t="str">
        <x:f>IF(A264="","",LEFT(A264,FIND("｜",A264)-1))</x:f>
      </x:c>
    </x:row>
    <x:row r="265">
      <x:c r="B265" s="14"/>
      <x:c r="C265" s="14"/>
      <x:c r="D265" s="14"/>
      <x:c r="E265" s="14"/>
      <x:c r="F265" s="14"/>
      <x:c r="H265" s="14"/>
      <x:c r="I265" s="14"/>
      <x:c r="J265" s="14"/>
      <x:c r="K265" s="14"/>
      <x:c r="L265" s="14"/>
      <x:c r="M265" s="16"/>
      <x:c r="N265" s="14"/>
      <x:c r="O265" s="22" t="str">
        <x:f>IF(A265="","",LEFT(A265,FIND("｜",A265)-1))</x:f>
      </x:c>
    </x:row>
    <x:row r="266">
      <x:c r="B266" s="14"/>
      <x:c r="C266" s="14"/>
      <x:c r="D266" s="14"/>
      <x:c r="E266" s="14"/>
      <x:c r="F266" s="14"/>
      <x:c r="H266" s="14"/>
      <x:c r="I266" s="14"/>
      <x:c r="J266" s="14"/>
      <x:c r="K266" s="14"/>
      <x:c r="L266" s="14"/>
      <x:c r="M266" s="16"/>
      <x:c r="N266" s="14"/>
      <x:c r="O266" s="22" t="str">
        <x:f>IF(A266="","",LEFT(A266,FIND("｜",A266)-1))</x:f>
      </x:c>
    </x:row>
    <x:row r="267">
      <x:c r="B267" s="14"/>
      <x:c r="C267" s="14"/>
      <x:c r="D267" s="14"/>
      <x:c r="E267" s="14"/>
      <x:c r="F267" s="14"/>
      <x:c r="H267" s="14"/>
      <x:c r="I267" s="14"/>
      <x:c r="J267" s="14"/>
      <x:c r="K267" s="14"/>
      <x:c r="L267" s="14"/>
      <x:c r="M267" s="16"/>
      <x:c r="N267" s="14"/>
      <x:c r="O267" s="22" t="str">
        <x:f>IF(A267="","",LEFT(A267,FIND("｜",A267)-1))</x:f>
      </x:c>
    </x:row>
    <x:row r="268">
      <x:c r="B268" s="14"/>
      <x:c r="C268" s="14"/>
      <x:c r="D268" s="14"/>
      <x:c r="E268" s="14"/>
      <x:c r="F268" s="14"/>
      <x:c r="H268" s="14"/>
      <x:c r="I268" s="14"/>
      <x:c r="J268" s="14"/>
      <x:c r="K268" s="14"/>
      <x:c r="L268" s="14"/>
      <x:c r="M268" s="16"/>
      <x:c r="N268" s="14"/>
      <x:c r="O268" s="22" t="str">
        <x:f>IF(A268="","",LEFT(A268,FIND("｜",A268)-1))</x:f>
      </x:c>
    </x:row>
    <x:row r="269">
      <x:c r="B269" s="14"/>
      <x:c r="C269" s="14"/>
      <x:c r="D269" s="14"/>
      <x:c r="E269" s="14"/>
      <x:c r="F269" s="14"/>
      <x:c r="H269" s="14"/>
      <x:c r="I269" s="14"/>
      <x:c r="J269" s="14"/>
      <x:c r="K269" s="14"/>
      <x:c r="L269" s="14"/>
      <x:c r="M269" s="16"/>
      <x:c r="N269" s="14"/>
      <x:c r="O269" s="22" t="str">
        <x:f>IF(A269="","",LEFT(A269,FIND("｜",A269)-1))</x:f>
      </x:c>
    </x:row>
    <x:row r="270">
      <x:c r="B270" s="14"/>
      <x:c r="C270" s="14"/>
      <x:c r="D270" s="14"/>
      <x:c r="E270" s="14"/>
      <x:c r="F270" s="14"/>
      <x:c r="H270" s="14"/>
      <x:c r="I270" s="14"/>
      <x:c r="J270" s="14"/>
      <x:c r="K270" s="14"/>
      <x:c r="L270" s="14"/>
      <x:c r="M270" s="16"/>
      <x:c r="N270" s="14"/>
      <x:c r="O270" s="22" t="str">
        <x:f>IF(A270="","",LEFT(A270,FIND("｜",A270)-1))</x:f>
      </x:c>
    </x:row>
    <x:row r="271">
      <x:c r="B271" s="14"/>
      <x:c r="C271" s="14"/>
      <x:c r="D271" s="14"/>
      <x:c r="E271" s="14"/>
      <x:c r="F271" s="14"/>
      <x:c r="H271" s="14"/>
      <x:c r="I271" s="14"/>
      <x:c r="J271" s="14"/>
      <x:c r="K271" s="14"/>
      <x:c r="L271" s="14"/>
      <x:c r="M271" s="16"/>
      <x:c r="N271" s="14"/>
      <x:c r="O271" s="22" t="str">
        <x:f>IF(A271="","",LEFT(A271,FIND("｜",A271)-1))</x:f>
      </x:c>
    </x:row>
    <x:row r="272">
      <x:c r="B272" s="14"/>
      <x:c r="C272" s="14"/>
      <x:c r="D272" s="14"/>
      <x:c r="E272" s="14"/>
      <x:c r="F272" s="14"/>
      <x:c r="H272" s="14"/>
      <x:c r="I272" s="14"/>
      <x:c r="J272" s="14"/>
      <x:c r="K272" s="14"/>
      <x:c r="L272" s="14"/>
      <x:c r="M272" s="16"/>
      <x:c r="N272" s="14"/>
      <x:c r="O272" s="22" t="str">
        <x:f>IF(A272="","",LEFT(A272,FIND("｜",A272)-1))</x:f>
      </x:c>
    </x:row>
    <x:row r="273">
      <x:c r="B273" s="14"/>
      <x:c r="C273" s="14"/>
      <x:c r="D273" s="14"/>
      <x:c r="E273" s="14"/>
      <x:c r="F273" s="14"/>
      <x:c r="H273" s="14"/>
      <x:c r="I273" s="14"/>
      <x:c r="J273" s="14"/>
      <x:c r="K273" s="14"/>
      <x:c r="L273" s="14"/>
      <x:c r="M273" s="16"/>
      <x:c r="N273" s="14"/>
      <x:c r="O273" s="22" t="str">
        <x:f>IF(A273="","",LEFT(A273,FIND("｜",A273)-1))</x:f>
      </x:c>
    </x:row>
    <x:row r="274">
      <x:c r="B274" s="14"/>
      <x:c r="C274" s="14"/>
      <x:c r="D274" s="14"/>
      <x:c r="E274" s="14"/>
      <x:c r="F274" s="14"/>
      <x:c r="H274" s="14"/>
      <x:c r="I274" s="14"/>
      <x:c r="J274" s="14"/>
      <x:c r="K274" s="14"/>
      <x:c r="L274" s="14"/>
      <x:c r="M274" s="16"/>
      <x:c r="N274" s="14"/>
      <x:c r="O274" s="22" t="str">
        <x:f>IF(A274="","",LEFT(A274,FIND("｜",A274)-1))</x:f>
      </x:c>
    </x:row>
    <x:row r="275">
      <x:c r="B275" s="14"/>
      <x:c r="C275" s="14"/>
      <x:c r="D275" s="14"/>
      <x:c r="E275" s="14"/>
      <x:c r="F275" s="14"/>
      <x:c r="H275" s="14"/>
      <x:c r="I275" s="14"/>
      <x:c r="J275" s="14"/>
      <x:c r="K275" s="14"/>
      <x:c r="L275" s="14"/>
      <x:c r="M275" s="16"/>
      <x:c r="N275" s="14"/>
      <x:c r="O275" s="22" t="str">
        <x:f>IF(A275="","",LEFT(A275,FIND("｜",A275)-1))</x:f>
      </x:c>
    </x:row>
    <x:row r="276">
      <x:c r="B276" s="14"/>
      <x:c r="C276" s="14"/>
      <x:c r="D276" s="14"/>
      <x:c r="E276" s="14"/>
      <x:c r="F276" s="14"/>
      <x:c r="H276" s="14"/>
      <x:c r="I276" s="14"/>
      <x:c r="J276" s="14"/>
      <x:c r="K276" s="14"/>
      <x:c r="L276" s="14"/>
      <x:c r="M276" s="16"/>
      <x:c r="N276" s="14"/>
      <x:c r="O276" s="22" t="str">
        <x:f>IF(A276="","",LEFT(A276,FIND("｜",A276)-1))</x:f>
      </x:c>
    </x:row>
    <x:row r="277">
      <x:c r="B277" s="14"/>
      <x:c r="C277" s="14"/>
      <x:c r="D277" s="14"/>
      <x:c r="E277" s="14"/>
      <x:c r="F277" s="14"/>
      <x:c r="H277" s="14"/>
      <x:c r="I277" s="14"/>
      <x:c r="J277" s="14"/>
      <x:c r="K277" s="14"/>
      <x:c r="L277" s="14"/>
      <x:c r="M277" s="16"/>
      <x:c r="N277" s="14"/>
      <x:c r="O277" s="22" t="str">
        <x:f>IF(A277="","",LEFT(A277,FIND("｜",A277)-1))</x:f>
      </x:c>
    </x:row>
    <x:row r="278">
      <x:c r="B278" s="14"/>
      <x:c r="C278" s="14"/>
      <x:c r="D278" s="14"/>
      <x:c r="E278" s="14"/>
      <x:c r="F278" s="14"/>
      <x:c r="H278" s="14"/>
      <x:c r="I278" s="14"/>
      <x:c r="J278" s="14"/>
      <x:c r="K278" s="14"/>
      <x:c r="L278" s="14"/>
      <x:c r="M278" s="16"/>
      <x:c r="N278" s="14"/>
      <x:c r="O278" s="22" t="str">
        <x:f>IF(A278="","",LEFT(A278,FIND("｜",A278)-1))</x:f>
      </x:c>
    </x:row>
    <x:row r="279">
      <x:c r="B279" s="14"/>
      <x:c r="C279" s="14"/>
      <x:c r="D279" s="14"/>
      <x:c r="E279" s="14"/>
      <x:c r="F279" s="14"/>
      <x:c r="H279" s="14"/>
      <x:c r="I279" s="14"/>
      <x:c r="J279" s="14"/>
      <x:c r="K279" s="14"/>
      <x:c r="L279" s="14"/>
      <x:c r="M279" s="16"/>
      <x:c r="N279" s="14"/>
      <x:c r="O279" s="22" t="str">
        <x:f>IF(A279="","",LEFT(A279,FIND("｜",A279)-1))</x:f>
      </x:c>
    </x:row>
    <x:row r="280">
      <x:c r="B280" s="14"/>
      <x:c r="C280" s="14"/>
      <x:c r="D280" s="14"/>
      <x:c r="E280" s="14"/>
      <x:c r="F280" s="14"/>
      <x:c r="H280" s="14"/>
      <x:c r="I280" s="14"/>
      <x:c r="J280" s="14"/>
      <x:c r="K280" s="14"/>
      <x:c r="L280" s="14"/>
      <x:c r="M280" s="16"/>
      <x:c r="N280" s="14"/>
      <x:c r="O280" s="22" t="str">
        <x:f>IF(A280="","",LEFT(A280,FIND("｜",A280)-1))</x:f>
      </x:c>
    </x:row>
    <x:row r="281">
      <x:c r="B281" s="14"/>
      <x:c r="C281" s="14"/>
      <x:c r="D281" s="14"/>
      <x:c r="E281" s="14"/>
      <x:c r="F281" s="14"/>
      <x:c r="H281" s="14"/>
      <x:c r="I281" s="14"/>
      <x:c r="J281" s="14"/>
      <x:c r="K281" s="14"/>
      <x:c r="L281" s="14"/>
      <x:c r="M281" s="16"/>
      <x:c r="N281" s="14"/>
      <x:c r="O281" s="22" t="str">
        <x:f>IF(A281="","",LEFT(A281,FIND("｜",A281)-1))</x:f>
      </x:c>
    </x:row>
    <x:row r="282">
      <x:c r="B282" s="14"/>
      <x:c r="C282" s="14"/>
      <x:c r="D282" s="14"/>
      <x:c r="E282" s="14"/>
      <x:c r="F282" s="14"/>
      <x:c r="H282" s="14"/>
      <x:c r="I282" s="14"/>
      <x:c r="J282" s="14"/>
      <x:c r="K282" s="14"/>
      <x:c r="L282" s="14"/>
      <x:c r="M282" s="16"/>
      <x:c r="N282" s="14"/>
      <x:c r="O282" s="22" t="str">
        <x:f>IF(A282="","",LEFT(A282,FIND("｜",A282)-1))</x:f>
      </x:c>
    </x:row>
    <x:row r="283">
      <x:c r="B283" s="14"/>
      <x:c r="C283" s="14"/>
      <x:c r="D283" s="14"/>
      <x:c r="E283" s="14"/>
      <x:c r="F283" s="14"/>
      <x:c r="H283" s="14"/>
      <x:c r="I283" s="14"/>
      <x:c r="J283" s="14"/>
      <x:c r="K283" s="14"/>
      <x:c r="L283" s="14"/>
      <x:c r="M283" s="16"/>
      <x:c r="N283" s="14"/>
      <x:c r="O283" s="22" t="str">
        <x:f>IF(A283="","",LEFT(A283,FIND("｜",A283)-1))</x:f>
      </x:c>
    </x:row>
    <x:row r="284">
      <x:c r="B284" s="14"/>
      <x:c r="C284" s="14"/>
      <x:c r="D284" s="14"/>
      <x:c r="E284" s="14"/>
      <x:c r="F284" s="14"/>
      <x:c r="H284" s="14"/>
      <x:c r="I284" s="14"/>
      <x:c r="J284" s="14"/>
      <x:c r="K284" s="14"/>
      <x:c r="L284" s="14"/>
      <x:c r="M284" s="16"/>
      <x:c r="N284" s="14"/>
      <x:c r="O284" s="22" t="str">
        <x:f>IF(A284="","",LEFT(A284,FIND("｜",A284)-1))</x:f>
      </x:c>
    </x:row>
    <x:row r="285">
      <x:c r="B285" s="14"/>
      <x:c r="C285" s="14"/>
      <x:c r="D285" s="14"/>
      <x:c r="E285" s="14"/>
      <x:c r="F285" s="14"/>
      <x:c r="H285" s="14"/>
      <x:c r="I285" s="14"/>
      <x:c r="J285" s="14"/>
      <x:c r="K285" s="14"/>
      <x:c r="L285" s="14"/>
      <x:c r="M285" s="16"/>
      <x:c r="N285" s="14"/>
      <x:c r="O285" s="22" t="str">
        <x:f>IF(A285="","",LEFT(A285,FIND("｜",A285)-1))</x:f>
      </x:c>
    </x:row>
    <x:row r="286">
      <x:c r="B286" s="14"/>
      <x:c r="C286" s="14"/>
      <x:c r="D286" s="14"/>
      <x:c r="E286" s="14"/>
      <x:c r="F286" s="14"/>
      <x:c r="H286" s="14"/>
      <x:c r="I286" s="14"/>
      <x:c r="J286" s="14"/>
      <x:c r="K286" s="14"/>
      <x:c r="L286" s="14"/>
      <x:c r="M286" s="16"/>
      <x:c r="N286" s="14"/>
      <x:c r="O286" s="22" t="str">
        <x:f>IF(A286="","",LEFT(A286,FIND("｜",A286)-1))</x:f>
      </x:c>
    </x:row>
    <x:row r="287">
      <x:c r="B287" s="14"/>
      <x:c r="C287" s="14"/>
      <x:c r="D287" s="14"/>
      <x:c r="E287" s="14"/>
      <x:c r="F287" s="14"/>
      <x:c r="H287" s="14"/>
      <x:c r="I287" s="14"/>
      <x:c r="J287" s="14"/>
      <x:c r="K287" s="14"/>
      <x:c r="L287" s="14"/>
      <x:c r="M287" s="16"/>
      <x:c r="N287" s="14"/>
      <x:c r="O287" s="22" t="str">
        <x:f>IF(A287="","",LEFT(A287,FIND("｜",A287)-1))</x:f>
      </x:c>
    </x:row>
    <x:row r="288">
      <x:c r="B288" s="14"/>
      <x:c r="C288" s="14"/>
      <x:c r="D288" s="14"/>
      <x:c r="E288" s="14"/>
      <x:c r="F288" s="14"/>
      <x:c r="H288" s="14"/>
      <x:c r="I288" s="14"/>
      <x:c r="J288" s="14"/>
      <x:c r="K288" s="14"/>
      <x:c r="L288" s="14"/>
      <x:c r="M288" s="16"/>
      <x:c r="N288" s="14"/>
      <x:c r="O288" s="22" t="str">
        <x:f>IF(A288="","",LEFT(A288,FIND("｜",A288)-1))</x:f>
      </x:c>
    </x:row>
    <x:row r="289">
      <x:c r="B289" s="14"/>
      <x:c r="C289" s="14"/>
      <x:c r="D289" s="14"/>
      <x:c r="E289" s="14"/>
      <x:c r="F289" s="14"/>
      <x:c r="H289" s="14"/>
      <x:c r="I289" s="14"/>
      <x:c r="J289" s="14"/>
      <x:c r="K289" s="14"/>
      <x:c r="L289" s="14"/>
      <x:c r="M289" s="16"/>
      <x:c r="N289" s="14"/>
      <x:c r="O289" s="22" t="str">
        <x:f>IF(A289="","",LEFT(A289,FIND("｜",A289)-1))</x:f>
      </x:c>
    </x:row>
    <x:row r="290">
      <x:c r="B290" s="14"/>
      <x:c r="C290" s="14"/>
      <x:c r="D290" s="14"/>
      <x:c r="E290" s="14"/>
      <x:c r="F290" s="14"/>
      <x:c r="H290" s="14"/>
      <x:c r="I290" s="14"/>
      <x:c r="J290" s="14"/>
      <x:c r="K290" s="14"/>
      <x:c r="L290" s="14"/>
      <x:c r="M290" s="16"/>
      <x:c r="N290" s="14"/>
      <x:c r="O290" s="22" t="str">
        <x:f>IF(A290="","",LEFT(A290,FIND("｜",A290)-1))</x:f>
      </x:c>
    </x:row>
    <x:row r="291">
      <x:c r="B291" s="14"/>
      <x:c r="C291" s="14"/>
      <x:c r="D291" s="14"/>
      <x:c r="E291" s="14"/>
      <x:c r="F291" s="14"/>
      <x:c r="H291" s="14"/>
      <x:c r="I291" s="14"/>
      <x:c r="J291" s="14"/>
      <x:c r="K291" s="14"/>
      <x:c r="L291" s="14"/>
      <x:c r="M291" s="16"/>
      <x:c r="N291" s="14"/>
      <x:c r="O291" s="22" t="str">
        <x:f>IF(A291="","",LEFT(A291,FIND("｜",A291)-1))</x:f>
      </x:c>
    </x:row>
    <x:row r="292">
      <x:c r="B292" s="14"/>
      <x:c r="C292" s="14"/>
      <x:c r="D292" s="14"/>
      <x:c r="E292" s="14"/>
      <x:c r="F292" s="14"/>
      <x:c r="H292" s="14"/>
      <x:c r="I292" s="14"/>
      <x:c r="J292" s="14"/>
      <x:c r="K292" s="14"/>
      <x:c r="L292" s="14"/>
      <x:c r="M292" s="16"/>
      <x:c r="N292" s="14"/>
      <x:c r="O292" s="22" t="str">
        <x:f>IF(A292="","",LEFT(A292,FIND("｜",A292)-1))</x:f>
      </x:c>
    </x:row>
    <x:row r="293">
      <x:c r="B293" s="14"/>
      <x:c r="C293" s="14"/>
      <x:c r="D293" s="14"/>
      <x:c r="E293" s="14"/>
      <x:c r="F293" s="14"/>
      <x:c r="H293" s="14"/>
      <x:c r="I293" s="14"/>
      <x:c r="J293" s="14"/>
      <x:c r="K293" s="14"/>
      <x:c r="L293" s="14"/>
      <x:c r="M293" s="16"/>
      <x:c r="N293" s="14"/>
      <x:c r="O293" s="22" t="str">
        <x:f>IF(A293="","",LEFT(A293,FIND("｜",A293)-1))</x:f>
      </x:c>
    </x:row>
    <x:row r="294">
      <x:c r="B294" s="14"/>
      <x:c r="C294" s="14"/>
      <x:c r="D294" s="14"/>
      <x:c r="E294" s="14"/>
      <x:c r="F294" s="14"/>
      <x:c r="H294" s="14"/>
      <x:c r="I294" s="14"/>
      <x:c r="J294" s="14"/>
      <x:c r="K294" s="14"/>
      <x:c r="L294" s="14"/>
      <x:c r="M294" s="16"/>
      <x:c r="N294" s="14"/>
      <x:c r="O294" s="22" t="str">
        <x:f>IF(A294="","",LEFT(A294,FIND("｜",A294)-1))</x:f>
      </x:c>
    </x:row>
    <x:row r="295">
      <x:c r="B295" s="14"/>
      <x:c r="C295" s="14"/>
      <x:c r="D295" s="14"/>
      <x:c r="E295" s="14"/>
      <x:c r="F295" s="14"/>
      <x:c r="H295" s="14"/>
      <x:c r="I295" s="14"/>
      <x:c r="J295" s="14"/>
      <x:c r="K295" s="14"/>
      <x:c r="L295" s="14"/>
      <x:c r="M295" s="16"/>
      <x:c r="N295" s="14"/>
      <x:c r="O295" s="22" t="str">
        <x:f>IF(A295="","",LEFT(A295,FIND("｜",A295)-1))</x:f>
      </x:c>
    </x:row>
    <x:row r="296">
      <x:c r="B296" s="14"/>
      <x:c r="C296" s="14"/>
      <x:c r="D296" s="14"/>
      <x:c r="E296" s="14"/>
      <x:c r="F296" s="14"/>
      <x:c r="H296" s="14"/>
      <x:c r="I296" s="14"/>
      <x:c r="J296" s="14"/>
      <x:c r="K296" s="14"/>
      <x:c r="L296" s="14"/>
      <x:c r="M296" s="16"/>
      <x:c r="N296" s="14"/>
      <x:c r="O296" s="22" t="str">
        <x:f>IF(A296="","",LEFT(A296,FIND("｜",A296)-1))</x:f>
      </x:c>
    </x:row>
    <x:row r="297">
      <x:c r="B297" s="14"/>
      <x:c r="C297" s="14"/>
      <x:c r="D297" s="14"/>
      <x:c r="E297" s="14"/>
      <x:c r="F297" s="14"/>
      <x:c r="H297" s="14"/>
      <x:c r="I297" s="14"/>
      <x:c r="J297" s="14"/>
      <x:c r="K297" s="14"/>
      <x:c r="L297" s="14"/>
      <x:c r="M297" s="16"/>
      <x:c r="N297" s="14"/>
      <x:c r="O297" s="22" t="str">
        <x:f>IF(A297="","",LEFT(A297,FIND("｜",A297)-1))</x:f>
      </x:c>
    </x:row>
    <x:row r="298">
      <x:c r="B298" s="14"/>
      <x:c r="C298" s="14"/>
      <x:c r="D298" s="14"/>
      <x:c r="E298" s="14"/>
      <x:c r="F298" s="14"/>
      <x:c r="H298" s="14"/>
      <x:c r="I298" s="14"/>
      <x:c r="J298" s="14"/>
      <x:c r="K298" s="14"/>
      <x:c r="L298" s="14"/>
      <x:c r="M298" s="16"/>
      <x:c r="N298" s="14"/>
      <x:c r="O298" s="22" t="str">
        <x:f>IF(A298="","",LEFT(A298,FIND("｜",A298)-1))</x:f>
      </x:c>
    </x:row>
    <x:row r="299">
      <x:c r="B299" s="14"/>
      <x:c r="C299" s="14"/>
      <x:c r="D299" s="14"/>
      <x:c r="E299" s="14"/>
      <x:c r="F299" s="14"/>
      <x:c r="H299" s="14"/>
      <x:c r="I299" s="14"/>
      <x:c r="J299" s="14"/>
      <x:c r="K299" s="14"/>
      <x:c r="L299" s="14"/>
      <x:c r="M299" s="16"/>
      <x:c r="N299" s="14"/>
      <x:c r="O299" s="22" t="str">
        <x:f>IF(A299="","",LEFT(A299,FIND("｜",A299)-1))</x:f>
      </x:c>
    </x:row>
    <x:row r="300">
      <x:c r="B300" s="14"/>
      <x:c r="C300" s="14"/>
      <x:c r="D300" s="14"/>
      <x:c r="E300" s="14"/>
      <x:c r="F300" s="14"/>
      <x:c r="H300" s="14"/>
      <x:c r="I300" s="14"/>
      <x:c r="J300" s="14"/>
      <x:c r="K300" s="14"/>
      <x:c r="L300" s="14"/>
      <x:c r="M300" s="16"/>
      <x:c r="N300" s="14"/>
      <x:c r="O300" s="22" t="str">
        <x:f>IF(A300="","",LEFT(A300,FIND("｜",A300)-1))</x:f>
      </x:c>
    </x:row>
    <x:row r="301">
      <x:c r="B301" s="14"/>
      <x:c r="C301" s="14"/>
      <x:c r="D301" s="14"/>
      <x:c r="E301" s="14"/>
      <x:c r="F301" s="14"/>
      <x:c r="H301" s="14"/>
      <x:c r="I301" s="14"/>
      <x:c r="J301" s="14"/>
      <x:c r="K301" s="14"/>
      <x:c r="L301" s="14"/>
      <x:c r="M301" s="16"/>
      <x:c r="N301" s="14"/>
      <x:c r="O301" s="22" t="str">
        <x:f>IF(A301="","",LEFT(A301,FIND("｜",A301)-1))</x:f>
      </x:c>
    </x:row>
    <x:row r="302">
      <x:c r="B302" s="14"/>
      <x:c r="C302" s="14"/>
      <x:c r="D302" s="14"/>
      <x:c r="E302" s="14"/>
      <x:c r="F302" s="14"/>
      <x:c r="H302" s="14"/>
      <x:c r="I302" s="14"/>
      <x:c r="J302" s="14"/>
      <x:c r="K302" s="14"/>
      <x:c r="L302" s="14"/>
      <x:c r="M302" s="16"/>
      <x:c r="N302" s="14"/>
      <x:c r="O302" s="22" t="str">
        <x:f>IF(A302="","",LEFT(A302,FIND("｜",A302)-1))</x:f>
      </x:c>
    </x:row>
    <x:row r="303">
      <x:c r="B303" s="14"/>
      <x:c r="C303" s="14"/>
      <x:c r="D303" s="14"/>
      <x:c r="E303" s="14"/>
      <x:c r="F303" s="14"/>
      <x:c r="H303" s="14"/>
      <x:c r="I303" s="14"/>
      <x:c r="J303" s="14"/>
      <x:c r="K303" s="14"/>
      <x:c r="L303" s="14"/>
      <x:c r="M303" s="16"/>
      <x:c r="N303" s="14"/>
      <x:c r="O303" s="22" t="str">
        <x:f>IF(A303="","",LEFT(A303,FIND("｜",A303)-1))</x:f>
      </x:c>
    </x:row>
    <x:row r="304">
      <x:c r="B304" s="14"/>
      <x:c r="C304" s="14"/>
      <x:c r="D304" s="14"/>
      <x:c r="E304" s="14"/>
      <x:c r="F304" s="14"/>
      <x:c r="H304" s="14"/>
      <x:c r="I304" s="14"/>
      <x:c r="J304" s="14"/>
      <x:c r="K304" s="14"/>
      <x:c r="L304" s="14"/>
      <x:c r="M304" s="16"/>
      <x:c r="N304" s="14"/>
      <x:c r="O304" s="22" t="str">
        <x:f>IF(A304="","",LEFT(A304,FIND("｜",A304)-1))</x:f>
      </x:c>
    </x:row>
    <x:row r="305">
      <x:c r="B305" s="14"/>
      <x:c r="C305" s="14"/>
      <x:c r="D305" s="14"/>
      <x:c r="E305" s="14"/>
      <x:c r="F305" s="14"/>
      <x:c r="H305" s="14"/>
      <x:c r="I305" s="14"/>
      <x:c r="J305" s="14"/>
      <x:c r="K305" s="14"/>
      <x:c r="L305" s="14"/>
      <x:c r="M305" s="16"/>
      <x:c r="N305" s="14"/>
      <x:c r="O305" s="22" t="str">
        <x:f>IF(A305="","",LEFT(A305,FIND("｜",A305)-1))</x:f>
      </x:c>
    </x:row>
    <x:row r="306">
      <x:c r="B306" s="14"/>
      <x:c r="C306" s="14"/>
      <x:c r="D306" s="14"/>
      <x:c r="E306" s="14"/>
      <x:c r="F306" s="14"/>
      <x:c r="H306" s="14"/>
      <x:c r="I306" s="14"/>
      <x:c r="J306" s="14"/>
      <x:c r="K306" s="14"/>
      <x:c r="L306" s="14"/>
      <x:c r="M306" s="16"/>
      <x:c r="N306" s="14"/>
      <x:c r="O306" s="22" t="str">
        <x:f>IF(A306="","",LEFT(A306,FIND("｜",A306)-1))</x:f>
      </x:c>
    </x:row>
    <x:row r="307">
      <x:c r="B307" s="14"/>
      <x:c r="C307" s="14"/>
      <x:c r="D307" s="14"/>
      <x:c r="E307" s="14"/>
      <x:c r="F307" s="14"/>
      <x:c r="H307" s="14"/>
      <x:c r="I307" s="14"/>
      <x:c r="J307" s="14"/>
      <x:c r="K307" s="14"/>
      <x:c r="L307" s="14"/>
      <x:c r="M307" s="16"/>
      <x:c r="N307" s="14"/>
      <x:c r="O307" s="22" t="str">
        <x:f>IF(A307="","",LEFT(A307,FIND("｜",A307)-1))</x:f>
      </x:c>
    </x:row>
    <x:row r="308">
      <x:c r="B308" s="14"/>
      <x:c r="C308" s="14"/>
      <x:c r="D308" s="14"/>
      <x:c r="E308" s="14"/>
      <x:c r="F308" s="14"/>
      <x:c r="H308" s="14"/>
      <x:c r="I308" s="14"/>
      <x:c r="J308" s="14"/>
      <x:c r="K308" s="14"/>
      <x:c r="L308" s="14"/>
      <x:c r="M308" s="16"/>
      <x:c r="N308" s="14"/>
      <x:c r="O308" s="22" t="str">
        <x:f>IF(A308="","",LEFT(A308,FIND("｜",A308)-1))</x:f>
      </x:c>
    </x:row>
    <x:row r="309">
      <x:c r="B309" s="14"/>
      <x:c r="C309" s="14"/>
      <x:c r="D309" s="14"/>
      <x:c r="E309" s="14"/>
      <x:c r="F309" s="14"/>
      <x:c r="H309" s="14"/>
      <x:c r="I309" s="14"/>
      <x:c r="J309" s="14"/>
      <x:c r="K309" s="14"/>
      <x:c r="L309" s="14"/>
      <x:c r="M309" s="16"/>
      <x:c r="N309" s="14"/>
      <x:c r="O309" s="22" t="str">
        <x:f>IF(A309="","",LEFT(A309,FIND("｜",A309)-1))</x:f>
      </x:c>
    </x:row>
    <x:row r="310">
      <x:c r="B310" s="14"/>
      <x:c r="C310" s="14"/>
      <x:c r="D310" s="14"/>
      <x:c r="E310" s="14"/>
      <x:c r="F310" s="14"/>
      <x:c r="H310" s="14"/>
      <x:c r="I310" s="14"/>
      <x:c r="J310" s="14"/>
      <x:c r="K310" s="14"/>
      <x:c r="L310" s="14"/>
      <x:c r="M310" s="16"/>
      <x:c r="N310" s="14"/>
      <x:c r="O310" s="22" t="str">
        <x:f>IF(A310="","",LEFT(A310,FIND("｜",A310)-1))</x:f>
      </x:c>
    </x:row>
    <x:row r="311">
      <x:c r="B311" s="14"/>
      <x:c r="C311" s="14"/>
      <x:c r="D311" s="14"/>
      <x:c r="E311" s="14"/>
      <x:c r="F311" s="14"/>
      <x:c r="H311" s="14"/>
      <x:c r="I311" s="14"/>
      <x:c r="J311" s="14"/>
      <x:c r="K311" s="14"/>
      <x:c r="L311" s="14"/>
      <x:c r="M311" s="16"/>
      <x:c r="N311" s="14"/>
      <x:c r="O311" s="22" t="str">
        <x:f>IF(A311="","",LEFT(A311,FIND("｜",A311)-1))</x:f>
      </x:c>
    </x:row>
    <x:row r="312">
      <x:c r="B312" s="14"/>
      <x:c r="C312" s="14"/>
      <x:c r="D312" s="14"/>
      <x:c r="E312" s="14"/>
      <x:c r="F312" s="14"/>
      <x:c r="H312" s="14"/>
      <x:c r="I312" s="14"/>
      <x:c r="J312" s="14"/>
      <x:c r="K312" s="14"/>
      <x:c r="L312" s="14"/>
      <x:c r="M312" s="16"/>
      <x:c r="N312" s="14"/>
      <x:c r="O312" s="22" t="str">
        <x:f>IF(A312="","",LEFT(A312,FIND("｜",A312)-1))</x:f>
      </x:c>
    </x:row>
    <x:row r="313">
      <x:c r="B313" s="14"/>
      <x:c r="C313" s="14"/>
      <x:c r="D313" s="14"/>
      <x:c r="E313" s="14"/>
      <x:c r="F313" s="14"/>
      <x:c r="H313" s="14"/>
      <x:c r="I313" s="14"/>
      <x:c r="J313" s="14"/>
      <x:c r="K313" s="14"/>
      <x:c r="L313" s="14"/>
      <x:c r="M313" s="16"/>
      <x:c r="N313" s="14"/>
      <x:c r="O313" s="22" t="str">
        <x:f>IF(A313="","",LEFT(A313,FIND("｜",A313)-1))</x:f>
      </x:c>
    </x:row>
    <x:row r="314">
      <x:c r="B314" s="14"/>
      <x:c r="C314" s="14"/>
      <x:c r="D314" s="14"/>
      <x:c r="E314" s="14"/>
      <x:c r="F314" s="14"/>
      <x:c r="H314" s="14"/>
      <x:c r="I314" s="14"/>
      <x:c r="J314" s="14"/>
      <x:c r="K314" s="14"/>
      <x:c r="L314" s="14"/>
      <x:c r="M314" s="16"/>
      <x:c r="N314" s="14"/>
      <x:c r="O314" s="22" t="str">
        <x:f>IF(A314="","",LEFT(A314,FIND("｜",A314)-1))</x:f>
      </x:c>
    </x:row>
    <x:row r="315">
      <x:c r="B315" s="14"/>
      <x:c r="C315" s="14"/>
      <x:c r="D315" s="14"/>
      <x:c r="E315" s="14"/>
      <x:c r="F315" s="14"/>
      <x:c r="H315" s="14"/>
      <x:c r="I315" s="14"/>
      <x:c r="J315" s="14"/>
      <x:c r="K315" s="14"/>
      <x:c r="L315" s="14"/>
      <x:c r="M315" s="16"/>
      <x:c r="N315" s="14"/>
      <x:c r="O315" s="22" t="str">
        <x:f>IF(A315="","",LEFT(A315,FIND("｜",A315)-1))</x:f>
      </x:c>
    </x:row>
    <x:row r="316">
      <x:c r="B316" s="14"/>
      <x:c r="C316" s="14"/>
      <x:c r="D316" s="14"/>
      <x:c r="E316" s="14"/>
      <x:c r="F316" s="14"/>
      <x:c r="H316" s="14"/>
      <x:c r="I316" s="14"/>
      <x:c r="J316" s="14"/>
      <x:c r="K316" s="14"/>
      <x:c r="L316" s="14"/>
      <x:c r="M316" s="16"/>
      <x:c r="N316" s="14"/>
      <x:c r="O316" s="22" t="str">
        <x:f>IF(A316="","",LEFT(A316,FIND("｜",A316)-1))</x:f>
      </x:c>
    </x:row>
    <x:row r="317">
      <x:c r="B317" s="14"/>
      <x:c r="C317" s="14"/>
      <x:c r="D317" s="14"/>
      <x:c r="E317" s="14"/>
      <x:c r="F317" s="14"/>
      <x:c r="H317" s="14"/>
      <x:c r="I317" s="14"/>
      <x:c r="J317" s="14"/>
      <x:c r="K317" s="14"/>
      <x:c r="L317" s="14"/>
      <x:c r="M317" s="16"/>
      <x:c r="N317" s="14"/>
      <x:c r="O317" s="22" t="str">
        <x:f>IF(A317="","",LEFT(A317,FIND("｜",A317)-1))</x:f>
      </x:c>
    </x:row>
    <x:row r="318">
      <x:c r="B318" s="14"/>
      <x:c r="C318" s="14"/>
      <x:c r="D318" s="14"/>
      <x:c r="E318" s="14"/>
      <x:c r="F318" s="14"/>
      <x:c r="H318" s="14"/>
      <x:c r="I318" s="14"/>
      <x:c r="J318" s="14"/>
      <x:c r="K318" s="14"/>
      <x:c r="L318" s="14"/>
      <x:c r="M318" s="16"/>
      <x:c r="N318" s="14"/>
      <x:c r="O318" s="22" t="str">
        <x:f>IF(A318="","",LEFT(A318,FIND("｜",A318)-1))</x:f>
      </x:c>
    </x:row>
    <x:row r="319">
      <x:c r="B319" s="14"/>
      <x:c r="C319" s="14"/>
      <x:c r="D319" s="14"/>
      <x:c r="E319" s="14"/>
      <x:c r="F319" s="14"/>
      <x:c r="H319" s="14"/>
      <x:c r="I319" s="14"/>
      <x:c r="J319" s="14"/>
      <x:c r="K319" s="14"/>
      <x:c r="L319" s="14"/>
      <x:c r="M319" s="16"/>
      <x:c r="N319" s="14"/>
      <x:c r="O319" s="22" t="str">
        <x:f>IF(A319="","",LEFT(A319,FIND("｜",A319)-1))</x:f>
      </x:c>
    </x:row>
    <x:row r="320">
      <x:c r="B320" s="14"/>
      <x:c r="C320" s="14"/>
      <x:c r="D320" s="14"/>
      <x:c r="E320" s="14"/>
      <x:c r="F320" s="14"/>
      <x:c r="H320" s="14"/>
      <x:c r="I320" s="14"/>
      <x:c r="J320" s="14"/>
      <x:c r="K320" s="14"/>
      <x:c r="L320" s="14"/>
      <x:c r="M320" s="16"/>
      <x:c r="N320" s="14"/>
      <x:c r="O320" s="22" t="str">
        <x:f>IF(A320="","",LEFT(A320,FIND("｜",A320)-1))</x:f>
      </x:c>
    </x:row>
    <x:row r="321">
      <x:c r="B321" s="14"/>
      <x:c r="C321" s="14"/>
      <x:c r="D321" s="14"/>
      <x:c r="E321" s="14"/>
      <x:c r="F321" s="14"/>
      <x:c r="H321" s="14"/>
      <x:c r="I321" s="14"/>
      <x:c r="J321" s="14"/>
      <x:c r="K321" s="14"/>
      <x:c r="L321" s="14"/>
      <x:c r="M321" s="16"/>
      <x:c r="N321" s="14"/>
      <x:c r="O321" s="22" t="str">
        <x:f>IF(A321="","",LEFT(A321,FIND("｜",A321)-1))</x:f>
      </x:c>
    </x:row>
    <x:row r="322">
      <x:c r="B322" s="14"/>
      <x:c r="C322" s="14"/>
      <x:c r="D322" s="14"/>
      <x:c r="E322" s="14"/>
      <x:c r="F322" s="14"/>
      <x:c r="H322" s="14"/>
      <x:c r="I322" s="14"/>
      <x:c r="J322" s="14"/>
      <x:c r="K322" s="14"/>
      <x:c r="L322" s="14"/>
      <x:c r="M322" s="16"/>
      <x:c r="N322" s="14"/>
      <x:c r="O322" s="22" t="str">
        <x:f>IF(A322="","",LEFT(A322,FIND("｜",A322)-1))</x:f>
      </x:c>
    </x:row>
    <x:row r="323">
      <x:c r="B323" s="14"/>
      <x:c r="C323" s="14"/>
      <x:c r="D323" s="14"/>
      <x:c r="E323" s="14"/>
      <x:c r="F323" s="14"/>
      <x:c r="H323" s="14"/>
      <x:c r="I323" s="14"/>
      <x:c r="J323" s="14"/>
      <x:c r="K323" s="14"/>
      <x:c r="L323" s="14"/>
      <x:c r="M323" s="16"/>
      <x:c r="N323" s="14"/>
      <x:c r="O323" s="22" t="str">
        <x:f>IF(A323="","",LEFT(A323,FIND("｜",A323)-1))</x:f>
      </x:c>
    </x:row>
    <x:row r="324">
      <x:c r="B324" s="14"/>
      <x:c r="C324" s="14"/>
      <x:c r="D324" s="14"/>
      <x:c r="E324" s="14"/>
      <x:c r="F324" s="14"/>
      <x:c r="H324" s="14"/>
      <x:c r="I324" s="14"/>
      <x:c r="J324" s="14"/>
      <x:c r="K324" s="14"/>
      <x:c r="L324" s="14"/>
      <x:c r="M324" s="16"/>
      <x:c r="N324" s="14"/>
      <x:c r="O324" s="22" t="str">
        <x:f>IF(A324="","",LEFT(A324,FIND("｜",A324)-1))</x:f>
      </x:c>
    </x:row>
    <x:row r="325">
      <x:c r="B325" s="14"/>
      <x:c r="C325" s="14"/>
      <x:c r="D325" s="14"/>
      <x:c r="E325" s="14"/>
      <x:c r="F325" s="14"/>
      <x:c r="H325" s="14"/>
      <x:c r="I325" s="14"/>
      <x:c r="J325" s="14"/>
      <x:c r="K325" s="14"/>
      <x:c r="L325" s="14"/>
      <x:c r="M325" s="16"/>
      <x:c r="N325" s="14"/>
      <x:c r="O325" s="22" t="str">
        <x:f>IF(A325="","",LEFT(A325,FIND("｜",A325)-1))</x:f>
      </x:c>
    </x:row>
    <x:row r="326">
      <x:c r="B326" s="14"/>
      <x:c r="C326" s="14"/>
      <x:c r="D326" s="14"/>
      <x:c r="E326" s="14"/>
      <x:c r="F326" s="14"/>
      <x:c r="H326" s="14"/>
      <x:c r="I326" s="14"/>
      <x:c r="J326" s="14"/>
      <x:c r="K326" s="14"/>
      <x:c r="L326" s="14"/>
      <x:c r="M326" s="16"/>
      <x:c r="N326" s="14"/>
      <x:c r="O326" s="22" t="str">
        <x:f>IF(A326="","",LEFT(A326,FIND("｜",A326)-1))</x:f>
      </x:c>
    </x:row>
    <x:row r="327">
      <x:c r="B327" s="14"/>
      <x:c r="C327" s="14"/>
      <x:c r="D327" s="14"/>
      <x:c r="E327" s="14"/>
      <x:c r="F327" s="14"/>
      <x:c r="H327" s="14"/>
      <x:c r="I327" s="14"/>
      <x:c r="J327" s="14"/>
      <x:c r="K327" s="14"/>
      <x:c r="L327" s="14"/>
      <x:c r="M327" s="16"/>
      <x:c r="N327" s="14"/>
      <x:c r="O327" s="22" t="str">
        <x:f>IF(A327="","",LEFT(A327,FIND("｜",A327)-1))</x:f>
      </x:c>
    </x:row>
    <x:row r="328">
      <x:c r="B328" s="14"/>
      <x:c r="C328" s="14"/>
      <x:c r="D328" s="14"/>
      <x:c r="E328" s="14"/>
      <x:c r="F328" s="14"/>
      <x:c r="H328" s="14"/>
      <x:c r="I328" s="14"/>
      <x:c r="J328" s="14"/>
      <x:c r="K328" s="14"/>
      <x:c r="L328" s="14"/>
      <x:c r="M328" s="16"/>
      <x:c r="N328" s="14"/>
      <x:c r="O328" s="22" t="str">
        <x:f>IF(A328="","",LEFT(A328,FIND("｜",A328)-1))</x:f>
      </x:c>
    </x:row>
    <x:row r="329">
      <x:c r="B329" s="14"/>
      <x:c r="C329" s="14"/>
      <x:c r="D329" s="14"/>
      <x:c r="E329" s="14"/>
      <x:c r="F329" s="14"/>
      <x:c r="H329" s="14"/>
      <x:c r="I329" s="14"/>
      <x:c r="J329" s="14"/>
      <x:c r="K329" s="14"/>
      <x:c r="L329" s="14"/>
      <x:c r="M329" s="16"/>
      <x:c r="N329" s="14"/>
      <x:c r="O329" s="22" t="str">
        <x:f>IF(A329="","",LEFT(A329,FIND("｜",A329)-1))</x:f>
      </x:c>
    </x:row>
    <x:row r="330">
      <x:c r="B330" s="14"/>
      <x:c r="C330" s="14"/>
      <x:c r="D330" s="14"/>
      <x:c r="E330" s="14"/>
      <x:c r="F330" s="14"/>
      <x:c r="H330" s="14"/>
      <x:c r="I330" s="14"/>
      <x:c r="J330" s="14"/>
      <x:c r="K330" s="14"/>
      <x:c r="L330" s="14"/>
      <x:c r="M330" s="16"/>
      <x:c r="N330" s="14"/>
      <x:c r="O330" s="22" t="str">
        <x:f>IF(A330="","",LEFT(A330,FIND("｜",A330)-1))</x:f>
      </x:c>
    </x:row>
    <x:row r="331">
      <x:c r="B331" s="14"/>
      <x:c r="C331" s="14"/>
      <x:c r="D331" s="14"/>
      <x:c r="E331" s="14"/>
      <x:c r="F331" s="14"/>
      <x:c r="H331" s="14"/>
      <x:c r="I331" s="14"/>
      <x:c r="J331" s="14"/>
      <x:c r="K331" s="14"/>
      <x:c r="L331" s="14"/>
      <x:c r="M331" s="16"/>
      <x:c r="N331" s="14"/>
      <x:c r="O331" s="22" t="str">
        <x:f>IF(A331="","",LEFT(A331,FIND("｜",A331)-1))</x:f>
      </x:c>
    </x:row>
    <x:row r="332">
      <x:c r="B332" s="14"/>
      <x:c r="C332" s="14"/>
      <x:c r="D332" s="14"/>
      <x:c r="E332" s="14"/>
      <x:c r="F332" s="14"/>
      <x:c r="H332" s="14"/>
      <x:c r="I332" s="14"/>
      <x:c r="J332" s="14"/>
      <x:c r="K332" s="14"/>
      <x:c r="L332" s="14"/>
      <x:c r="M332" s="16"/>
      <x:c r="N332" s="14"/>
      <x:c r="O332" s="22" t="str">
        <x:f>IF(A332="","",LEFT(A332,FIND("｜",A332)-1))</x:f>
      </x:c>
    </x:row>
    <x:row r="333">
      <x:c r="B333" s="14"/>
      <x:c r="C333" s="14"/>
      <x:c r="D333" s="14"/>
      <x:c r="E333" s="14"/>
      <x:c r="F333" s="14"/>
      <x:c r="H333" s="14"/>
      <x:c r="I333" s="14"/>
      <x:c r="J333" s="14"/>
      <x:c r="K333" s="14"/>
      <x:c r="L333" s="14"/>
      <x:c r="M333" s="16"/>
      <x:c r="N333" s="14"/>
      <x:c r="O333" s="22" t="str">
        <x:f>IF(A333="","",LEFT(A333,FIND("｜",A333)-1))</x:f>
      </x:c>
    </x:row>
    <x:row r="334">
      <x:c r="B334" s="14"/>
      <x:c r="C334" s="14"/>
      <x:c r="D334" s="14"/>
      <x:c r="E334" s="14"/>
      <x:c r="F334" s="14"/>
      <x:c r="H334" s="14"/>
      <x:c r="I334" s="14"/>
      <x:c r="J334" s="14"/>
      <x:c r="K334" s="14"/>
      <x:c r="L334" s="14"/>
      <x:c r="M334" s="16"/>
      <x:c r="N334" s="14"/>
      <x:c r="O334" s="22" t="str">
        <x:f>IF(A334="","",LEFT(A334,FIND("｜",A334)-1))</x:f>
      </x:c>
    </x:row>
    <x:row r="335">
      <x:c r="B335" s="14"/>
      <x:c r="C335" s="14"/>
      <x:c r="D335" s="14"/>
      <x:c r="E335" s="14"/>
      <x:c r="F335" s="14"/>
      <x:c r="H335" s="14"/>
      <x:c r="I335" s="14"/>
      <x:c r="J335" s="14"/>
      <x:c r="K335" s="14"/>
      <x:c r="L335" s="14"/>
      <x:c r="M335" s="16"/>
      <x:c r="N335" s="14"/>
      <x:c r="O335" s="22" t="str">
        <x:f>IF(A335="","",LEFT(A335,FIND("｜",A335)-1))</x:f>
      </x:c>
    </x:row>
    <x:row r="336">
      <x:c r="B336" s="14"/>
      <x:c r="C336" s="14"/>
      <x:c r="D336" s="14"/>
      <x:c r="E336" s="14"/>
      <x:c r="F336" s="14"/>
      <x:c r="H336" s="14"/>
      <x:c r="I336" s="14"/>
      <x:c r="J336" s="14"/>
      <x:c r="K336" s="14"/>
      <x:c r="L336" s="14"/>
      <x:c r="M336" s="16"/>
      <x:c r="N336" s="14"/>
      <x:c r="O336" s="22" t="str">
        <x:f>IF(A336="","",LEFT(A336,FIND("｜",A336)-1))</x:f>
      </x:c>
    </x:row>
    <x:row r="337">
      <x:c r="B337" s="14"/>
      <x:c r="C337" s="14"/>
      <x:c r="D337" s="14"/>
      <x:c r="E337" s="14"/>
      <x:c r="F337" s="14"/>
      <x:c r="H337" s="14"/>
      <x:c r="I337" s="14"/>
      <x:c r="J337" s="14"/>
      <x:c r="K337" s="14"/>
      <x:c r="L337" s="14"/>
      <x:c r="M337" s="16"/>
      <x:c r="N337" s="14"/>
      <x:c r="O337" s="22" t="str">
        <x:f>IF(A337="","",LEFT(A337,FIND("｜",A337)-1))</x:f>
      </x:c>
    </x:row>
    <x:row r="338">
      <x:c r="B338" s="14"/>
      <x:c r="C338" s="14"/>
      <x:c r="D338" s="14"/>
      <x:c r="E338" s="14"/>
      <x:c r="F338" s="14"/>
      <x:c r="H338" s="14"/>
      <x:c r="I338" s="14"/>
      <x:c r="J338" s="14"/>
      <x:c r="K338" s="14"/>
      <x:c r="L338" s="14"/>
      <x:c r="M338" s="16"/>
      <x:c r="N338" s="14"/>
      <x:c r="O338" s="22" t="str">
        <x:f>IF(A338="","",LEFT(A338,FIND("｜",A338)-1))</x:f>
      </x:c>
    </x:row>
    <x:row r="339">
      <x:c r="B339" s="14"/>
      <x:c r="C339" s="14"/>
      <x:c r="D339" s="14"/>
      <x:c r="E339" s="14"/>
      <x:c r="F339" s="14"/>
      <x:c r="H339" s="14"/>
      <x:c r="I339" s="14"/>
      <x:c r="J339" s="14"/>
      <x:c r="K339" s="14"/>
      <x:c r="L339" s="14"/>
      <x:c r="M339" s="16"/>
      <x:c r="N339" s="14"/>
      <x:c r="O339" s="22" t="str">
        <x:f>IF(A339="","",LEFT(A339,FIND("｜",A339)-1))</x:f>
      </x:c>
    </x:row>
    <x:row r="340">
      <x:c r="B340" s="14"/>
      <x:c r="C340" s="14"/>
      <x:c r="D340" s="14"/>
      <x:c r="E340" s="14"/>
      <x:c r="F340" s="14"/>
      <x:c r="H340" s="14"/>
      <x:c r="I340" s="14"/>
      <x:c r="J340" s="14"/>
      <x:c r="K340" s="14"/>
      <x:c r="L340" s="14"/>
      <x:c r="M340" s="16"/>
      <x:c r="N340" s="14"/>
      <x:c r="O340" s="22" t="str">
        <x:f>IF(A340="","",LEFT(A340,FIND("｜",A340)-1))</x:f>
      </x:c>
    </x:row>
    <x:row r="341">
      <x:c r="B341" s="14"/>
      <x:c r="C341" s="14"/>
      <x:c r="D341" s="14"/>
      <x:c r="E341" s="14"/>
      <x:c r="F341" s="14"/>
      <x:c r="H341" s="14"/>
      <x:c r="I341" s="14"/>
      <x:c r="J341" s="14"/>
      <x:c r="K341" s="14"/>
      <x:c r="L341" s="14"/>
      <x:c r="M341" s="16"/>
      <x:c r="N341" s="14"/>
      <x:c r="O341" s="22" t="str">
        <x:f>IF(A341="","",LEFT(A341,FIND("｜",A341)-1))</x:f>
      </x:c>
    </x:row>
    <x:row r="342">
      <x:c r="B342" s="14"/>
      <x:c r="C342" s="14"/>
      <x:c r="D342" s="14"/>
      <x:c r="E342" s="14"/>
      <x:c r="F342" s="14"/>
      <x:c r="H342" s="14"/>
      <x:c r="I342" s="14"/>
      <x:c r="J342" s="14"/>
      <x:c r="K342" s="14"/>
      <x:c r="L342" s="14"/>
      <x:c r="M342" s="16"/>
      <x:c r="N342" s="14"/>
      <x:c r="O342" s="22" t="str">
        <x:f>IF(A342="","",LEFT(A342,FIND("｜",A342)-1))</x:f>
      </x:c>
    </x:row>
    <x:row r="343">
      <x:c r="B343" s="14"/>
      <x:c r="C343" s="14"/>
      <x:c r="D343" s="14"/>
      <x:c r="E343" s="14"/>
      <x:c r="F343" s="14"/>
      <x:c r="H343" s="14"/>
      <x:c r="I343" s="14"/>
      <x:c r="J343" s="14"/>
      <x:c r="K343" s="14"/>
      <x:c r="L343" s="14"/>
      <x:c r="M343" s="16"/>
      <x:c r="N343" s="14"/>
      <x:c r="O343" s="22" t="str">
        <x:f>IF(A343="","",LEFT(A343,FIND("｜",A343)-1))</x:f>
      </x:c>
    </x:row>
    <x:row r="344">
      <x:c r="B344" s="14"/>
      <x:c r="C344" s="14"/>
      <x:c r="D344" s="14"/>
      <x:c r="E344" s="14"/>
      <x:c r="F344" s="14"/>
      <x:c r="H344" s="14"/>
      <x:c r="I344" s="14"/>
      <x:c r="J344" s="14"/>
      <x:c r="K344" s="14"/>
      <x:c r="L344" s="14"/>
      <x:c r="M344" s="16"/>
      <x:c r="N344" s="14"/>
      <x:c r="O344" s="22" t="str">
        <x:f>IF(A344="","",LEFT(A344,FIND("｜",A344)-1))</x:f>
      </x:c>
    </x:row>
    <x:row r="345">
      <x:c r="B345" s="14"/>
      <x:c r="C345" s="14"/>
      <x:c r="D345" s="14"/>
      <x:c r="E345" s="14"/>
      <x:c r="F345" s="14"/>
      <x:c r="H345" s="14"/>
      <x:c r="I345" s="14"/>
      <x:c r="J345" s="14"/>
      <x:c r="K345" s="14"/>
      <x:c r="L345" s="14"/>
      <x:c r="M345" s="16"/>
      <x:c r="N345" s="14"/>
      <x:c r="O345" s="22" t="str">
        <x:f>IF(A345="","",LEFT(A345,FIND("｜",A345)-1))</x:f>
      </x:c>
    </x:row>
    <x:row r="346">
      <x:c r="B346" s="14"/>
      <x:c r="C346" s="14"/>
      <x:c r="D346" s="14"/>
      <x:c r="E346" s="14"/>
      <x:c r="F346" s="14"/>
      <x:c r="H346" s="14"/>
      <x:c r="I346" s="14"/>
      <x:c r="J346" s="14"/>
      <x:c r="K346" s="14"/>
      <x:c r="L346" s="14"/>
      <x:c r="M346" s="16"/>
      <x:c r="N346" s="14"/>
      <x:c r="O346" s="22" t="str">
        <x:f>IF(A346="","",LEFT(A346,FIND("｜",A346)-1))</x:f>
      </x:c>
    </x:row>
    <x:row r="347">
      <x:c r="B347" s="14"/>
      <x:c r="C347" s="14"/>
      <x:c r="D347" s="14"/>
      <x:c r="E347" s="14"/>
      <x:c r="F347" s="14"/>
      <x:c r="H347" s="14"/>
      <x:c r="I347" s="14"/>
      <x:c r="J347" s="14"/>
      <x:c r="K347" s="14"/>
      <x:c r="L347" s="14"/>
      <x:c r="M347" s="16"/>
      <x:c r="N347" s="14"/>
      <x:c r="O347" s="22" t="str">
        <x:f>IF(A347="","",LEFT(A347,FIND("｜",A347)-1))</x:f>
      </x:c>
    </x:row>
    <x:row r="348">
      <x:c r="B348" s="14"/>
      <x:c r="C348" s="14"/>
      <x:c r="D348" s="14"/>
      <x:c r="E348" s="14"/>
      <x:c r="F348" s="14"/>
      <x:c r="H348" s="14"/>
      <x:c r="I348" s="14"/>
      <x:c r="J348" s="14"/>
      <x:c r="K348" s="14"/>
      <x:c r="L348" s="14"/>
      <x:c r="M348" s="16"/>
      <x:c r="N348" s="14"/>
      <x:c r="O348" s="22" t="str">
        <x:f>IF(A348="","",LEFT(A348,FIND("｜",A348)-1))</x:f>
      </x:c>
    </x:row>
    <x:row r="349">
      <x:c r="B349" s="14"/>
      <x:c r="C349" s="14"/>
      <x:c r="D349" s="14"/>
      <x:c r="E349" s="14"/>
      <x:c r="F349" s="14"/>
      <x:c r="H349" s="14"/>
      <x:c r="I349" s="14"/>
      <x:c r="J349" s="14"/>
      <x:c r="K349" s="14"/>
      <x:c r="L349" s="14"/>
      <x:c r="M349" s="16"/>
      <x:c r="N349" s="14"/>
      <x:c r="O349" s="22" t="str">
        <x:f>IF(A349="","",LEFT(A349,FIND("｜",A349)-1))</x:f>
      </x:c>
    </x:row>
    <x:row r="350">
      <x:c r="B350" s="14"/>
      <x:c r="C350" s="14"/>
      <x:c r="D350" s="14"/>
      <x:c r="E350" s="14"/>
      <x:c r="F350" s="14"/>
      <x:c r="H350" s="14"/>
      <x:c r="I350" s="14"/>
      <x:c r="J350" s="14"/>
      <x:c r="K350" s="14"/>
      <x:c r="L350" s="14"/>
      <x:c r="M350" s="16"/>
      <x:c r="N350" s="14"/>
      <x:c r="O350" s="22" t="str">
        <x:f>IF(A350="","",LEFT(A350,FIND("｜",A350)-1))</x:f>
      </x:c>
    </x:row>
    <x:row r="351">
      <x:c r="B351" s="14"/>
      <x:c r="C351" s="14"/>
      <x:c r="D351" s="14"/>
      <x:c r="E351" s="14"/>
      <x:c r="F351" s="14"/>
      <x:c r="H351" s="14"/>
      <x:c r="I351" s="14"/>
      <x:c r="J351" s="14"/>
      <x:c r="K351" s="14"/>
      <x:c r="L351" s="14"/>
      <x:c r="M351" s="16"/>
      <x:c r="N351" s="14"/>
      <x:c r="O351" s="22" t="str">
        <x:f>IF(A351="","",LEFT(A351,FIND("｜",A351)-1))</x:f>
      </x:c>
    </x:row>
    <x:row r="352">
      <x:c r="B352" s="14"/>
      <x:c r="C352" s="14"/>
      <x:c r="D352" s="14"/>
      <x:c r="E352" s="14"/>
      <x:c r="F352" s="14"/>
      <x:c r="H352" s="14"/>
      <x:c r="I352" s="14"/>
      <x:c r="J352" s="14"/>
      <x:c r="K352" s="14"/>
      <x:c r="L352" s="14"/>
      <x:c r="M352" s="16"/>
      <x:c r="N352" s="14"/>
      <x:c r="O352" s="22" t="str">
        <x:f>IF(A352="","",LEFT(A352,FIND("｜",A352)-1))</x:f>
      </x:c>
    </x:row>
    <x:row r="353">
      <x:c r="B353" s="14"/>
      <x:c r="C353" s="14"/>
      <x:c r="D353" s="14"/>
      <x:c r="E353" s="14"/>
      <x:c r="F353" s="14"/>
      <x:c r="H353" s="14"/>
      <x:c r="I353" s="14"/>
      <x:c r="J353" s="14"/>
      <x:c r="K353" s="14"/>
      <x:c r="L353" s="14"/>
      <x:c r="M353" s="16"/>
      <x:c r="N353" s="14"/>
      <x:c r="O353" s="22" t="str">
        <x:f>IF(A353="","",LEFT(A353,FIND("｜",A353)-1))</x:f>
      </x:c>
    </x:row>
    <x:row r="354">
      <x:c r="B354" s="14"/>
      <x:c r="C354" s="14"/>
      <x:c r="D354" s="14"/>
      <x:c r="E354" s="14"/>
      <x:c r="F354" s="14"/>
      <x:c r="H354" s="14"/>
      <x:c r="I354" s="14"/>
      <x:c r="J354" s="14"/>
      <x:c r="K354" s="14"/>
      <x:c r="L354" s="14"/>
      <x:c r="M354" s="16"/>
      <x:c r="N354" s="14"/>
      <x:c r="O354" s="22" t="str">
        <x:f>IF(A354="","",LEFT(A354,FIND("｜",A354)-1))</x:f>
      </x:c>
    </x:row>
    <x:row r="355">
      <x:c r="B355" s="14"/>
      <x:c r="C355" s="14"/>
      <x:c r="D355" s="14"/>
      <x:c r="E355" s="14"/>
      <x:c r="F355" s="14"/>
      <x:c r="H355" s="14"/>
      <x:c r="I355" s="14"/>
      <x:c r="J355" s="14"/>
      <x:c r="K355" s="14"/>
      <x:c r="L355" s="14"/>
      <x:c r="M355" s="16"/>
      <x:c r="N355" s="14"/>
      <x:c r="O355" s="22" t="str">
        <x:f>IF(A355="","",LEFT(A355,FIND("｜",A355)-1))</x:f>
      </x:c>
    </x:row>
    <x:row r="356">
      <x:c r="B356" s="14"/>
      <x:c r="C356" s="14"/>
      <x:c r="D356" s="14"/>
      <x:c r="E356" s="14"/>
      <x:c r="F356" s="14"/>
      <x:c r="H356" s="14"/>
      <x:c r="I356" s="14"/>
      <x:c r="J356" s="14"/>
      <x:c r="K356" s="14"/>
      <x:c r="L356" s="14"/>
      <x:c r="M356" s="16"/>
      <x:c r="N356" s="14"/>
      <x:c r="O356" s="22" t="str">
        <x:f>IF(A356="","",LEFT(A356,FIND("｜",A356)-1))</x:f>
      </x:c>
    </x:row>
    <x:row r="357">
      <x:c r="B357" s="14"/>
      <x:c r="C357" s="14"/>
      <x:c r="D357" s="14"/>
      <x:c r="E357" s="14"/>
      <x:c r="F357" s="14"/>
      <x:c r="H357" s="14"/>
      <x:c r="I357" s="14"/>
      <x:c r="J357" s="14"/>
      <x:c r="K357" s="14"/>
      <x:c r="L357" s="14"/>
      <x:c r="M357" s="16"/>
      <x:c r="N357" s="14"/>
      <x:c r="O357" s="22" t="str">
        <x:f>IF(A357="","",LEFT(A357,FIND("｜",A357)-1))</x:f>
      </x:c>
    </x:row>
    <x:row r="358">
      <x:c r="B358" s="14"/>
      <x:c r="C358" s="14"/>
      <x:c r="D358" s="14"/>
      <x:c r="E358" s="14"/>
      <x:c r="F358" s="14"/>
      <x:c r="H358" s="14"/>
      <x:c r="I358" s="14"/>
      <x:c r="J358" s="14"/>
      <x:c r="K358" s="14"/>
      <x:c r="L358" s="14"/>
      <x:c r="M358" s="16"/>
      <x:c r="N358" s="14"/>
      <x:c r="O358" s="22" t="str">
        <x:f>IF(A358="","",LEFT(A358,FIND("｜",A358)-1))</x:f>
      </x:c>
    </x:row>
    <x:row r="359">
      <x:c r="B359" s="14"/>
      <x:c r="C359" s="14"/>
      <x:c r="D359" s="14"/>
      <x:c r="E359" s="14"/>
      <x:c r="F359" s="14"/>
      <x:c r="H359" s="14"/>
      <x:c r="I359" s="14"/>
      <x:c r="J359" s="14"/>
      <x:c r="K359" s="14"/>
      <x:c r="L359" s="14"/>
      <x:c r="M359" s="16"/>
      <x:c r="N359" s="14"/>
      <x:c r="O359" s="22" t="str">
        <x:f>IF(A359="","",LEFT(A359,FIND("｜",A359)-1))</x:f>
      </x:c>
    </x:row>
    <x:row r="360">
      <x:c r="B360" s="14"/>
      <x:c r="C360" s="14"/>
      <x:c r="D360" s="14"/>
      <x:c r="E360" s="14"/>
      <x:c r="F360" s="14"/>
      <x:c r="H360" s="14"/>
      <x:c r="I360" s="14"/>
      <x:c r="J360" s="14"/>
      <x:c r="K360" s="14"/>
      <x:c r="L360" s="14"/>
      <x:c r="M360" s="16"/>
      <x:c r="N360" s="14"/>
      <x:c r="O360" s="22" t="str">
        <x:f>IF(A360="","",LEFT(A360,FIND("｜",A360)-1))</x:f>
      </x:c>
    </x:row>
    <x:row r="361">
      <x:c r="B361" s="14"/>
      <x:c r="C361" s="14"/>
      <x:c r="D361" s="14"/>
      <x:c r="E361" s="14"/>
      <x:c r="F361" s="14"/>
      <x:c r="H361" s="14"/>
      <x:c r="I361" s="14"/>
      <x:c r="J361" s="14"/>
      <x:c r="K361" s="14"/>
      <x:c r="L361" s="14"/>
      <x:c r="M361" s="16"/>
      <x:c r="N361" s="14"/>
      <x:c r="O361" s="22" t="str">
        <x:f>IF(A361="","",LEFT(A361,FIND("｜",A361)-1))</x:f>
      </x:c>
    </x:row>
    <x:row r="362">
      <x:c r="B362" s="14"/>
      <x:c r="C362" s="14"/>
      <x:c r="D362" s="14"/>
      <x:c r="E362" s="14"/>
      <x:c r="F362" s="14"/>
      <x:c r="H362" s="14"/>
      <x:c r="I362" s="14"/>
      <x:c r="J362" s="14"/>
      <x:c r="K362" s="14"/>
      <x:c r="L362" s="14"/>
      <x:c r="M362" s="16"/>
      <x:c r="N362" s="14"/>
      <x:c r="O362" s="22" t="str">
        <x:f>IF(A362="","",LEFT(A362,FIND("｜",A362)-1))</x:f>
      </x:c>
    </x:row>
    <x:row r="363">
      <x:c r="B363" s="14"/>
      <x:c r="C363" s="14"/>
      <x:c r="D363" s="14"/>
      <x:c r="E363" s="14"/>
      <x:c r="F363" s="14"/>
      <x:c r="H363" s="14"/>
      <x:c r="I363" s="14"/>
      <x:c r="J363" s="14"/>
      <x:c r="K363" s="14"/>
      <x:c r="L363" s="14"/>
      <x:c r="M363" s="16"/>
      <x:c r="N363" s="14"/>
      <x:c r="O363" s="22" t="str">
        <x:f>IF(A363="","",LEFT(A363,FIND("｜",A363)-1))</x:f>
      </x:c>
    </x:row>
    <x:row r="364">
      <x:c r="B364" s="14"/>
      <x:c r="C364" s="14"/>
      <x:c r="D364" s="14"/>
      <x:c r="E364" s="14"/>
      <x:c r="F364" s="14"/>
      <x:c r="H364" s="14"/>
      <x:c r="I364" s="14"/>
      <x:c r="J364" s="14"/>
      <x:c r="K364" s="14"/>
      <x:c r="L364" s="14"/>
      <x:c r="M364" s="16"/>
      <x:c r="N364" s="14"/>
      <x:c r="O364" s="22" t="str">
        <x:f>IF(A364="","",LEFT(A364,FIND("｜",A364)-1))</x:f>
      </x:c>
    </x:row>
    <x:row r="365">
      <x:c r="B365" s="14"/>
      <x:c r="C365" s="14"/>
      <x:c r="D365" s="14"/>
      <x:c r="E365" s="14"/>
      <x:c r="F365" s="14"/>
      <x:c r="H365" s="14"/>
      <x:c r="I365" s="14"/>
      <x:c r="J365" s="14"/>
      <x:c r="K365" s="14"/>
      <x:c r="L365" s="14"/>
      <x:c r="M365" s="16"/>
      <x:c r="N365" s="14"/>
      <x:c r="O365" s="22" t="str">
        <x:f>IF(A365="","",LEFT(A365,FIND("｜",A365)-1))</x:f>
      </x:c>
    </x:row>
    <x:row r="366">
      <x:c r="B366" s="14"/>
      <x:c r="C366" s="14"/>
      <x:c r="D366" s="14"/>
      <x:c r="E366" s="14"/>
      <x:c r="F366" s="14"/>
      <x:c r="H366" s="14"/>
      <x:c r="I366" s="14"/>
      <x:c r="J366" s="14"/>
      <x:c r="K366" s="14"/>
      <x:c r="L366" s="14"/>
      <x:c r="M366" s="16"/>
      <x:c r="N366" s="14"/>
      <x:c r="O366" s="22" t="str">
        <x:f>IF(A366="","",LEFT(A366,FIND("｜",A366)-1))</x:f>
      </x:c>
    </x:row>
    <x:row r="367">
      <x:c r="B367" s="14"/>
      <x:c r="C367" s="14"/>
      <x:c r="D367" s="14"/>
      <x:c r="E367" s="14"/>
      <x:c r="F367" s="14"/>
      <x:c r="H367" s="14"/>
      <x:c r="I367" s="14"/>
      <x:c r="J367" s="14"/>
      <x:c r="K367" s="14"/>
      <x:c r="L367" s="14"/>
      <x:c r="M367" s="16"/>
      <x:c r="N367" s="14"/>
      <x:c r="O367" s="22" t="str">
        <x:f>IF(A367="","",LEFT(A367,FIND("｜",A367)-1))</x:f>
      </x:c>
    </x:row>
    <x:row r="368">
      <x:c r="B368" s="14"/>
      <x:c r="C368" s="14"/>
      <x:c r="D368" s="14"/>
      <x:c r="E368" s="14"/>
      <x:c r="F368" s="14"/>
      <x:c r="H368" s="14"/>
      <x:c r="I368" s="14"/>
      <x:c r="J368" s="14"/>
      <x:c r="K368" s="14"/>
      <x:c r="L368" s="14"/>
      <x:c r="M368" s="16"/>
      <x:c r="N368" s="14"/>
      <x:c r="O368" s="22" t="str">
        <x:f>IF(A368="","",LEFT(A368,FIND("｜",A368)-1))</x:f>
      </x:c>
    </x:row>
    <x:row r="369">
      <x:c r="B369" s="14"/>
      <x:c r="C369" s="14"/>
      <x:c r="D369" s="14"/>
      <x:c r="E369" s="14"/>
      <x:c r="F369" s="14"/>
      <x:c r="H369" s="14"/>
      <x:c r="I369" s="14"/>
      <x:c r="J369" s="14"/>
      <x:c r="K369" s="14"/>
      <x:c r="L369" s="14"/>
      <x:c r="M369" s="16"/>
      <x:c r="N369" s="14"/>
      <x:c r="O369" s="22" t="str">
        <x:f>IF(A369="","",LEFT(A369,FIND("｜",A369)-1))</x:f>
      </x:c>
    </x:row>
    <x:row r="370">
      <x:c r="B370" s="14"/>
      <x:c r="C370" s="14"/>
      <x:c r="D370" s="14"/>
      <x:c r="E370" s="14"/>
      <x:c r="F370" s="14"/>
      <x:c r="H370" s="14"/>
      <x:c r="I370" s="14"/>
      <x:c r="J370" s="14"/>
      <x:c r="K370" s="14"/>
      <x:c r="L370" s="14"/>
      <x:c r="M370" s="16"/>
      <x:c r="N370" s="14"/>
      <x:c r="O370" s="22" t="str">
        <x:f>IF(A370="","",LEFT(A370,FIND("｜",A370)-1))</x:f>
      </x:c>
    </x:row>
    <x:row r="371">
      <x:c r="B371" s="14"/>
      <x:c r="C371" s="14"/>
      <x:c r="D371" s="14"/>
      <x:c r="E371" s="14"/>
      <x:c r="F371" s="14"/>
      <x:c r="H371" s="14"/>
      <x:c r="I371" s="14"/>
      <x:c r="J371" s="14"/>
      <x:c r="K371" s="14"/>
      <x:c r="L371" s="14"/>
      <x:c r="M371" s="16"/>
      <x:c r="N371" s="14"/>
      <x:c r="O371" s="22" t="str">
        <x:f>IF(A371="","",LEFT(A371,FIND("｜",A371)-1))</x:f>
      </x:c>
    </x:row>
    <x:row r="372">
      <x:c r="B372" s="14"/>
      <x:c r="C372" s="14"/>
      <x:c r="D372" s="14"/>
      <x:c r="E372" s="14"/>
      <x:c r="F372" s="14"/>
      <x:c r="H372" s="14"/>
      <x:c r="I372" s="14"/>
      <x:c r="J372" s="14"/>
      <x:c r="K372" s="14"/>
      <x:c r="L372" s="14"/>
      <x:c r="M372" s="16"/>
      <x:c r="N372" s="14"/>
      <x:c r="O372" s="22" t="str">
        <x:f>IF(A372="","",LEFT(A372,FIND("｜",A372)-1))</x:f>
      </x:c>
    </x:row>
    <x:row r="373">
      <x:c r="B373" s="14"/>
      <x:c r="C373" s="14"/>
      <x:c r="D373" s="14"/>
      <x:c r="E373" s="14"/>
      <x:c r="F373" s="14"/>
      <x:c r="H373" s="14"/>
      <x:c r="I373" s="14"/>
      <x:c r="J373" s="14"/>
      <x:c r="K373" s="14"/>
      <x:c r="L373" s="14"/>
      <x:c r="M373" s="16"/>
      <x:c r="N373" s="14"/>
      <x:c r="O373" s="22" t="str">
        <x:f>IF(A373="","",LEFT(A373,FIND("｜",A373)-1))</x:f>
      </x:c>
    </x:row>
    <x:row r="374">
      <x:c r="B374" s="14"/>
      <x:c r="C374" s="14"/>
      <x:c r="D374" s="14"/>
      <x:c r="E374" s="14"/>
      <x:c r="F374" s="14"/>
      <x:c r="H374" s="14"/>
      <x:c r="I374" s="14"/>
      <x:c r="J374" s="14"/>
      <x:c r="K374" s="14"/>
      <x:c r="L374" s="14"/>
      <x:c r="M374" s="16"/>
      <x:c r="N374" s="14"/>
      <x:c r="O374" s="22" t="str">
        <x:f>IF(A374="","",LEFT(A374,FIND("｜",A374)-1))</x:f>
      </x:c>
    </x:row>
    <x:row r="375">
      <x:c r="B375" s="14"/>
      <x:c r="C375" s="14"/>
      <x:c r="D375" s="14"/>
      <x:c r="E375" s="14"/>
      <x:c r="F375" s="14"/>
      <x:c r="H375" s="14"/>
      <x:c r="I375" s="14"/>
      <x:c r="J375" s="14"/>
      <x:c r="K375" s="14"/>
      <x:c r="L375" s="14"/>
      <x:c r="M375" s="16"/>
      <x:c r="N375" s="14"/>
      <x:c r="O375" s="22" t="str">
        <x:f>IF(A375="","",LEFT(A375,FIND("｜",A375)-1))</x:f>
      </x:c>
    </x:row>
    <x:row r="376">
      <x:c r="B376" s="14"/>
      <x:c r="C376" s="14"/>
      <x:c r="D376" s="14"/>
      <x:c r="E376" s="14"/>
      <x:c r="F376" s="14"/>
      <x:c r="H376" s="14"/>
      <x:c r="I376" s="14"/>
      <x:c r="J376" s="14"/>
      <x:c r="K376" s="14"/>
      <x:c r="L376" s="14"/>
      <x:c r="M376" s="16"/>
      <x:c r="N376" s="14"/>
      <x:c r="O376" s="22" t="str">
        <x:f>IF(A376="","",LEFT(A376,FIND("｜",A376)-1))</x:f>
      </x:c>
    </x:row>
    <x:row r="377">
      <x:c r="B377" s="14"/>
      <x:c r="C377" s="14"/>
      <x:c r="D377" s="14"/>
      <x:c r="E377" s="14"/>
      <x:c r="F377" s="14"/>
      <x:c r="H377" s="14"/>
      <x:c r="I377" s="14"/>
      <x:c r="J377" s="14"/>
      <x:c r="K377" s="14"/>
      <x:c r="L377" s="14"/>
      <x:c r="M377" s="16"/>
      <x:c r="N377" s="14"/>
      <x:c r="O377" s="22" t="str">
        <x:f>IF(A377="","",LEFT(A377,FIND("｜",A377)-1))</x:f>
      </x:c>
    </x:row>
    <x:row r="378">
      <x:c r="B378" s="14"/>
      <x:c r="C378" s="14"/>
      <x:c r="D378" s="14"/>
      <x:c r="E378" s="14"/>
      <x:c r="F378" s="14"/>
      <x:c r="H378" s="14"/>
      <x:c r="I378" s="14"/>
      <x:c r="J378" s="14"/>
      <x:c r="K378" s="14"/>
      <x:c r="L378" s="14"/>
      <x:c r="M378" s="16"/>
      <x:c r="N378" s="14"/>
      <x:c r="O378" s="22" t="str">
        <x:f>IF(A378="","",LEFT(A378,FIND("｜",A378)-1))</x:f>
      </x:c>
    </x:row>
    <x:row r="379">
      <x:c r="B379" s="14"/>
      <x:c r="C379" s="14"/>
      <x:c r="D379" s="14"/>
      <x:c r="E379" s="14"/>
      <x:c r="F379" s="14"/>
      <x:c r="H379" s="14"/>
      <x:c r="I379" s="14"/>
      <x:c r="J379" s="14"/>
      <x:c r="K379" s="14"/>
      <x:c r="L379" s="14"/>
      <x:c r="M379" s="16"/>
      <x:c r="N379" s="14"/>
      <x:c r="O379" s="22" t="str">
        <x:f>IF(A379="","",LEFT(A379,FIND("｜",A379)-1))</x:f>
      </x:c>
    </x:row>
    <x:row r="380">
      <x:c r="B380" s="14"/>
      <x:c r="C380" s="14"/>
      <x:c r="D380" s="14"/>
      <x:c r="E380" s="14"/>
      <x:c r="F380" s="14"/>
      <x:c r="H380" s="14"/>
      <x:c r="I380" s="14"/>
      <x:c r="J380" s="14"/>
      <x:c r="K380" s="14"/>
      <x:c r="L380" s="14"/>
      <x:c r="M380" s="16"/>
      <x:c r="N380" s="14"/>
      <x:c r="O380" s="22" t="str">
        <x:f>IF(A380="","",LEFT(A380,FIND("｜",A380)-1))</x:f>
      </x:c>
    </x:row>
    <x:row r="381">
      <x:c r="B381" s="14"/>
      <x:c r="C381" s="14"/>
      <x:c r="D381" s="14"/>
      <x:c r="E381" s="14"/>
      <x:c r="F381" s="14"/>
      <x:c r="H381" s="14"/>
      <x:c r="I381" s="14"/>
      <x:c r="J381" s="14"/>
      <x:c r="K381" s="14"/>
      <x:c r="L381" s="14"/>
      <x:c r="M381" s="16"/>
      <x:c r="N381" s="14"/>
      <x:c r="O381" s="22" t="str">
        <x:f>IF(A381="","",LEFT(A381,FIND("｜",A381)-1))</x:f>
      </x:c>
    </x:row>
    <x:row r="382">
      <x:c r="B382" s="14"/>
      <x:c r="C382" s="14"/>
      <x:c r="D382" s="14"/>
      <x:c r="E382" s="14"/>
      <x:c r="F382" s="14"/>
      <x:c r="H382" s="14"/>
      <x:c r="I382" s="14"/>
      <x:c r="J382" s="14"/>
      <x:c r="K382" s="14"/>
      <x:c r="L382" s="14"/>
      <x:c r="M382" s="16"/>
      <x:c r="N382" s="14"/>
      <x:c r="O382" s="22" t="str">
        <x:f>IF(A382="","",LEFT(A382,FIND("｜",A382)-1))</x:f>
      </x:c>
    </x:row>
    <x:row r="383">
      <x:c r="B383" s="14"/>
      <x:c r="C383" s="14"/>
      <x:c r="D383" s="14"/>
      <x:c r="E383" s="14"/>
      <x:c r="F383" s="14"/>
      <x:c r="H383" s="14"/>
      <x:c r="I383" s="14"/>
      <x:c r="J383" s="14"/>
      <x:c r="K383" s="14"/>
      <x:c r="L383" s="14"/>
      <x:c r="M383" s="16"/>
      <x:c r="N383" s="14"/>
      <x:c r="O383" s="22" t="str">
        <x:f>IF(A383="","",LEFT(A383,FIND("｜",A383)-1))</x:f>
      </x:c>
    </x:row>
    <x:row r="384">
      <x:c r="B384" s="14"/>
      <x:c r="C384" s="14"/>
      <x:c r="D384" s="14"/>
      <x:c r="E384" s="14"/>
      <x:c r="F384" s="14"/>
      <x:c r="H384" s="14"/>
      <x:c r="I384" s="14"/>
      <x:c r="J384" s="14"/>
      <x:c r="K384" s="14"/>
      <x:c r="L384" s="14"/>
      <x:c r="M384" s="16"/>
      <x:c r="N384" s="14"/>
      <x:c r="O384" s="22" t="str">
        <x:f>IF(A384="","",LEFT(A384,FIND("｜",A384)-1))</x:f>
      </x:c>
    </x:row>
    <x:row r="385">
      <x:c r="B385" s="14"/>
      <x:c r="C385" s="14"/>
      <x:c r="D385" s="14"/>
      <x:c r="E385" s="14"/>
      <x:c r="F385" s="14"/>
      <x:c r="H385" s="14"/>
      <x:c r="I385" s="14"/>
      <x:c r="J385" s="14"/>
      <x:c r="K385" s="14"/>
      <x:c r="L385" s="14"/>
      <x:c r="M385" s="16"/>
      <x:c r="N385" s="14"/>
      <x:c r="O385" s="22" t="str">
        <x:f>IF(A385="","",LEFT(A385,FIND("｜",A385)-1))</x:f>
      </x:c>
    </x:row>
    <x:row r="386">
      <x:c r="B386" s="14"/>
      <x:c r="C386" s="14"/>
      <x:c r="D386" s="14"/>
      <x:c r="E386" s="14"/>
      <x:c r="F386" s="14"/>
      <x:c r="H386" s="14"/>
      <x:c r="I386" s="14"/>
      <x:c r="J386" s="14"/>
      <x:c r="K386" s="14"/>
      <x:c r="L386" s="14"/>
      <x:c r="M386" s="16"/>
      <x:c r="N386" s="14"/>
      <x:c r="O386" s="22" t="str">
        <x:f>IF(A386="","",LEFT(A386,FIND("｜",A386)-1))</x:f>
      </x:c>
    </x:row>
    <x:row r="387">
      <x:c r="B387" s="14"/>
      <x:c r="C387" s="14"/>
      <x:c r="D387" s="14"/>
      <x:c r="E387" s="14"/>
      <x:c r="F387" s="14"/>
      <x:c r="H387" s="14"/>
      <x:c r="I387" s="14"/>
      <x:c r="J387" s="14"/>
      <x:c r="K387" s="14"/>
      <x:c r="L387" s="14"/>
      <x:c r="M387" s="16"/>
      <x:c r="N387" s="14"/>
      <x:c r="O387" s="22" t="str">
        <x:f>IF(A387="","",LEFT(A387,FIND("｜",A387)-1))</x:f>
      </x:c>
    </x:row>
    <x:row r="388">
      <x:c r="B388" s="14"/>
      <x:c r="C388" s="14"/>
      <x:c r="D388" s="14"/>
      <x:c r="E388" s="14"/>
      <x:c r="F388" s="14"/>
      <x:c r="H388" s="14"/>
      <x:c r="I388" s="14"/>
      <x:c r="J388" s="14"/>
      <x:c r="K388" s="14"/>
      <x:c r="L388" s="14"/>
      <x:c r="M388" s="16"/>
      <x:c r="N388" s="14"/>
      <x:c r="O388" s="22" t="str">
        <x:f>IF(A388="","",LEFT(A388,FIND("｜",A388)-1))</x:f>
      </x:c>
    </x:row>
    <x:row r="389">
      <x:c r="B389" s="14"/>
      <x:c r="C389" s="14"/>
      <x:c r="D389" s="14"/>
      <x:c r="E389" s="14"/>
      <x:c r="F389" s="14"/>
      <x:c r="H389" s="14"/>
      <x:c r="I389" s="14"/>
      <x:c r="J389" s="14"/>
      <x:c r="K389" s="14"/>
      <x:c r="L389" s="14"/>
      <x:c r="M389" s="16"/>
      <x:c r="N389" s="14"/>
      <x:c r="O389" s="22" t="str">
        <x:f>IF(A389="","",LEFT(A389,FIND("｜",A389)-1))</x:f>
      </x:c>
    </x:row>
    <x:row r="390">
      <x:c r="B390" s="14"/>
      <x:c r="C390" s="14"/>
      <x:c r="D390" s="14"/>
      <x:c r="E390" s="14"/>
      <x:c r="F390" s="14"/>
      <x:c r="H390" s="14"/>
      <x:c r="I390" s="14"/>
      <x:c r="J390" s="14"/>
      <x:c r="K390" s="14"/>
      <x:c r="L390" s="14"/>
      <x:c r="M390" s="16"/>
      <x:c r="N390" s="14"/>
      <x:c r="O390" s="22" t="str">
        <x:f>IF(A390="","",LEFT(A390,FIND("｜",A390)-1))</x:f>
      </x:c>
    </x:row>
    <x:row r="391">
      <x:c r="B391" s="14"/>
      <x:c r="C391" s="14"/>
      <x:c r="D391" s="14"/>
      <x:c r="E391" s="14"/>
      <x:c r="F391" s="14"/>
      <x:c r="H391" s="14"/>
      <x:c r="I391" s="14"/>
      <x:c r="J391" s="14"/>
      <x:c r="K391" s="14"/>
      <x:c r="L391" s="14"/>
      <x:c r="M391" s="16"/>
      <x:c r="N391" s="14"/>
      <x:c r="O391" s="22" t="str">
        <x:f>IF(A391="","",LEFT(A391,FIND("｜",A391)-1))</x:f>
      </x:c>
    </x:row>
    <x:row r="392">
      <x:c r="B392" s="14"/>
      <x:c r="C392" s="14"/>
      <x:c r="D392" s="14"/>
      <x:c r="E392" s="14"/>
      <x:c r="F392" s="14"/>
      <x:c r="H392" s="14"/>
      <x:c r="I392" s="14"/>
      <x:c r="J392" s="14"/>
      <x:c r="K392" s="14"/>
      <x:c r="L392" s="14"/>
      <x:c r="M392" s="16"/>
      <x:c r="N392" s="14"/>
      <x:c r="O392" s="22" t="str">
        <x:f>IF(A392="","",LEFT(A392,FIND("｜",A392)-1))</x:f>
      </x:c>
    </x:row>
    <x:row r="393">
      <x:c r="B393" s="14"/>
      <x:c r="C393" s="14"/>
      <x:c r="D393" s="14"/>
      <x:c r="E393" s="14"/>
      <x:c r="F393" s="14"/>
      <x:c r="H393" s="14"/>
      <x:c r="I393" s="14"/>
      <x:c r="J393" s="14"/>
      <x:c r="K393" s="14"/>
      <x:c r="L393" s="14"/>
      <x:c r="M393" s="16"/>
      <x:c r="N393" s="14"/>
      <x:c r="O393" s="22" t="str">
        <x:f>IF(A393="","",LEFT(A393,FIND("｜",A393)-1))</x:f>
      </x:c>
    </x:row>
    <x:row r="394">
      <x:c r="B394" s="14"/>
      <x:c r="C394" s="14"/>
      <x:c r="D394" s="14"/>
      <x:c r="E394" s="14"/>
      <x:c r="F394" s="14"/>
      <x:c r="H394" s="14"/>
      <x:c r="I394" s="14"/>
      <x:c r="J394" s="14"/>
      <x:c r="K394" s="14"/>
      <x:c r="L394" s="14"/>
      <x:c r="M394" s="16"/>
      <x:c r="N394" s="14"/>
      <x:c r="O394" s="22" t="str">
        <x:f>IF(A394="","",LEFT(A394,FIND("｜",A394)-1))</x:f>
      </x:c>
    </x:row>
    <x:row r="395">
      <x:c r="B395" s="14"/>
      <x:c r="C395" s="14"/>
      <x:c r="D395" s="14"/>
      <x:c r="E395" s="14"/>
      <x:c r="F395" s="14"/>
      <x:c r="H395" s="14"/>
      <x:c r="I395" s="14"/>
      <x:c r="J395" s="14"/>
      <x:c r="K395" s="14"/>
      <x:c r="L395" s="14"/>
      <x:c r="M395" s="16"/>
      <x:c r="N395" s="14"/>
      <x:c r="O395" s="22" t="str">
        <x:f>IF(A395="","",LEFT(A395,FIND("｜",A395)-1))</x:f>
      </x:c>
    </x:row>
    <x:row r="396">
      <x:c r="B396" s="14"/>
      <x:c r="C396" s="14"/>
      <x:c r="D396" s="14"/>
      <x:c r="E396" s="14"/>
      <x:c r="F396" s="14"/>
      <x:c r="H396" s="14"/>
      <x:c r="I396" s="14"/>
      <x:c r="J396" s="14"/>
      <x:c r="K396" s="14"/>
      <x:c r="L396" s="14"/>
      <x:c r="M396" s="16"/>
      <x:c r="N396" s="14"/>
      <x:c r="O396" s="22" t="str">
        <x:f>IF(A396="","",LEFT(A396,FIND("｜",A396)-1))</x:f>
      </x:c>
    </x:row>
    <x:row r="397">
      <x:c r="B397" s="14"/>
      <x:c r="C397" s="14"/>
      <x:c r="D397" s="14"/>
      <x:c r="E397" s="14"/>
      <x:c r="F397" s="14"/>
      <x:c r="H397" s="14"/>
      <x:c r="I397" s="14"/>
      <x:c r="J397" s="14"/>
      <x:c r="K397" s="14"/>
      <x:c r="L397" s="14"/>
      <x:c r="M397" s="16"/>
      <x:c r="N397" s="14"/>
      <x:c r="O397" s="22" t="str">
        <x:f>IF(A397="","",LEFT(A397,FIND("｜",A397)-1))</x:f>
      </x:c>
    </x:row>
    <x:row r="398">
      <x:c r="B398" s="14"/>
      <x:c r="C398" s="14"/>
      <x:c r="D398" s="14"/>
      <x:c r="E398" s="14"/>
      <x:c r="F398" s="14"/>
      <x:c r="H398" s="14"/>
      <x:c r="I398" s="14"/>
      <x:c r="J398" s="14"/>
      <x:c r="K398" s="14"/>
      <x:c r="L398" s="14"/>
      <x:c r="M398" s="16"/>
      <x:c r="N398" s="14"/>
      <x:c r="O398" s="22" t="str">
        <x:f>IF(A398="","",LEFT(A398,FIND("｜",A398)-1))</x:f>
      </x:c>
    </x:row>
    <x:row r="399">
      <x:c r="B399" s="14"/>
      <x:c r="C399" s="14"/>
      <x:c r="D399" s="14"/>
      <x:c r="E399" s="14"/>
      <x:c r="F399" s="14"/>
      <x:c r="H399" s="14"/>
      <x:c r="I399" s="14"/>
      <x:c r="J399" s="14"/>
      <x:c r="K399" s="14"/>
      <x:c r="L399" s="14"/>
      <x:c r="M399" s="16"/>
      <x:c r="N399" s="14"/>
      <x:c r="O399" s="22" t="str">
        <x:f>IF(A399="","",LEFT(A399,FIND("｜",A399)-1))</x:f>
      </x:c>
    </x:row>
    <x:row r="400">
      <x:c r="B400" s="14"/>
      <x:c r="C400" s="14"/>
      <x:c r="D400" s="14"/>
      <x:c r="E400" s="14"/>
      <x:c r="F400" s="14"/>
      <x:c r="H400" s="14"/>
      <x:c r="I400" s="14"/>
      <x:c r="J400" s="14"/>
      <x:c r="K400" s="14"/>
      <x:c r="L400" s="14"/>
      <x:c r="M400" s="16"/>
      <x:c r="N400" s="14"/>
      <x:c r="O400" s="22" t="str">
        <x:f>IF(A400="","",LEFT(A400,FIND("｜",A400)-1))</x:f>
      </x:c>
    </x:row>
    <x:row r="401">
      <x:c r="B401" s="14"/>
      <x:c r="C401" s="14"/>
      <x:c r="D401" s="14"/>
      <x:c r="E401" s="14"/>
      <x:c r="F401" s="14"/>
      <x:c r="H401" s="14"/>
      <x:c r="I401" s="14"/>
      <x:c r="J401" s="14"/>
      <x:c r="K401" s="14"/>
      <x:c r="L401" s="14"/>
      <x:c r="M401" s="16"/>
      <x:c r="N401" s="14"/>
      <x:c r="O401" s="22" t="str">
        <x:f>IF(A401="","",LEFT(A401,FIND("｜",A401)-1))</x:f>
      </x:c>
    </x:row>
    <x:row r="402">
      <x:c r="B402" s="14"/>
      <x:c r="C402" s="14"/>
      <x:c r="D402" s="14"/>
      <x:c r="E402" s="14"/>
      <x:c r="F402" s="14"/>
      <x:c r="H402" s="14"/>
      <x:c r="I402" s="14"/>
      <x:c r="J402" s="14"/>
      <x:c r="K402" s="14"/>
      <x:c r="L402" s="14"/>
      <x:c r="M402" s="16"/>
      <x:c r="N402" s="14"/>
      <x:c r="O402" s="22" t="str">
        <x:f>IF(A402="","",LEFT(A402,FIND("｜",A402)-1))</x:f>
      </x:c>
    </x:row>
    <x:row r="403">
      <x:c r="B403" s="14"/>
      <x:c r="C403" s="14"/>
      <x:c r="D403" s="14"/>
      <x:c r="E403" s="14"/>
      <x:c r="F403" s="14"/>
      <x:c r="H403" s="14"/>
      <x:c r="I403" s="14"/>
      <x:c r="J403" s="14"/>
      <x:c r="K403" s="14"/>
      <x:c r="L403" s="14"/>
      <x:c r="M403" s="16"/>
      <x:c r="N403" s="14"/>
      <x:c r="O403" s="22" t="str">
        <x:f>IF(A403="","",LEFT(A403,FIND("｜",A403)-1))</x:f>
      </x:c>
    </x:row>
    <x:row r="404">
      <x:c r="B404" s="14"/>
      <x:c r="C404" s="14"/>
      <x:c r="D404" s="14"/>
      <x:c r="E404" s="14"/>
      <x:c r="F404" s="14"/>
      <x:c r="H404" s="14"/>
      <x:c r="I404" s="14"/>
      <x:c r="J404" s="14"/>
      <x:c r="K404" s="14"/>
      <x:c r="L404" s="14"/>
      <x:c r="M404" s="16"/>
      <x:c r="N404" s="14"/>
      <x:c r="O404" s="22" t="str">
        <x:f>IF(A404="","",LEFT(A404,FIND("｜",A404)-1))</x:f>
      </x:c>
    </x:row>
    <x:row r="405">
      <x:c r="B405" s="14"/>
      <x:c r="C405" s="14"/>
      <x:c r="D405" s="14"/>
      <x:c r="E405" s="14"/>
      <x:c r="F405" s="14"/>
      <x:c r="H405" s="14"/>
      <x:c r="I405" s="14"/>
      <x:c r="J405" s="14"/>
      <x:c r="K405" s="14"/>
      <x:c r="L405" s="14"/>
      <x:c r="M405" s="16"/>
      <x:c r="N405" s="14"/>
      <x:c r="O405" s="22" t="str">
        <x:f>IF(A405="","",LEFT(A405,FIND("｜",A405)-1))</x:f>
      </x:c>
    </x:row>
  </x:sheetData>
  <x:dataValidations count="5">
    <x:dataValidation type="list" sqref="A6:A405">
      <x:formula1>INDIRECT("06_分类选项!$A$6:$A$194")</x:formula1>
    </x:dataValidation>
    <x:dataValidation type="list" sqref="C6:C405">
      <x:formula1>INDIRECT("06_分类选项!$I$6:$I$12")</x:formula1>
    </x:dataValidation>
    <x:dataValidation type="list" sqref="J6:J405">
      <x:formula1>INDIRECT("06_分类选项!$E$6:$E$9")</x:formula1>
    </x:dataValidation>
    <x:dataValidation type="list" sqref="K6:K405">
      <x:formula1>INDIRECT("06_分类选项!$F$6:$F$9")</x:formula1>
    </x:dataValidation>
    <x:dataValidation type="list" sqref="L6:L405">
      <x:formula1>INDIRECT("06_分类选项!$G$6:$G$8")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559caf58894c7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38" hidden="0" customWidth="1"/>
    <x:col min="3" max="3" width="38" hidden="0" customWidth="1"/>
    <x:col min="4" max="4" width="70" hidden="0" customWidth="1"/>
    <x:col min="5" max="5" width="30" hidden="0" customWidth="1"/>
    <x:col min="6" max="6" width="40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35" hidden="0" customWidth="1"/>
    <x:col min="13" max="13" width="27" hidden="0" customWidth="1"/>
  </x:cols>
  <x:sheetData>
    <x:row r="1">
      <x:c r="A1" s="1" t="str">
        <x:v>FAQ采集</x:v>
      </x:c>
    </x:row>
    <x:row r="2">
      <x:c r="A2" s="2" t="str">
        <x:v>一行记录一道完整问答。依据填写入库文档标题或原始资料名称，并注明页码/章节；详细示例见配套MD。</x:v>
      </x:c>
    </x:row>
    <x:row r="5" ht="32" customHeight="1">
      <x:c r="A5" s="6" t="str">
        <x:v>知识分类路径</x:v>
      </x:c>
      <x:c r="B5" s="6" t="str">
        <x:v>标准问题</x:v>
      </x:c>
      <x:c r="C5" s="6" t="str">
        <x:v>相似问法</x:v>
      </x:c>
      <x:c r="D5" s="6" t="str">
        <x:v>参考答案</x:v>
      </x:c>
      <x:c r="E5" s="6" t="str">
        <x:v>适用范围</x:v>
      </x:c>
      <x:c r="F5" s="6" t="str">
        <x:v>依据文档/原始资料</x:v>
      </x:c>
      <x:c r="G5" s="6" t="str">
        <x:v>页码/章节</x:v>
      </x:c>
      <x:c r="H5" s="6" t="str">
        <x:v>内容审核</x:v>
      </x:c>
      <x:c r="I5" s="6" t="str">
        <x:v>入库状态</x:v>
      </x:c>
      <x:c r="J5" s="6" t="str">
        <x:v>平台测试</x:v>
      </x:c>
      <x:c r="K5" s="6" t="str">
        <x:v>下次检查日期</x:v>
      </x:c>
      <x:c r="L5" s="6" t="str">
        <x:v>备注/待修改项</x:v>
      </x:c>
      <x:c r="M5" s="5" t="str">
        <x:v>一级分类（自动统计）</x:v>
      </x:c>
    </x:row>
    <x:row r="6" ht="54" customHeight="1">
      <x:c r="A6" s="9" t="str">
        <x:v>常见问题｜概念</x:v>
      </x:c>
      <x:c r="B6" s="13"/>
      <x:c r="C6" s="13"/>
      <x:c r="D6" s="13"/>
      <x:c r="E6" s="13"/>
      <x:c r="F6" s="13"/>
      <x:c r="G6" s="13"/>
      <x:c r="H6" s="13" t="str">
        <x:v>待审核</x:v>
      </x:c>
      <x:c r="I6" s="13" t="str">
        <x:v>待录入</x:v>
      </x:c>
      <x:c r="J6" s="13" t="str">
        <x:v>未测试</x:v>
      </x:c>
      <x:c r="K6" s="15"/>
      <x:c r="L6" s="13"/>
      <x:c r="M6" s="22" t="str">
        <x:f>IF(A6="","",LEFT(A6,FIND("｜",A6)-1))</x:f>
        <x:v>常见问题</x:v>
      </x:c>
    </x:row>
    <x:row r="7" ht="54" customHeight="1">
      <x:c r="A7" s="9" t="str">
        <x:v>常见问题｜概念</x:v>
      </x:c>
      <x:c r="B7" s="13"/>
      <x:c r="C7" s="13"/>
      <x:c r="D7" s="13"/>
      <x:c r="E7" s="13"/>
      <x:c r="F7" s="13"/>
      <x:c r="G7" s="13"/>
      <x:c r="H7" s="13" t="str">
        <x:v>待审核</x:v>
      </x:c>
      <x:c r="I7" s="13" t="str">
        <x:v>待录入</x:v>
      </x:c>
      <x:c r="J7" s="13" t="str">
        <x:v>未测试</x:v>
      </x:c>
      <x:c r="K7" s="15"/>
      <x:c r="L7" s="13"/>
      <x:c r="M7" s="22" t="str">
        <x:f>IF(A7="","",LEFT(A7,FIND("｜",A7)-1))</x:f>
        <x:v>常见问题</x:v>
      </x:c>
    </x:row>
    <x:row r="8" ht="54" customHeight="1">
      <x:c r="A8" s="9" t="str">
        <x:v>常见问题｜概念</x:v>
      </x:c>
      <x:c r="B8" s="13"/>
      <x:c r="C8" s="13"/>
      <x:c r="D8" s="13"/>
      <x:c r="E8" s="13"/>
      <x:c r="F8" s="13"/>
      <x:c r="G8" s="13"/>
      <x:c r="H8" s="13" t="str">
        <x:v>待审核</x:v>
      </x:c>
      <x:c r="I8" s="13" t="str">
        <x:v>待录入</x:v>
      </x:c>
      <x:c r="J8" s="13" t="str">
        <x:v>未测试</x:v>
      </x:c>
      <x:c r="K8" s="15"/>
      <x:c r="L8" s="13"/>
      <x:c r="M8" s="22" t="str">
        <x:f>IF(A8="","",LEFT(A8,FIND("｜",A8)-1))</x:f>
        <x:v>常见问题</x:v>
      </x:c>
    </x:row>
    <x:row r="9" ht="54" customHeight="1">
      <x:c r="A9" s="9" t="str">
        <x:v>常见问题｜概念</x:v>
      </x:c>
      <x:c r="B9" s="13"/>
      <x:c r="C9" s="13"/>
      <x:c r="D9" s="13"/>
      <x:c r="E9" s="13"/>
      <x:c r="F9" s="13"/>
      <x:c r="G9" s="13"/>
      <x:c r="H9" s="13" t="str">
        <x:v>待审核</x:v>
      </x:c>
      <x:c r="I9" s="13" t="str">
        <x:v>待录入</x:v>
      </x:c>
      <x:c r="J9" s="13" t="str">
        <x:v>未测试</x:v>
      </x:c>
      <x:c r="K9" s="15"/>
      <x:c r="L9" s="13"/>
      <x:c r="M9" s="22" t="str">
        <x:f>IF(A9="","",LEFT(A9,FIND("｜",A9)-1))</x:f>
        <x:v>常见问题</x:v>
      </x:c>
    </x:row>
    <x:row r="10" ht="54" customHeight="1">
      <x:c r="A10" s="9" t="str">
        <x:v>常见问题｜概念</x:v>
      </x:c>
      <x:c r="B10" s="13"/>
      <x:c r="C10" s="13"/>
      <x:c r="D10" s="13"/>
      <x:c r="E10" s="13"/>
      <x:c r="F10" s="13"/>
      <x:c r="G10" s="13"/>
      <x:c r="H10" s="13" t="str">
        <x:v>待审核</x:v>
      </x:c>
      <x:c r="I10" s="13" t="str">
        <x:v>待录入</x:v>
      </x:c>
      <x:c r="J10" s="13" t="str">
        <x:v>未测试</x:v>
      </x:c>
      <x:c r="K10" s="15"/>
      <x:c r="L10" s="13"/>
      <x:c r="M10" s="22" t="str">
        <x:f>IF(A10="","",LEFT(A10,FIND("｜",A10)-1))</x:f>
        <x:v>常见问题</x:v>
      </x:c>
    </x:row>
    <x:row r="11" ht="54" customHeight="1">
      <x:c r="A11" s="9" t="str">
        <x:v>常见问题｜概念</x:v>
      </x:c>
      <x:c r="B11" s="13"/>
      <x:c r="C11" s="13"/>
      <x:c r="D11" s="13"/>
      <x:c r="E11" s="13"/>
      <x:c r="F11" s="13"/>
      <x:c r="G11" s="13"/>
      <x:c r="H11" s="13" t="str">
        <x:v>待审核</x:v>
      </x:c>
      <x:c r="I11" s="13" t="str">
        <x:v>待录入</x:v>
      </x:c>
      <x:c r="J11" s="13" t="str">
        <x:v>未测试</x:v>
      </x:c>
      <x:c r="K11" s="15"/>
      <x:c r="L11" s="13"/>
      <x:c r="M11" s="22" t="str">
        <x:f>IF(A11="","",LEFT(A11,FIND("｜",A11)-1))</x:f>
        <x:v>常见问题</x:v>
      </x:c>
    </x:row>
    <x:row r="12" ht="54" customHeight="1">
      <x:c r="A12" s="9" t="str">
        <x:v>常见问题｜概念</x:v>
      </x:c>
      <x:c r="B12" s="13"/>
      <x:c r="C12" s="13"/>
      <x:c r="D12" s="13"/>
      <x:c r="E12" s="13"/>
      <x:c r="F12" s="13"/>
      <x:c r="G12" s="13"/>
      <x:c r="H12" s="13" t="str">
        <x:v>待审核</x:v>
      </x:c>
      <x:c r="I12" s="13" t="str">
        <x:v>待录入</x:v>
      </x:c>
      <x:c r="J12" s="13" t="str">
        <x:v>未测试</x:v>
      </x:c>
      <x:c r="K12" s="15"/>
      <x:c r="L12" s="13"/>
      <x:c r="M12" s="22" t="str">
        <x:f>IF(A12="","",LEFT(A12,FIND("｜",A12)-1))</x:f>
        <x:v>常见问题</x:v>
      </x:c>
    </x:row>
    <x:row r="13" ht="54" customHeight="1">
      <x:c r="A13" s="9" t="str">
        <x:v>常见问题｜概念</x:v>
      </x:c>
      <x:c r="B13" s="13"/>
      <x:c r="C13" s="13"/>
      <x:c r="D13" s="13"/>
      <x:c r="E13" s="13"/>
      <x:c r="F13" s="13"/>
      <x:c r="G13" s="13"/>
      <x:c r="H13" s="13" t="str">
        <x:v>待审核</x:v>
      </x:c>
      <x:c r="I13" s="13" t="str">
        <x:v>待录入</x:v>
      </x:c>
      <x:c r="J13" s="13" t="str">
        <x:v>未测试</x:v>
      </x:c>
      <x:c r="K13" s="15"/>
      <x:c r="L13" s="13"/>
      <x:c r="M13" s="22" t="str">
        <x:f>IF(A13="","",LEFT(A13,FIND("｜",A13)-1))</x:f>
        <x:v>常见问题</x:v>
      </x:c>
    </x:row>
    <x:row r="14" ht="54" customHeight="1">
      <x:c r="A14" s="9" t="str">
        <x:v>常见问题｜概念</x:v>
      </x:c>
      <x:c r="B14" s="13"/>
      <x:c r="C14" s="13"/>
      <x:c r="D14" s="13"/>
      <x:c r="E14" s="13"/>
      <x:c r="F14" s="13"/>
      <x:c r="G14" s="13"/>
      <x:c r="H14" s="13" t="str">
        <x:v>待审核</x:v>
      </x:c>
      <x:c r="I14" s="13" t="str">
        <x:v>待录入</x:v>
      </x:c>
      <x:c r="J14" s="13" t="str">
        <x:v>未测试</x:v>
      </x:c>
      <x:c r="K14" s="15"/>
      <x:c r="L14" s="13"/>
      <x:c r="M14" s="22" t="str">
        <x:f>IF(A14="","",LEFT(A14,FIND("｜",A14)-1))</x:f>
        <x:v>常见问题</x:v>
      </x:c>
    </x:row>
    <x:row r="15" ht="54" customHeight="1">
      <x:c r="A15" s="9" t="str">
        <x:v>常见问题｜概念</x:v>
      </x:c>
      <x:c r="B15" s="13"/>
      <x:c r="C15" s="13"/>
      <x:c r="D15" s="13"/>
      <x:c r="E15" s="13"/>
      <x:c r="F15" s="13"/>
      <x:c r="G15" s="13"/>
      <x:c r="H15" s="13" t="str">
        <x:v>待审核</x:v>
      </x:c>
      <x:c r="I15" s="13" t="str">
        <x:v>待录入</x:v>
      </x:c>
      <x:c r="J15" s="13" t="str">
        <x:v>未测试</x:v>
      </x:c>
      <x:c r="K15" s="15"/>
      <x:c r="L15" s="13"/>
      <x:c r="M15" s="22" t="str">
        <x:f>IF(A15="","",LEFT(A15,FIND("｜",A15)-1))</x:f>
        <x:v>常见问题</x:v>
      </x:c>
    </x:row>
    <x:row r="16" ht="54" customHeight="1">
      <x:c r="A16" s="9" t="str">
        <x:v>常见问题｜条件</x:v>
      </x:c>
      <x:c r="B16" s="13"/>
      <x:c r="C16" s="13"/>
      <x:c r="D16" s="13"/>
      <x:c r="E16" s="13"/>
      <x:c r="F16" s="13"/>
      <x:c r="G16" s="13"/>
      <x:c r="H16" s="13" t="str">
        <x:v>待审核</x:v>
      </x:c>
      <x:c r="I16" s="13" t="str">
        <x:v>待录入</x:v>
      </x:c>
      <x:c r="J16" s="13" t="str">
        <x:v>未测试</x:v>
      </x:c>
      <x:c r="K16" s="15"/>
      <x:c r="L16" s="13"/>
      <x:c r="M16" s="22" t="str">
        <x:f>IF(A16="","",LEFT(A16,FIND("｜",A16)-1))</x:f>
        <x:v>常见问题</x:v>
      </x:c>
    </x:row>
    <x:row r="17" ht="54" customHeight="1">
      <x:c r="A17" s="9" t="str">
        <x:v>常见问题｜条件</x:v>
      </x:c>
      <x:c r="B17" s="13"/>
      <x:c r="C17" s="13"/>
      <x:c r="D17" s="13"/>
      <x:c r="E17" s="13"/>
      <x:c r="F17" s="13"/>
      <x:c r="G17" s="13"/>
      <x:c r="H17" s="13" t="str">
        <x:v>待审核</x:v>
      </x:c>
      <x:c r="I17" s="13" t="str">
        <x:v>待录入</x:v>
      </x:c>
      <x:c r="J17" s="13" t="str">
        <x:v>未测试</x:v>
      </x:c>
      <x:c r="K17" s="15"/>
      <x:c r="L17" s="13"/>
      <x:c r="M17" s="22" t="str">
        <x:f>IF(A17="","",LEFT(A17,FIND("｜",A17)-1))</x:f>
        <x:v>常见问题</x:v>
      </x:c>
    </x:row>
    <x:row r="18" ht="54" customHeight="1">
      <x:c r="A18" s="9" t="str">
        <x:v>常见问题｜条件</x:v>
      </x:c>
      <x:c r="B18" s="13"/>
      <x:c r="C18" s="13"/>
      <x:c r="D18" s="13"/>
      <x:c r="E18" s="13"/>
      <x:c r="F18" s="13"/>
      <x:c r="G18" s="13"/>
      <x:c r="H18" s="13" t="str">
        <x:v>待审核</x:v>
      </x:c>
      <x:c r="I18" s="13" t="str">
        <x:v>待录入</x:v>
      </x:c>
      <x:c r="J18" s="13" t="str">
        <x:v>未测试</x:v>
      </x:c>
      <x:c r="K18" s="15"/>
      <x:c r="L18" s="13"/>
      <x:c r="M18" s="22" t="str">
        <x:f>IF(A18="","",LEFT(A18,FIND("｜",A18)-1))</x:f>
        <x:v>常见问题</x:v>
      </x:c>
    </x:row>
    <x:row r="19" ht="54" customHeight="1">
      <x:c r="A19" s="9" t="str">
        <x:v>常见问题｜条件</x:v>
      </x:c>
      <x:c r="B19" s="13"/>
      <x:c r="C19" s="13"/>
      <x:c r="D19" s="13"/>
      <x:c r="E19" s="13"/>
      <x:c r="F19" s="13"/>
      <x:c r="G19" s="13"/>
      <x:c r="H19" s="13" t="str">
        <x:v>待审核</x:v>
      </x:c>
      <x:c r="I19" s="13" t="str">
        <x:v>待录入</x:v>
      </x:c>
      <x:c r="J19" s="13" t="str">
        <x:v>未测试</x:v>
      </x:c>
      <x:c r="K19" s="15"/>
      <x:c r="L19" s="13"/>
      <x:c r="M19" s="22" t="str">
        <x:f>IF(A19="","",LEFT(A19,FIND("｜",A19)-1))</x:f>
        <x:v>常见问题</x:v>
      </x:c>
    </x:row>
    <x:row r="20" ht="54" customHeight="1">
      <x:c r="A20" s="9" t="str">
        <x:v>常见问题｜条件</x:v>
      </x:c>
      <x:c r="B20" s="13"/>
      <x:c r="C20" s="13"/>
      <x:c r="D20" s="13"/>
      <x:c r="E20" s="13"/>
      <x:c r="F20" s="13"/>
      <x:c r="G20" s="13"/>
      <x:c r="H20" s="13" t="str">
        <x:v>待审核</x:v>
      </x:c>
      <x:c r="I20" s="13" t="str">
        <x:v>待录入</x:v>
      </x:c>
      <x:c r="J20" s="13" t="str">
        <x:v>未测试</x:v>
      </x:c>
      <x:c r="K20" s="15"/>
      <x:c r="L20" s="13"/>
      <x:c r="M20" s="22" t="str">
        <x:f>IF(A20="","",LEFT(A20,FIND("｜",A20)-1))</x:f>
        <x:v>常见问题</x:v>
      </x:c>
    </x:row>
    <x:row r="21" ht="54" customHeight="1">
      <x:c r="A21" s="9" t="str">
        <x:v>常见问题｜条件</x:v>
      </x:c>
      <x:c r="B21" s="13"/>
      <x:c r="C21" s="13"/>
      <x:c r="D21" s="13"/>
      <x:c r="E21" s="13"/>
      <x:c r="F21" s="13"/>
      <x:c r="G21" s="13"/>
      <x:c r="H21" s="13" t="str">
        <x:v>待审核</x:v>
      </x:c>
      <x:c r="I21" s="13" t="str">
        <x:v>待录入</x:v>
      </x:c>
      <x:c r="J21" s="13" t="str">
        <x:v>未测试</x:v>
      </x:c>
      <x:c r="K21" s="15"/>
      <x:c r="L21" s="13"/>
      <x:c r="M21" s="22" t="str">
        <x:f>IF(A21="","",LEFT(A21,FIND("｜",A21)-1))</x:f>
        <x:v>常见问题</x:v>
      </x:c>
    </x:row>
    <x:row r="22" ht="54" customHeight="1">
      <x:c r="A22" s="9" t="str">
        <x:v>常见问题｜条件</x:v>
      </x:c>
      <x:c r="B22" s="13"/>
      <x:c r="C22" s="13"/>
      <x:c r="D22" s="13"/>
      <x:c r="E22" s="13"/>
      <x:c r="F22" s="13"/>
      <x:c r="G22" s="13"/>
      <x:c r="H22" s="13" t="str">
        <x:v>待审核</x:v>
      </x:c>
      <x:c r="I22" s="13" t="str">
        <x:v>待录入</x:v>
      </x:c>
      <x:c r="J22" s="13" t="str">
        <x:v>未测试</x:v>
      </x:c>
      <x:c r="K22" s="15"/>
      <x:c r="L22" s="13"/>
      <x:c r="M22" s="22" t="str">
        <x:f>IF(A22="","",LEFT(A22,FIND("｜",A22)-1))</x:f>
        <x:v>常见问题</x:v>
      </x:c>
    </x:row>
    <x:row r="23" ht="54" customHeight="1">
      <x:c r="A23" s="9" t="str">
        <x:v>常见问题｜条件</x:v>
      </x:c>
      <x:c r="B23" s="13"/>
      <x:c r="C23" s="13"/>
      <x:c r="D23" s="13"/>
      <x:c r="E23" s="13"/>
      <x:c r="F23" s="13"/>
      <x:c r="G23" s="13"/>
      <x:c r="H23" s="13" t="str">
        <x:v>待审核</x:v>
      </x:c>
      <x:c r="I23" s="13" t="str">
        <x:v>待录入</x:v>
      </x:c>
      <x:c r="J23" s="13" t="str">
        <x:v>未测试</x:v>
      </x:c>
      <x:c r="K23" s="15"/>
      <x:c r="L23" s="13"/>
      <x:c r="M23" s="22" t="str">
        <x:f>IF(A23="","",LEFT(A23,FIND("｜",A23)-1))</x:f>
        <x:v>常见问题</x:v>
      </x:c>
    </x:row>
    <x:row r="24" ht="54" customHeight="1">
      <x:c r="A24" s="9" t="str">
        <x:v>常见问题｜条件</x:v>
      </x:c>
      <x:c r="B24" s="13"/>
      <x:c r="C24" s="13"/>
      <x:c r="D24" s="13"/>
      <x:c r="E24" s="13"/>
      <x:c r="F24" s="13"/>
      <x:c r="G24" s="13"/>
      <x:c r="H24" s="13" t="str">
        <x:v>待审核</x:v>
      </x:c>
      <x:c r="I24" s="13" t="str">
        <x:v>待录入</x:v>
      </x:c>
      <x:c r="J24" s="13" t="str">
        <x:v>未测试</x:v>
      </x:c>
      <x:c r="K24" s="15"/>
      <x:c r="L24" s="13"/>
      <x:c r="M24" s="22" t="str">
        <x:f>IF(A24="","",LEFT(A24,FIND("｜",A24)-1))</x:f>
        <x:v>常见问题</x:v>
      </x:c>
    </x:row>
    <x:row r="25" ht="54" customHeight="1">
      <x:c r="A25" s="9" t="str">
        <x:v>常见问题｜条件</x:v>
      </x:c>
      <x:c r="B25" s="13"/>
      <x:c r="C25" s="13"/>
      <x:c r="D25" s="13"/>
      <x:c r="E25" s="13"/>
      <x:c r="F25" s="13"/>
      <x:c r="G25" s="13"/>
      <x:c r="H25" s="13" t="str">
        <x:v>待审核</x:v>
      </x:c>
      <x:c r="I25" s="13" t="str">
        <x:v>待录入</x:v>
      </x:c>
      <x:c r="J25" s="13" t="str">
        <x:v>未测试</x:v>
      </x:c>
      <x:c r="K25" s="15"/>
      <x:c r="L25" s="13"/>
      <x:c r="M25" s="22" t="str">
        <x:f>IF(A25="","",LEFT(A25,FIND("｜",A25)-1))</x:f>
        <x:v>常见问题</x:v>
      </x:c>
    </x:row>
    <x:row r="26" ht="54" customHeight="1">
      <x:c r="A26" s="9" t="str">
        <x:v>常见问题｜材料</x:v>
      </x:c>
      <x:c r="B26" s="13"/>
      <x:c r="C26" s="13"/>
      <x:c r="D26" s="13"/>
      <x:c r="E26" s="13"/>
      <x:c r="F26" s="13"/>
      <x:c r="G26" s="13"/>
      <x:c r="H26" s="13" t="str">
        <x:v>待审核</x:v>
      </x:c>
      <x:c r="I26" s="13" t="str">
        <x:v>待录入</x:v>
      </x:c>
      <x:c r="J26" s="13" t="str">
        <x:v>未测试</x:v>
      </x:c>
      <x:c r="K26" s="15"/>
      <x:c r="L26" s="13"/>
      <x:c r="M26" s="22" t="str">
        <x:f>IF(A26="","",LEFT(A26,FIND("｜",A26)-1))</x:f>
        <x:v>常见问题</x:v>
      </x:c>
    </x:row>
    <x:row r="27" ht="54" customHeight="1">
      <x:c r="A27" s="9" t="str">
        <x:v>常见问题｜材料</x:v>
      </x:c>
      <x:c r="B27" s="13"/>
      <x:c r="C27" s="13"/>
      <x:c r="D27" s="13"/>
      <x:c r="E27" s="13"/>
      <x:c r="F27" s="13"/>
      <x:c r="G27" s="13"/>
      <x:c r="H27" s="13" t="str">
        <x:v>待审核</x:v>
      </x:c>
      <x:c r="I27" s="13" t="str">
        <x:v>待录入</x:v>
      </x:c>
      <x:c r="J27" s="13" t="str">
        <x:v>未测试</x:v>
      </x:c>
      <x:c r="K27" s="15"/>
      <x:c r="L27" s="13"/>
      <x:c r="M27" s="22" t="str">
        <x:f>IF(A27="","",LEFT(A27,FIND("｜",A27)-1))</x:f>
        <x:v>常见问题</x:v>
      </x:c>
    </x:row>
    <x:row r="28" ht="54" customHeight="1">
      <x:c r="A28" s="9" t="str">
        <x:v>常见问题｜材料</x:v>
      </x:c>
      <x:c r="B28" s="13"/>
      <x:c r="C28" s="13"/>
      <x:c r="D28" s="13"/>
      <x:c r="E28" s="13"/>
      <x:c r="F28" s="13"/>
      <x:c r="G28" s="13"/>
      <x:c r="H28" s="13" t="str">
        <x:v>待审核</x:v>
      </x:c>
      <x:c r="I28" s="13" t="str">
        <x:v>待录入</x:v>
      </x:c>
      <x:c r="J28" s="13" t="str">
        <x:v>未测试</x:v>
      </x:c>
      <x:c r="K28" s="15"/>
      <x:c r="L28" s="13"/>
      <x:c r="M28" s="22" t="str">
        <x:f>IF(A28="","",LEFT(A28,FIND("｜",A28)-1))</x:f>
        <x:v>常见问题</x:v>
      </x:c>
    </x:row>
    <x:row r="29" ht="54" customHeight="1">
      <x:c r="A29" s="9" t="str">
        <x:v>常见问题｜材料</x:v>
      </x:c>
      <x:c r="B29" s="13"/>
      <x:c r="C29" s="13"/>
      <x:c r="D29" s="13"/>
      <x:c r="E29" s="13"/>
      <x:c r="F29" s="13"/>
      <x:c r="G29" s="13"/>
      <x:c r="H29" s="13" t="str">
        <x:v>待审核</x:v>
      </x:c>
      <x:c r="I29" s="13" t="str">
        <x:v>待录入</x:v>
      </x:c>
      <x:c r="J29" s="13" t="str">
        <x:v>未测试</x:v>
      </x:c>
      <x:c r="K29" s="15"/>
      <x:c r="L29" s="13"/>
      <x:c r="M29" s="22" t="str">
        <x:f>IF(A29="","",LEFT(A29,FIND("｜",A29)-1))</x:f>
        <x:v>常见问题</x:v>
      </x:c>
    </x:row>
    <x:row r="30" ht="54" customHeight="1">
      <x:c r="A30" s="9" t="str">
        <x:v>常见问题｜材料</x:v>
      </x:c>
      <x:c r="B30" s="13"/>
      <x:c r="C30" s="13"/>
      <x:c r="D30" s="13"/>
      <x:c r="E30" s="13"/>
      <x:c r="F30" s="13"/>
      <x:c r="G30" s="13"/>
      <x:c r="H30" s="13" t="str">
        <x:v>待审核</x:v>
      </x:c>
      <x:c r="I30" s="13" t="str">
        <x:v>待录入</x:v>
      </x:c>
      <x:c r="J30" s="13" t="str">
        <x:v>未测试</x:v>
      </x:c>
      <x:c r="K30" s="15"/>
      <x:c r="L30" s="13"/>
      <x:c r="M30" s="22" t="str">
        <x:f>IF(A30="","",LEFT(A30,FIND("｜",A30)-1))</x:f>
        <x:v>常见问题</x:v>
      </x:c>
    </x:row>
    <x:row r="31" ht="54" customHeight="1">
      <x:c r="A31" s="9" t="str">
        <x:v>常见问题｜材料</x:v>
      </x:c>
      <x:c r="B31" s="13"/>
      <x:c r="C31" s="13"/>
      <x:c r="D31" s="13"/>
      <x:c r="E31" s="13"/>
      <x:c r="F31" s="13"/>
      <x:c r="G31" s="13"/>
      <x:c r="H31" s="13" t="str">
        <x:v>待审核</x:v>
      </x:c>
      <x:c r="I31" s="13" t="str">
        <x:v>待录入</x:v>
      </x:c>
      <x:c r="J31" s="13" t="str">
        <x:v>未测试</x:v>
      </x:c>
      <x:c r="K31" s="15"/>
      <x:c r="L31" s="13"/>
      <x:c r="M31" s="22" t="str">
        <x:f>IF(A31="","",LEFT(A31,FIND("｜",A31)-1))</x:f>
        <x:v>常见问题</x:v>
      </x:c>
    </x:row>
    <x:row r="32" ht="54" customHeight="1">
      <x:c r="A32" s="9" t="str">
        <x:v>常见问题｜材料</x:v>
      </x:c>
      <x:c r="B32" s="13"/>
      <x:c r="C32" s="13"/>
      <x:c r="D32" s="13"/>
      <x:c r="E32" s="13"/>
      <x:c r="F32" s="13"/>
      <x:c r="G32" s="13"/>
      <x:c r="H32" s="13" t="str">
        <x:v>待审核</x:v>
      </x:c>
      <x:c r="I32" s="13" t="str">
        <x:v>待录入</x:v>
      </x:c>
      <x:c r="J32" s="13" t="str">
        <x:v>未测试</x:v>
      </x:c>
      <x:c r="K32" s="15"/>
      <x:c r="L32" s="13"/>
      <x:c r="M32" s="22" t="str">
        <x:f>IF(A32="","",LEFT(A32,FIND("｜",A32)-1))</x:f>
        <x:v>常见问题</x:v>
      </x:c>
    </x:row>
    <x:row r="33" ht="54" customHeight="1">
      <x:c r="A33" s="9" t="str">
        <x:v>常见问题｜材料</x:v>
      </x:c>
      <x:c r="B33" s="13"/>
      <x:c r="C33" s="13"/>
      <x:c r="D33" s="13"/>
      <x:c r="E33" s="13"/>
      <x:c r="F33" s="13"/>
      <x:c r="G33" s="13"/>
      <x:c r="H33" s="13" t="str">
        <x:v>待审核</x:v>
      </x:c>
      <x:c r="I33" s="13" t="str">
        <x:v>待录入</x:v>
      </x:c>
      <x:c r="J33" s="13" t="str">
        <x:v>未测试</x:v>
      </x:c>
      <x:c r="K33" s="15"/>
      <x:c r="L33" s="13"/>
      <x:c r="M33" s="22" t="str">
        <x:f>IF(A33="","",LEFT(A33,FIND("｜",A33)-1))</x:f>
        <x:v>常见问题</x:v>
      </x:c>
    </x:row>
    <x:row r="34" ht="54" customHeight="1">
      <x:c r="A34" s="9" t="str">
        <x:v>常见问题｜材料</x:v>
      </x:c>
      <x:c r="B34" s="13"/>
      <x:c r="C34" s="13"/>
      <x:c r="D34" s="13"/>
      <x:c r="E34" s="13"/>
      <x:c r="F34" s="13"/>
      <x:c r="G34" s="13"/>
      <x:c r="H34" s="13" t="str">
        <x:v>待审核</x:v>
      </x:c>
      <x:c r="I34" s="13" t="str">
        <x:v>待录入</x:v>
      </x:c>
      <x:c r="J34" s="13" t="str">
        <x:v>未测试</x:v>
      </x:c>
      <x:c r="K34" s="15"/>
      <x:c r="L34" s="13"/>
      <x:c r="M34" s="22" t="str">
        <x:f>IF(A34="","",LEFT(A34,FIND("｜",A34)-1))</x:f>
        <x:v>常见问题</x:v>
      </x:c>
    </x:row>
    <x:row r="35" ht="54" customHeight="1">
      <x:c r="A35" s="9" t="str">
        <x:v>常见问题｜材料</x:v>
      </x:c>
      <x:c r="B35" s="13"/>
      <x:c r="C35" s="13"/>
      <x:c r="D35" s="13"/>
      <x:c r="E35" s="13"/>
      <x:c r="F35" s="13"/>
      <x:c r="G35" s="13"/>
      <x:c r="H35" s="13" t="str">
        <x:v>待审核</x:v>
      </x:c>
      <x:c r="I35" s="13" t="str">
        <x:v>待录入</x:v>
      </x:c>
      <x:c r="J35" s="13" t="str">
        <x:v>未测试</x:v>
      </x:c>
      <x:c r="K35" s="15"/>
      <x:c r="L35" s="13"/>
      <x:c r="M35" s="22" t="str">
        <x:f>IF(A35="","",LEFT(A35,FIND("｜",A35)-1))</x:f>
        <x:v>常见问题</x:v>
      </x:c>
    </x:row>
    <x:row r="36" ht="54" customHeight="1">
      <x:c r="A36" s="9" t="str">
        <x:v>常见问题｜流程</x:v>
      </x:c>
      <x:c r="B36" s="13"/>
      <x:c r="C36" s="13"/>
      <x:c r="D36" s="13"/>
      <x:c r="E36" s="13"/>
      <x:c r="F36" s="13"/>
      <x:c r="G36" s="13"/>
      <x:c r="H36" s="13" t="str">
        <x:v>待审核</x:v>
      </x:c>
      <x:c r="I36" s="13" t="str">
        <x:v>待录入</x:v>
      </x:c>
      <x:c r="J36" s="13" t="str">
        <x:v>未测试</x:v>
      </x:c>
      <x:c r="K36" s="15"/>
      <x:c r="L36" s="13"/>
      <x:c r="M36" s="22" t="str">
        <x:f>IF(A36="","",LEFT(A36,FIND("｜",A36)-1))</x:f>
        <x:v>常见问题</x:v>
      </x:c>
    </x:row>
    <x:row r="37" ht="54" customHeight="1">
      <x:c r="A37" s="9" t="str">
        <x:v>常见问题｜流程</x:v>
      </x:c>
      <x:c r="B37" s="13"/>
      <x:c r="C37" s="13"/>
      <x:c r="D37" s="13"/>
      <x:c r="E37" s="13"/>
      <x:c r="F37" s="13"/>
      <x:c r="G37" s="13"/>
      <x:c r="H37" s="13" t="str">
        <x:v>待审核</x:v>
      </x:c>
      <x:c r="I37" s="13" t="str">
        <x:v>待录入</x:v>
      </x:c>
      <x:c r="J37" s="13" t="str">
        <x:v>未测试</x:v>
      </x:c>
      <x:c r="K37" s="15"/>
      <x:c r="L37" s="13"/>
      <x:c r="M37" s="22" t="str">
        <x:f>IF(A37="","",LEFT(A37,FIND("｜",A37)-1))</x:f>
        <x:v>常见问题</x:v>
      </x:c>
    </x:row>
    <x:row r="38" ht="54" customHeight="1">
      <x:c r="A38" s="9" t="str">
        <x:v>常见问题｜流程</x:v>
      </x:c>
      <x:c r="B38" s="13"/>
      <x:c r="C38" s="13"/>
      <x:c r="D38" s="13"/>
      <x:c r="E38" s="13"/>
      <x:c r="F38" s="13"/>
      <x:c r="G38" s="13"/>
      <x:c r="H38" s="13" t="str">
        <x:v>待审核</x:v>
      </x:c>
      <x:c r="I38" s="13" t="str">
        <x:v>待录入</x:v>
      </x:c>
      <x:c r="J38" s="13" t="str">
        <x:v>未测试</x:v>
      </x:c>
      <x:c r="K38" s="15"/>
      <x:c r="L38" s="13"/>
      <x:c r="M38" s="22" t="str">
        <x:f>IF(A38="","",LEFT(A38,FIND("｜",A38)-1))</x:f>
        <x:v>常见问题</x:v>
      </x:c>
    </x:row>
    <x:row r="39" ht="54" customHeight="1">
      <x:c r="A39" s="9" t="str">
        <x:v>常见问题｜流程</x:v>
      </x:c>
      <x:c r="B39" s="13"/>
      <x:c r="C39" s="13"/>
      <x:c r="D39" s="13"/>
      <x:c r="E39" s="13"/>
      <x:c r="F39" s="13"/>
      <x:c r="G39" s="13"/>
      <x:c r="H39" s="13" t="str">
        <x:v>待审核</x:v>
      </x:c>
      <x:c r="I39" s="13" t="str">
        <x:v>待录入</x:v>
      </x:c>
      <x:c r="J39" s="13" t="str">
        <x:v>未测试</x:v>
      </x:c>
      <x:c r="K39" s="15"/>
      <x:c r="L39" s="13"/>
      <x:c r="M39" s="22" t="str">
        <x:f>IF(A39="","",LEFT(A39,FIND("｜",A39)-1))</x:f>
        <x:v>常见问题</x:v>
      </x:c>
    </x:row>
    <x:row r="40" ht="54" customHeight="1">
      <x:c r="A40" s="9" t="str">
        <x:v>常见问题｜流程</x:v>
      </x:c>
      <x:c r="B40" s="13"/>
      <x:c r="C40" s="13"/>
      <x:c r="D40" s="13"/>
      <x:c r="E40" s="13"/>
      <x:c r="F40" s="13"/>
      <x:c r="G40" s="13"/>
      <x:c r="H40" s="13" t="str">
        <x:v>待审核</x:v>
      </x:c>
      <x:c r="I40" s="13" t="str">
        <x:v>待录入</x:v>
      </x:c>
      <x:c r="J40" s="13" t="str">
        <x:v>未测试</x:v>
      </x:c>
      <x:c r="K40" s="15"/>
      <x:c r="L40" s="13"/>
      <x:c r="M40" s="22" t="str">
        <x:f>IF(A40="","",LEFT(A40,FIND("｜",A40)-1))</x:f>
        <x:v>常见问题</x:v>
      </x:c>
    </x:row>
    <x:row r="41" ht="54" customHeight="1">
      <x:c r="A41" s="9" t="str">
        <x:v>常见问题｜流程</x:v>
      </x:c>
      <x:c r="B41" s="13"/>
      <x:c r="C41" s="13"/>
      <x:c r="D41" s="13"/>
      <x:c r="E41" s="13"/>
      <x:c r="F41" s="13"/>
      <x:c r="G41" s="13"/>
      <x:c r="H41" s="13" t="str">
        <x:v>待审核</x:v>
      </x:c>
      <x:c r="I41" s="13" t="str">
        <x:v>待录入</x:v>
      </x:c>
      <x:c r="J41" s="13" t="str">
        <x:v>未测试</x:v>
      </x:c>
      <x:c r="K41" s="15"/>
      <x:c r="L41" s="13"/>
      <x:c r="M41" s="22" t="str">
        <x:f>IF(A41="","",LEFT(A41,FIND("｜",A41)-1))</x:f>
        <x:v>常见问题</x:v>
      </x:c>
    </x:row>
    <x:row r="42" ht="54" customHeight="1">
      <x:c r="A42" s="9" t="str">
        <x:v>常见问题｜流程</x:v>
      </x:c>
      <x:c r="B42" s="13"/>
      <x:c r="C42" s="13"/>
      <x:c r="D42" s="13"/>
      <x:c r="E42" s="13"/>
      <x:c r="F42" s="13"/>
      <x:c r="G42" s="13"/>
      <x:c r="H42" s="13" t="str">
        <x:v>待审核</x:v>
      </x:c>
      <x:c r="I42" s="13" t="str">
        <x:v>待录入</x:v>
      </x:c>
      <x:c r="J42" s="13" t="str">
        <x:v>未测试</x:v>
      </x:c>
      <x:c r="K42" s="15"/>
      <x:c r="L42" s="13"/>
      <x:c r="M42" s="22" t="str">
        <x:f>IF(A42="","",LEFT(A42,FIND("｜",A42)-1))</x:f>
        <x:v>常见问题</x:v>
      </x:c>
    </x:row>
    <x:row r="43" ht="54" customHeight="1">
      <x:c r="A43" s="9" t="str">
        <x:v>常见问题｜流程</x:v>
      </x:c>
      <x:c r="B43" s="13"/>
      <x:c r="C43" s="13"/>
      <x:c r="D43" s="13"/>
      <x:c r="E43" s="13"/>
      <x:c r="F43" s="13"/>
      <x:c r="G43" s="13"/>
      <x:c r="H43" s="13" t="str">
        <x:v>待审核</x:v>
      </x:c>
      <x:c r="I43" s="13" t="str">
        <x:v>待录入</x:v>
      </x:c>
      <x:c r="J43" s="13" t="str">
        <x:v>未测试</x:v>
      </x:c>
      <x:c r="K43" s="15"/>
      <x:c r="L43" s="13"/>
      <x:c r="M43" s="22" t="str">
        <x:f>IF(A43="","",LEFT(A43,FIND("｜",A43)-1))</x:f>
        <x:v>常见问题</x:v>
      </x:c>
    </x:row>
    <x:row r="44" ht="54" customHeight="1">
      <x:c r="A44" s="9" t="str">
        <x:v>常见问题｜流程</x:v>
      </x:c>
      <x:c r="B44" s="13"/>
      <x:c r="C44" s="13"/>
      <x:c r="D44" s="13"/>
      <x:c r="E44" s="13"/>
      <x:c r="F44" s="13"/>
      <x:c r="G44" s="13"/>
      <x:c r="H44" s="13" t="str">
        <x:v>待审核</x:v>
      </x:c>
      <x:c r="I44" s="13" t="str">
        <x:v>待录入</x:v>
      </x:c>
      <x:c r="J44" s="13" t="str">
        <x:v>未测试</x:v>
      </x:c>
      <x:c r="K44" s="15"/>
      <x:c r="L44" s="13"/>
      <x:c r="M44" s="22" t="str">
        <x:f>IF(A44="","",LEFT(A44,FIND("｜",A44)-1))</x:f>
        <x:v>常见问题</x:v>
      </x:c>
    </x:row>
    <x:row r="45" ht="54" customHeight="1">
      <x:c r="A45" s="9" t="str">
        <x:v>常见问题｜流程</x:v>
      </x:c>
      <x:c r="B45" s="13"/>
      <x:c r="C45" s="13"/>
      <x:c r="D45" s="13"/>
      <x:c r="E45" s="13"/>
      <x:c r="F45" s="13"/>
      <x:c r="G45" s="13"/>
      <x:c r="H45" s="13" t="str">
        <x:v>待审核</x:v>
      </x:c>
      <x:c r="I45" s="13" t="str">
        <x:v>待录入</x:v>
      </x:c>
      <x:c r="J45" s="13" t="str">
        <x:v>未测试</x:v>
      </x:c>
      <x:c r="K45" s="15"/>
      <x:c r="L45" s="13"/>
      <x:c r="M45" s="22" t="str">
        <x:f>IF(A45="","",LEFT(A45,FIND("｜",A45)-1))</x:f>
        <x:v>常见问题</x:v>
      </x:c>
    </x:row>
    <x:row r="46" ht="54" customHeight="1">
      <x:c r="A46" s="9" t="str">
        <x:v>常见问题｜费用</x:v>
      </x:c>
      <x:c r="B46" s="13"/>
      <x:c r="C46" s="13"/>
      <x:c r="D46" s="13"/>
      <x:c r="E46" s="13"/>
      <x:c r="F46" s="13"/>
      <x:c r="G46" s="13"/>
      <x:c r="H46" s="13" t="str">
        <x:v>待审核</x:v>
      </x:c>
      <x:c r="I46" s="13" t="str">
        <x:v>待录入</x:v>
      </x:c>
      <x:c r="J46" s="13" t="str">
        <x:v>未测试</x:v>
      </x:c>
      <x:c r="K46" s="15"/>
      <x:c r="L46" s="13"/>
      <x:c r="M46" s="22" t="str">
        <x:f>IF(A46="","",LEFT(A46,FIND("｜",A46)-1))</x:f>
        <x:v>常见问题</x:v>
      </x:c>
    </x:row>
    <x:row r="47" ht="54" customHeight="1">
      <x:c r="A47" s="9" t="str">
        <x:v>常见问题｜费用</x:v>
      </x:c>
      <x:c r="B47" s="13"/>
      <x:c r="C47" s="13"/>
      <x:c r="D47" s="13"/>
      <x:c r="E47" s="13"/>
      <x:c r="F47" s="13"/>
      <x:c r="G47" s="13"/>
      <x:c r="H47" s="13" t="str">
        <x:v>待审核</x:v>
      </x:c>
      <x:c r="I47" s="13" t="str">
        <x:v>待录入</x:v>
      </x:c>
      <x:c r="J47" s="13" t="str">
        <x:v>未测试</x:v>
      </x:c>
      <x:c r="K47" s="15"/>
      <x:c r="L47" s="13"/>
      <x:c r="M47" s="22" t="str">
        <x:f>IF(A47="","",LEFT(A47,FIND("｜",A47)-1))</x:f>
        <x:v>常见问题</x:v>
      </x:c>
    </x:row>
    <x:row r="48" ht="54" customHeight="1">
      <x:c r="A48" s="9" t="str">
        <x:v>常见问题｜费用</x:v>
      </x:c>
      <x:c r="B48" s="13"/>
      <x:c r="C48" s="13"/>
      <x:c r="D48" s="13"/>
      <x:c r="E48" s="13"/>
      <x:c r="F48" s="13"/>
      <x:c r="G48" s="13"/>
      <x:c r="H48" s="13" t="str">
        <x:v>待审核</x:v>
      </x:c>
      <x:c r="I48" s="13" t="str">
        <x:v>待录入</x:v>
      </x:c>
      <x:c r="J48" s="13" t="str">
        <x:v>未测试</x:v>
      </x:c>
      <x:c r="K48" s="15"/>
      <x:c r="L48" s="13"/>
      <x:c r="M48" s="22" t="str">
        <x:f>IF(A48="","",LEFT(A48,FIND("｜",A48)-1))</x:f>
        <x:v>常见问题</x:v>
      </x:c>
    </x:row>
    <x:row r="49" ht="54" customHeight="1">
      <x:c r="A49" s="9" t="str">
        <x:v>常见问题｜费用</x:v>
      </x:c>
      <x:c r="B49" s="13"/>
      <x:c r="C49" s="13"/>
      <x:c r="D49" s="13"/>
      <x:c r="E49" s="13"/>
      <x:c r="F49" s="13"/>
      <x:c r="G49" s="13"/>
      <x:c r="H49" s="13" t="str">
        <x:v>待审核</x:v>
      </x:c>
      <x:c r="I49" s="13" t="str">
        <x:v>待录入</x:v>
      </x:c>
      <x:c r="J49" s="13" t="str">
        <x:v>未测试</x:v>
      </x:c>
      <x:c r="K49" s="15"/>
      <x:c r="L49" s="13"/>
      <x:c r="M49" s="22" t="str">
        <x:f>IF(A49="","",LEFT(A49,FIND("｜",A49)-1))</x:f>
        <x:v>常见问题</x:v>
      </x:c>
    </x:row>
    <x:row r="50" ht="54" customHeight="1">
      <x:c r="A50" s="9" t="str">
        <x:v>常见问题｜费用</x:v>
      </x:c>
      <x:c r="B50" s="13"/>
      <x:c r="C50" s="13"/>
      <x:c r="D50" s="13"/>
      <x:c r="E50" s="13"/>
      <x:c r="F50" s="13"/>
      <x:c r="G50" s="13"/>
      <x:c r="H50" s="13" t="str">
        <x:v>待审核</x:v>
      </x:c>
      <x:c r="I50" s="13" t="str">
        <x:v>待录入</x:v>
      </x:c>
      <x:c r="J50" s="13" t="str">
        <x:v>未测试</x:v>
      </x:c>
      <x:c r="K50" s="15"/>
      <x:c r="L50" s="13"/>
      <x:c r="M50" s="22" t="str">
        <x:f>IF(A50="","",LEFT(A50,FIND("｜",A50)-1))</x:f>
        <x:v>常见问题</x:v>
      </x:c>
    </x:row>
    <x:row r="51" ht="54" customHeight="1">
      <x:c r="A51" s="9" t="str">
        <x:v>常见问题｜费用</x:v>
      </x:c>
      <x:c r="B51" s="13"/>
      <x:c r="C51" s="13"/>
      <x:c r="D51" s="13"/>
      <x:c r="E51" s="13"/>
      <x:c r="F51" s="13"/>
      <x:c r="G51" s="13"/>
      <x:c r="H51" s="13" t="str">
        <x:v>待审核</x:v>
      </x:c>
      <x:c r="I51" s="13" t="str">
        <x:v>待录入</x:v>
      </x:c>
      <x:c r="J51" s="13" t="str">
        <x:v>未测试</x:v>
      </x:c>
      <x:c r="K51" s="15"/>
      <x:c r="L51" s="13"/>
      <x:c r="M51" s="22" t="str">
        <x:f>IF(A51="","",LEFT(A51,FIND("｜",A51)-1))</x:f>
        <x:v>常见问题</x:v>
      </x:c>
    </x:row>
    <x:row r="52" ht="54" customHeight="1">
      <x:c r="A52" s="9" t="str">
        <x:v>常见问题｜费用</x:v>
      </x:c>
      <x:c r="B52" s="13"/>
      <x:c r="C52" s="13"/>
      <x:c r="D52" s="13"/>
      <x:c r="E52" s="13"/>
      <x:c r="F52" s="13"/>
      <x:c r="G52" s="13"/>
      <x:c r="H52" s="13" t="str">
        <x:v>待审核</x:v>
      </x:c>
      <x:c r="I52" s="13" t="str">
        <x:v>待录入</x:v>
      </x:c>
      <x:c r="J52" s="13" t="str">
        <x:v>未测试</x:v>
      </x:c>
      <x:c r="K52" s="15"/>
      <x:c r="L52" s="13"/>
      <x:c r="M52" s="22" t="str">
        <x:f>IF(A52="","",LEFT(A52,FIND("｜",A52)-1))</x:f>
        <x:v>常见问题</x:v>
      </x:c>
    </x:row>
    <x:row r="53" ht="54" customHeight="1">
      <x:c r="A53" s="9" t="str">
        <x:v>常见问题｜费用</x:v>
      </x:c>
      <x:c r="B53" s="13"/>
      <x:c r="C53" s="13"/>
      <x:c r="D53" s="13"/>
      <x:c r="E53" s="13"/>
      <x:c r="F53" s="13"/>
      <x:c r="G53" s="13"/>
      <x:c r="H53" s="13" t="str">
        <x:v>待审核</x:v>
      </x:c>
      <x:c r="I53" s="13" t="str">
        <x:v>待录入</x:v>
      </x:c>
      <x:c r="J53" s="13" t="str">
        <x:v>未测试</x:v>
      </x:c>
      <x:c r="K53" s="15"/>
      <x:c r="L53" s="13"/>
      <x:c r="M53" s="22" t="str">
        <x:f>IF(A53="","",LEFT(A53,FIND("｜",A53)-1))</x:f>
        <x:v>常见问题</x:v>
      </x:c>
    </x:row>
    <x:row r="54" ht="54" customHeight="1">
      <x:c r="A54" s="9" t="str">
        <x:v>常见问题｜费用</x:v>
      </x:c>
      <x:c r="B54" s="13"/>
      <x:c r="C54" s="13"/>
      <x:c r="D54" s="13"/>
      <x:c r="E54" s="13"/>
      <x:c r="F54" s="13"/>
      <x:c r="G54" s="13"/>
      <x:c r="H54" s="13" t="str">
        <x:v>待审核</x:v>
      </x:c>
      <x:c r="I54" s="13" t="str">
        <x:v>待录入</x:v>
      </x:c>
      <x:c r="J54" s="13" t="str">
        <x:v>未测试</x:v>
      </x:c>
      <x:c r="K54" s="15"/>
      <x:c r="L54" s="13"/>
      <x:c r="M54" s="22" t="str">
        <x:f>IF(A54="","",LEFT(A54,FIND("｜",A54)-1))</x:f>
        <x:v>常见问题</x:v>
      </x:c>
    </x:row>
    <x:row r="55" ht="54" customHeight="1">
      <x:c r="A55" s="9" t="str">
        <x:v>常见问题｜费用</x:v>
      </x:c>
      <x:c r="B55" s="13"/>
      <x:c r="C55" s="13"/>
      <x:c r="D55" s="13"/>
      <x:c r="E55" s="13"/>
      <x:c r="F55" s="13"/>
      <x:c r="G55" s="13"/>
      <x:c r="H55" s="13" t="str">
        <x:v>待审核</x:v>
      </x:c>
      <x:c r="I55" s="13" t="str">
        <x:v>待录入</x:v>
      </x:c>
      <x:c r="J55" s="13" t="str">
        <x:v>未测试</x:v>
      </x:c>
      <x:c r="K55" s="15"/>
      <x:c r="L55" s="13"/>
      <x:c r="M55" s="22" t="str">
        <x:f>IF(A55="","",LEFT(A55,FIND("｜",A55)-1))</x:f>
        <x:v>常见问题</x:v>
      </x:c>
    </x:row>
    <x:row r="56">
      <x:c r="B56" s="14"/>
      <x:c r="C56" s="14"/>
      <x:c r="D56" s="14"/>
      <x:c r="E56" s="14"/>
      <x:c r="F56" s="14"/>
      <x:c r="G56" s="14"/>
      <x:c r="H56" s="14"/>
      <x:c r="I56" s="14"/>
      <x:c r="J56" s="14"/>
      <x:c r="K56" s="16"/>
      <x:c r="L56" s="14"/>
      <x:c r="M56" s="22" t="str">
        <x:f>IF(A56="","",LEFT(A56,FIND("｜",A56)-1))</x:f>
      </x:c>
    </x:row>
    <x:row r="57">
      <x:c r="B57" s="14"/>
      <x:c r="C57" s="14"/>
      <x:c r="D57" s="14"/>
      <x:c r="E57" s="14"/>
      <x:c r="F57" s="14"/>
      <x:c r="G57" s="14"/>
      <x:c r="H57" s="14"/>
      <x:c r="I57" s="14"/>
      <x:c r="J57" s="14"/>
      <x:c r="K57" s="16"/>
      <x:c r="L57" s="14"/>
      <x:c r="M57" s="22" t="str">
        <x:f>IF(A57="","",LEFT(A57,FIND("｜",A57)-1))</x:f>
      </x:c>
    </x:row>
    <x:row r="58">
      <x:c r="B58" s="14"/>
      <x:c r="C58" s="14"/>
      <x:c r="D58" s="14"/>
      <x:c r="E58" s="14"/>
      <x:c r="F58" s="14"/>
      <x:c r="G58" s="14"/>
      <x:c r="H58" s="14"/>
      <x:c r="I58" s="14"/>
      <x:c r="J58" s="14"/>
      <x:c r="K58" s="16"/>
      <x:c r="L58" s="14"/>
      <x:c r="M58" s="22" t="str">
        <x:f>IF(A58="","",LEFT(A58,FIND("｜",A58)-1))</x:f>
      </x:c>
    </x:row>
    <x:row r="59">
      <x:c r="B59" s="14"/>
      <x:c r="C59" s="14"/>
      <x:c r="D59" s="14"/>
      <x:c r="E59" s="14"/>
      <x:c r="F59" s="14"/>
      <x:c r="G59" s="14"/>
      <x:c r="H59" s="14"/>
      <x:c r="I59" s="14"/>
      <x:c r="J59" s="14"/>
      <x:c r="K59" s="16"/>
      <x:c r="L59" s="14"/>
      <x:c r="M59" s="22" t="str">
        <x:f>IF(A59="","",LEFT(A59,FIND("｜",A59)-1))</x:f>
      </x:c>
    </x:row>
    <x:row r="60">
      <x:c r="B60" s="14"/>
      <x:c r="C60" s="14"/>
      <x:c r="D60" s="14"/>
      <x:c r="E60" s="14"/>
      <x:c r="F60" s="14"/>
      <x:c r="G60" s="14"/>
      <x:c r="H60" s="14"/>
      <x:c r="I60" s="14"/>
      <x:c r="J60" s="14"/>
      <x:c r="K60" s="16"/>
      <x:c r="L60" s="14"/>
      <x:c r="M60" s="22" t="str">
        <x:f>IF(A60="","",LEFT(A60,FIND("｜",A60)-1))</x:f>
      </x:c>
    </x:row>
    <x:row r="61">
      <x:c r="B61" s="14"/>
      <x:c r="C61" s="14"/>
      <x:c r="D61" s="14"/>
      <x:c r="E61" s="14"/>
      <x:c r="F61" s="14"/>
      <x:c r="G61" s="14"/>
      <x:c r="H61" s="14"/>
      <x:c r="I61" s="14"/>
      <x:c r="J61" s="14"/>
      <x:c r="K61" s="16"/>
      <x:c r="L61" s="14"/>
      <x:c r="M61" s="22" t="str">
        <x:f>IF(A61="","",LEFT(A61,FIND("｜",A61)-1))</x:f>
      </x:c>
    </x:row>
    <x:row r="62">
      <x:c r="B62" s="14"/>
      <x:c r="C62" s="14"/>
      <x:c r="D62" s="14"/>
      <x:c r="E62" s="14"/>
      <x:c r="F62" s="14"/>
      <x:c r="G62" s="14"/>
      <x:c r="H62" s="14"/>
      <x:c r="I62" s="14"/>
      <x:c r="J62" s="14"/>
      <x:c r="K62" s="16"/>
      <x:c r="L62" s="14"/>
      <x:c r="M62" s="22" t="str">
        <x:f>IF(A62="","",LEFT(A62,FIND("｜",A62)-1))</x:f>
      </x:c>
    </x:row>
    <x:row r="63">
      <x:c r="B63" s="14"/>
      <x:c r="C63" s="14"/>
      <x:c r="D63" s="14"/>
      <x:c r="E63" s="14"/>
      <x:c r="F63" s="14"/>
      <x:c r="G63" s="14"/>
      <x:c r="H63" s="14"/>
      <x:c r="I63" s="14"/>
      <x:c r="J63" s="14"/>
      <x:c r="K63" s="16"/>
      <x:c r="L63" s="14"/>
      <x:c r="M63" s="22" t="str">
        <x:f>IF(A63="","",LEFT(A63,FIND("｜",A63)-1))</x:f>
      </x:c>
    </x:row>
    <x:row r="64">
      <x:c r="B64" s="14"/>
      <x:c r="C64" s="14"/>
      <x:c r="D64" s="14"/>
      <x:c r="E64" s="14"/>
      <x:c r="F64" s="14"/>
      <x:c r="G64" s="14"/>
      <x:c r="H64" s="14"/>
      <x:c r="I64" s="14"/>
      <x:c r="J64" s="14"/>
      <x:c r="K64" s="16"/>
      <x:c r="L64" s="14"/>
      <x:c r="M64" s="22" t="str">
        <x:f>IF(A64="","",LEFT(A64,FIND("｜",A64)-1))</x:f>
      </x:c>
    </x:row>
    <x:row r="65">
      <x:c r="B65" s="14"/>
      <x:c r="C65" s="14"/>
      <x:c r="D65" s="14"/>
      <x:c r="E65" s="14"/>
      <x:c r="F65" s="14"/>
      <x:c r="G65" s="14"/>
      <x:c r="H65" s="14"/>
      <x:c r="I65" s="14"/>
      <x:c r="J65" s="14"/>
      <x:c r="K65" s="16"/>
      <x:c r="L65" s="14"/>
      <x:c r="M65" s="22" t="str">
        <x:f>IF(A65="","",LEFT(A65,FIND("｜",A65)-1))</x:f>
      </x:c>
    </x:row>
    <x:row r="66">
      <x:c r="B66" s="14"/>
      <x:c r="C66" s="14"/>
      <x:c r="D66" s="14"/>
      <x:c r="E66" s="14"/>
      <x:c r="F66" s="14"/>
      <x:c r="G66" s="14"/>
      <x:c r="H66" s="14"/>
      <x:c r="I66" s="14"/>
      <x:c r="J66" s="14"/>
      <x:c r="K66" s="16"/>
      <x:c r="L66" s="14"/>
      <x:c r="M66" s="22" t="str">
        <x:f>IF(A66="","",LEFT(A66,FIND("｜",A66)-1))</x:f>
      </x:c>
    </x:row>
    <x:row r="67">
      <x:c r="B67" s="14"/>
      <x:c r="C67" s="14"/>
      <x:c r="D67" s="14"/>
      <x:c r="E67" s="14"/>
      <x:c r="F67" s="14"/>
      <x:c r="G67" s="14"/>
      <x:c r="H67" s="14"/>
      <x:c r="I67" s="14"/>
      <x:c r="J67" s="14"/>
      <x:c r="K67" s="16"/>
      <x:c r="L67" s="14"/>
      <x:c r="M67" s="22" t="str">
        <x:f>IF(A67="","",LEFT(A67,FIND("｜",A67)-1))</x:f>
      </x:c>
    </x:row>
    <x:row r="68">
      <x:c r="B68" s="14"/>
      <x:c r="C68" s="14"/>
      <x:c r="D68" s="14"/>
      <x:c r="E68" s="14"/>
      <x:c r="F68" s="14"/>
      <x:c r="G68" s="14"/>
      <x:c r="H68" s="14"/>
      <x:c r="I68" s="14"/>
      <x:c r="J68" s="14"/>
      <x:c r="K68" s="16"/>
      <x:c r="L68" s="14"/>
      <x:c r="M68" s="22" t="str">
        <x:f>IF(A68="","",LEFT(A68,FIND("｜",A68)-1))</x:f>
      </x:c>
    </x:row>
    <x:row r="69">
      <x:c r="B69" s="14"/>
      <x:c r="C69" s="14"/>
      <x:c r="D69" s="14"/>
      <x:c r="E69" s="14"/>
      <x:c r="F69" s="14"/>
      <x:c r="G69" s="14"/>
      <x:c r="H69" s="14"/>
      <x:c r="I69" s="14"/>
      <x:c r="J69" s="14"/>
      <x:c r="K69" s="16"/>
      <x:c r="L69" s="14"/>
      <x:c r="M69" s="22" t="str">
        <x:f>IF(A69="","",LEFT(A69,FIND("｜",A69)-1))</x:f>
      </x:c>
    </x:row>
    <x:row r="70">
      <x:c r="B70" s="14"/>
      <x:c r="C70" s="14"/>
      <x:c r="D70" s="14"/>
      <x:c r="E70" s="14"/>
      <x:c r="F70" s="14"/>
      <x:c r="G70" s="14"/>
      <x:c r="H70" s="14"/>
      <x:c r="I70" s="14"/>
      <x:c r="J70" s="14"/>
      <x:c r="K70" s="16"/>
      <x:c r="L70" s="14"/>
      <x:c r="M70" s="22" t="str">
        <x:f>IF(A70="","",LEFT(A70,FIND("｜",A70)-1))</x:f>
      </x:c>
    </x:row>
    <x:row r="71">
      <x:c r="B71" s="14"/>
      <x:c r="C71" s="14"/>
      <x:c r="D71" s="14"/>
      <x:c r="E71" s="14"/>
      <x:c r="F71" s="14"/>
      <x:c r="G71" s="14"/>
      <x:c r="H71" s="14"/>
      <x:c r="I71" s="14"/>
      <x:c r="J71" s="14"/>
      <x:c r="K71" s="16"/>
      <x:c r="L71" s="14"/>
      <x:c r="M71" s="22" t="str">
        <x:f>IF(A71="","",LEFT(A71,FIND("｜",A71)-1))</x:f>
      </x:c>
    </x:row>
    <x:row r="72">
      <x:c r="B72" s="14"/>
      <x:c r="C72" s="14"/>
      <x:c r="D72" s="14"/>
      <x:c r="E72" s="14"/>
      <x:c r="F72" s="14"/>
      <x:c r="G72" s="14"/>
      <x:c r="H72" s="14"/>
      <x:c r="I72" s="14"/>
      <x:c r="J72" s="14"/>
      <x:c r="K72" s="16"/>
      <x:c r="L72" s="14"/>
      <x:c r="M72" s="22" t="str">
        <x:f>IF(A72="","",LEFT(A72,FIND("｜",A72)-1))</x:f>
      </x:c>
    </x:row>
    <x:row r="73">
      <x:c r="B73" s="14"/>
      <x:c r="C73" s="14"/>
      <x:c r="D73" s="14"/>
      <x:c r="E73" s="14"/>
      <x:c r="F73" s="14"/>
      <x:c r="G73" s="14"/>
      <x:c r="H73" s="14"/>
      <x:c r="I73" s="14"/>
      <x:c r="J73" s="14"/>
      <x:c r="K73" s="16"/>
      <x:c r="L73" s="14"/>
      <x:c r="M73" s="22" t="str">
        <x:f>IF(A73="","",LEFT(A73,FIND("｜",A73)-1))</x:f>
      </x:c>
    </x:row>
    <x:row r="74">
      <x:c r="B74" s="14"/>
      <x:c r="C74" s="14"/>
      <x:c r="D74" s="14"/>
      <x:c r="E74" s="14"/>
      <x:c r="F74" s="14"/>
      <x:c r="G74" s="14"/>
      <x:c r="H74" s="14"/>
      <x:c r="I74" s="14"/>
      <x:c r="J74" s="14"/>
      <x:c r="K74" s="16"/>
      <x:c r="L74" s="14"/>
      <x:c r="M74" s="22" t="str">
        <x:f>IF(A74="","",LEFT(A74,FIND("｜",A74)-1))</x:f>
      </x:c>
    </x:row>
    <x:row r="75">
      <x:c r="B75" s="14"/>
      <x:c r="C75" s="14"/>
      <x:c r="D75" s="14"/>
      <x:c r="E75" s="14"/>
      <x:c r="F75" s="14"/>
      <x:c r="G75" s="14"/>
      <x:c r="H75" s="14"/>
      <x:c r="I75" s="14"/>
      <x:c r="J75" s="14"/>
      <x:c r="K75" s="16"/>
      <x:c r="L75" s="14"/>
      <x:c r="M75" s="22" t="str">
        <x:f>IF(A75="","",LEFT(A75,FIND("｜",A75)-1))</x:f>
      </x:c>
    </x:row>
    <x:row r="76">
      <x:c r="B76" s="14"/>
      <x:c r="C76" s="14"/>
      <x:c r="D76" s="14"/>
      <x:c r="E76" s="14"/>
      <x:c r="F76" s="14"/>
      <x:c r="G76" s="14"/>
      <x:c r="H76" s="14"/>
      <x:c r="I76" s="14"/>
      <x:c r="J76" s="14"/>
      <x:c r="K76" s="16"/>
      <x:c r="L76" s="14"/>
      <x:c r="M76" s="22" t="str">
        <x:f>IF(A76="","",LEFT(A76,FIND("｜",A76)-1))</x:f>
      </x:c>
    </x:row>
    <x:row r="77">
      <x:c r="B77" s="14"/>
      <x:c r="C77" s="14"/>
      <x:c r="D77" s="14"/>
      <x:c r="E77" s="14"/>
      <x:c r="F77" s="14"/>
      <x:c r="G77" s="14"/>
      <x:c r="H77" s="14"/>
      <x:c r="I77" s="14"/>
      <x:c r="J77" s="14"/>
      <x:c r="K77" s="16"/>
      <x:c r="L77" s="14"/>
      <x:c r="M77" s="22" t="str">
        <x:f>IF(A77="","",LEFT(A77,FIND("｜",A77)-1))</x:f>
      </x:c>
    </x:row>
    <x:row r="78">
      <x:c r="B78" s="14"/>
      <x:c r="C78" s="14"/>
      <x:c r="D78" s="14"/>
      <x:c r="E78" s="14"/>
      <x:c r="F78" s="14"/>
      <x:c r="G78" s="14"/>
      <x:c r="H78" s="14"/>
      <x:c r="I78" s="14"/>
      <x:c r="J78" s="14"/>
      <x:c r="K78" s="16"/>
      <x:c r="L78" s="14"/>
      <x:c r="M78" s="22" t="str">
        <x:f>IF(A78="","",LEFT(A78,FIND("｜",A78)-1))</x:f>
      </x:c>
    </x:row>
    <x:row r="79">
      <x:c r="B79" s="14"/>
      <x:c r="C79" s="14"/>
      <x:c r="D79" s="14"/>
      <x:c r="E79" s="14"/>
      <x:c r="F79" s="14"/>
      <x:c r="G79" s="14"/>
      <x:c r="H79" s="14"/>
      <x:c r="I79" s="14"/>
      <x:c r="J79" s="14"/>
      <x:c r="K79" s="16"/>
      <x:c r="L79" s="14"/>
      <x:c r="M79" s="22" t="str">
        <x:f>IF(A79="","",LEFT(A79,FIND("｜",A79)-1))</x:f>
      </x:c>
    </x:row>
    <x:row r="80">
      <x:c r="B80" s="14"/>
      <x:c r="C80" s="14"/>
      <x:c r="D80" s="14"/>
      <x:c r="E80" s="14"/>
      <x:c r="F80" s="14"/>
      <x:c r="G80" s="14"/>
      <x:c r="H80" s="14"/>
      <x:c r="I80" s="14"/>
      <x:c r="J80" s="14"/>
      <x:c r="K80" s="16"/>
      <x:c r="L80" s="14"/>
      <x:c r="M80" s="22" t="str">
        <x:f>IF(A80="","",LEFT(A80,FIND("｜",A80)-1))</x:f>
      </x:c>
    </x:row>
    <x:row r="81">
      <x:c r="B81" s="14"/>
      <x:c r="C81" s="14"/>
      <x:c r="D81" s="14"/>
      <x:c r="E81" s="14"/>
      <x:c r="F81" s="14"/>
      <x:c r="G81" s="14"/>
      <x:c r="H81" s="14"/>
      <x:c r="I81" s="14"/>
      <x:c r="J81" s="14"/>
      <x:c r="K81" s="16"/>
      <x:c r="L81" s="14"/>
      <x:c r="M81" s="22" t="str">
        <x:f>IF(A81="","",LEFT(A81,FIND("｜",A81)-1))</x:f>
      </x:c>
    </x:row>
    <x:row r="82">
      <x:c r="B82" s="14"/>
      <x:c r="C82" s="14"/>
      <x:c r="D82" s="14"/>
      <x:c r="E82" s="14"/>
      <x:c r="F82" s="14"/>
      <x:c r="G82" s="14"/>
      <x:c r="H82" s="14"/>
      <x:c r="I82" s="14"/>
      <x:c r="J82" s="14"/>
      <x:c r="K82" s="16"/>
      <x:c r="L82" s="14"/>
      <x:c r="M82" s="22" t="str">
        <x:f>IF(A82="","",LEFT(A82,FIND("｜",A82)-1))</x:f>
      </x:c>
    </x:row>
    <x:row r="83">
      <x:c r="B83" s="14"/>
      <x:c r="C83" s="14"/>
      <x:c r="D83" s="14"/>
      <x:c r="E83" s="14"/>
      <x:c r="F83" s="14"/>
      <x:c r="G83" s="14"/>
      <x:c r="H83" s="14"/>
      <x:c r="I83" s="14"/>
      <x:c r="J83" s="14"/>
      <x:c r="K83" s="16"/>
      <x:c r="L83" s="14"/>
      <x:c r="M83" s="22" t="str">
        <x:f>IF(A83="","",LEFT(A83,FIND("｜",A83)-1))</x:f>
      </x:c>
    </x:row>
    <x:row r="84">
      <x:c r="B84" s="14"/>
      <x:c r="C84" s="14"/>
      <x:c r="D84" s="14"/>
      <x:c r="E84" s="14"/>
      <x:c r="F84" s="14"/>
      <x:c r="G84" s="14"/>
      <x:c r="H84" s="14"/>
      <x:c r="I84" s="14"/>
      <x:c r="J84" s="14"/>
      <x:c r="K84" s="16"/>
      <x:c r="L84" s="14"/>
      <x:c r="M84" s="22" t="str">
        <x:f>IF(A84="","",LEFT(A84,FIND("｜",A84)-1))</x:f>
      </x:c>
    </x:row>
    <x:row r="85">
      <x:c r="B85" s="14"/>
      <x:c r="C85" s="14"/>
      <x:c r="D85" s="14"/>
      <x:c r="E85" s="14"/>
      <x:c r="F85" s="14"/>
      <x:c r="G85" s="14"/>
      <x:c r="H85" s="14"/>
      <x:c r="I85" s="14"/>
      <x:c r="J85" s="14"/>
      <x:c r="K85" s="16"/>
      <x:c r="L85" s="14"/>
      <x:c r="M85" s="22" t="str">
        <x:f>IF(A85="","",LEFT(A85,FIND("｜",A85)-1))</x:f>
      </x:c>
    </x:row>
    <x:row r="86">
      <x:c r="B86" s="14"/>
      <x:c r="C86" s="14"/>
      <x:c r="D86" s="14"/>
      <x:c r="E86" s="14"/>
      <x:c r="F86" s="14"/>
      <x:c r="G86" s="14"/>
      <x:c r="H86" s="14"/>
      <x:c r="I86" s="14"/>
      <x:c r="J86" s="14"/>
      <x:c r="K86" s="16"/>
      <x:c r="L86" s="14"/>
      <x:c r="M86" s="22" t="str">
        <x:f>IF(A86="","",LEFT(A86,FIND("｜",A86)-1))</x:f>
      </x:c>
    </x:row>
    <x:row r="87">
      <x:c r="B87" s="14"/>
      <x:c r="C87" s="14"/>
      <x:c r="D87" s="14"/>
      <x:c r="E87" s="14"/>
      <x:c r="F87" s="14"/>
      <x:c r="G87" s="14"/>
      <x:c r="H87" s="14"/>
      <x:c r="I87" s="14"/>
      <x:c r="J87" s="14"/>
      <x:c r="K87" s="16"/>
      <x:c r="L87" s="14"/>
      <x:c r="M87" s="22" t="str">
        <x:f>IF(A87="","",LEFT(A87,FIND("｜",A87)-1))</x:f>
      </x:c>
    </x:row>
    <x:row r="88">
      <x:c r="B88" s="14"/>
      <x:c r="C88" s="14"/>
      <x:c r="D88" s="14"/>
      <x:c r="E88" s="14"/>
      <x:c r="F88" s="14"/>
      <x:c r="G88" s="14"/>
      <x:c r="H88" s="14"/>
      <x:c r="I88" s="14"/>
      <x:c r="J88" s="14"/>
      <x:c r="K88" s="16"/>
      <x:c r="L88" s="14"/>
      <x:c r="M88" s="22" t="str">
        <x:f>IF(A88="","",LEFT(A88,FIND("｜",A88)-1))</x:f>
      </x:c>
    </x:row>
    <x:row r="89">
      <x:c r="B89" s="14"/>
      <x:c r="C89" s="14"/>
      <x:c r="D89" s="14"/>
      <x:c r="E89" s="14"/>
      <x:c r="F89" s="14"/>
      <x:c r="G89" s="14"/>
      <x:c r="H89" s="14"/>
      <x:c r="I89" s="14"/>
      <x:c r="J89" s="14"/>
      <x:c r="K89" s="16"/>
      <x:c r="L89" s="14"/>
      <x:c r="M89" s="22" t="str">
        <x:f>IF(A89="","",LEFT(A89,FIND("｜",A89)-1))</x:f>
      </x:c>
    </x:row>
    <x:row r="90">
      <x:c r="B90" s="14"/>
      <x:c r="C90" s="14"/>
      <x:c r="D90" s="14"/>
      <x:c r="E90" s="14"/>
      <x:c r="F90" s="14"/>
      <x:c r="G90" s="14"/>
      <x:c r="H90" s="14"/>
      <x:c r="I90" s="14"/>
      <x:c r="J90" s="14"/>
      <x:c r="K90" s="16"/>
      <x:c r="L90" s="14"/>
      <x:c r="M90" s="22" t="str">
        <x:f>IF(A90="","",LEFT(A90,FIND("｜",A90)-1))</x:f>
      </x:c>
    </x:row>
    <x:row r="91">
      <x:c r="B91" s="14"/>
      <x:c r="C91" s="14"/>
      <x:c r="D91" s="14"/>
      <x:c r="E91" s="14"/>
      <x:c r="F91" s="14"/>
      <x:c r="G91" s="14"/>
      <x:c r="H91" s="14"/>
      <x:c r="I91" s="14"/>
      <x:c r="J91" s="14"/>
      <x:c r="K91" s="16"/>
      <x:c r="L91" s="14"/>
      <x:c r="M91" s="22" t="str">
        <x:f>IF(A91="","",LEFT(A91,FIND("｜",A91)-1))</x:f>
      </x:c>
    </x:row>
    <x:row r="92">
      <x:c r="B92" s="14"/>
      <x:c r="C92" s="14"/>
      <x:c r="D92" s="14"/>
      <x:c r="E92" s="14"/>
      <x:c r="F92" s="14"/>
      <x:c r="G92" s="14"/>
      <x:c r="H92" s="14"/>
      <x:c r="I92" s="14"/>
      <x:c r="J92" s="14"/>
      <x:c r="K92" s="16"/>
      <x:c r="L92" s="14"/>
      <x:c r="M92" s="22" t="str">
        <x:f>IF(A92="","",LEFT(A92,FIND("｜",A92)-1))</x:f>
      </x:c>
    </x:row>
    <x:row r="93">
      <x:c r="B93" s="14"/>
      <x:c r="C93" s="14"/>
      <x:c r="D93" s="14"/>
      <x:c r="E93" s="14"/>
      <x:c r="F93" s="14"/>
      <x:c r="G93" s="14"/>
      <x:c r="H93" s="14"/>
      <x:c r="I93" s="14"/>
      <x:c r="J93" s="14"/>
      <x:c r="K93" s="16"/>
      <x:c r="L93" s="14"/>
      <x:c r="M93" s="22" t="str">
        <x:f>IF(A93="","",LEFT(A93,FIND("｜",A93)-1))</x:f>
      </x:c>
    </x:row>
    <x:row r="94">
      <x:c r="B94" s="14"/>
      <x:c r="C94" s="14"/>
      <x:c r="D94" s="14"/>
      <x:c r="E94" s="14"/>
      <x:c r="F94" s="14"/>
      <x:c r="G94" s="14"/>
      <x:c r="H94" s="14"/>
      <x:c r="I94" s="14"/>
      <x:c r="J94" s="14"/>
      <x:c r="K94" s="16"/>
      <x:c r="L94" s="14"/>
      <x:c r="M94" s="22" t="str">
        <x:f>IF(A94="","",LEFT(A94,FIND("｜",A94)-1))</x:f>
      </x:c>
    </x:row>
    <x:row r="95">
      <x:c r="B95" s="14"/>
      <x:c r="C95" s="14"/>
      <x:c r="D95" s="14"/>
      <x:c r="E95" s="14"/>
      <x:c r="F95" s="14"/>
      <x:c r="G95" s="14"/>
      <x:c r="H95" s="14"/>
      <x:c r="I95" s="14"/>
      <x:c r="J95" s="14"/>
      <x:c r="K95" s="16"/>
      <x:c r="L95" s="14"/>
      <x:c r="M95" s="22" t="str">
        <x:f>IF(A95="","",LEFT(A95,FIND("｜",A95)-1))</x:f>
      </x:c>
    </x:row>
    <x:row r="96">
      <x:c r="B96" s="14"/>
      <x:c r="C96" s="14"/>
      <x:c r="D96" s="14"/>
      <x:c r="E96" s="14"/>
      <x:c r="F96" s="14"/>
      <x:c r="G96" s="14"/>
      <x:c r="H96" s="14"/>
      <x:c r="I96" s="14"/>
      <x:c r="J96" s="14"/>
      <x:c r="K96" s="16"/>
      <x:c r="L96" s="14"/>
      <x:c r="M96" s="22" t="str">
        <x:f>IF(A96="","",LEFT(A96,FIND("｜",A96)-1))</x:f>
      </x:c>
    </x:row>
    <x:row r="97">
      <x:c r="B97" s="14"/>
      <x:c r="C97" s="14"/>
      <x:c r="D97" s="14"/>
      <x:c r="E97" s="14"/>
      <x:c r="F97" s="14"/>
      <x:c r="G97" s="14"/>
      <x:c r="H97" s="14"/>
      <x:c r="I97" s="14"/>
      <x:c r="J97" s="14"/>
      <x:c r="K97" s="16"/>
      <x:c r="L97" s="14"/>
      <x:c r="M97" s="22" t="str">
        <x:f>IF(A97="","",LEFT(A97,FIND("｜",A97)-1))</x:f>
      </x:c>
    </x:row>
    <x:row r="98">
      <x:c r="B98" s="14"/>
      <x:c r="C98" s="14"/>
      <x:c r="D98" s="14"/>
      <x:c r="E98" s="14"/>
      <x:c r="F98" s="14"/>
      <x:c r="G98" s="14"/>
      <x:c r="H98" s="14"/>
      <x:c r="I98" s="14"/>
      <x:c r="J98" s="14"/>
      <x:c r="K98" s="16"/>
      <x:c r="L98" s="14"/>
      <x:c r="M98" s="22" t="str">
        <x:f>IF(A98="","",LEFT(A98,FIND("｜",A98)-1))</x:f>
      </x:c>
    </x:row>
    <x:row r="99">
      <x:c r="B99" s="14"/>
      <x:c r="C99" s="14"/>
      <x:c r="D99" s="14"/>
      <x:c r="E99" s="14"/>
      <x:c r="F99" s="14"/>
      <x:c r="G99" s="14"/>
      <x:c r="H99" s="14"/>
      <x:c r="I99" s="14"/>
      <x:c r="J99" s="14"/>
      <x:c r="K99" s="16"/>
      <x:c r="L99" s="14"/>
      <x:c r="M99" s="22" t="str">
        <x:f>IF(A99="","",LEFT(A99,FIND("｜",A99)-1))</x:f>
      </x:c>
    </x:row>
    <x:row r="100"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6"/>
      <x:c r="L100" s="14"/>
      <x:c r="M100" s="22" t="str">
        <x:f>IF(A100="","",LEFT(A100,FIND("｜",A100)-1))</x:f>
      </x:c>
    </x:row>
    <x:row r="101"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6"/>
      <x:c r="L101" s="14"/>
      <x:c r="M101" s="22" t="str">
        <x:f>IF(A101="","",LEFT(A101,FIND("｜",A101)-1))</x:f>
      </x:c>
    </x:row>
    <x:row r="102"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6"/>
      <x:c r="L102" s="14"/>
      <x:c r="M102" s="22" t="str">
        <x:f>IF(A102="","",LEFT(A102,FIND("｜",A102)-1))</x:f>
      </x:c>
    </x:row>
    <x:row r="103"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6"/>
      <x:c r="L103" s="14"/>
      <x:c r="M103" s="22" t="str">
        <x:f>IF(A103="","",LEFT(A103,FIND("｜",A103)-1))</x:f>
      </x:c>
    </x:row>
    <x:row r="104"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6"/>
      <x:c r="L104" s="14"/>
      <x:c r="M104" s="22" t="str">
        <x:f>IF(A104="","",LEFT(A104,FIND("｜",A104)-1))</x:f>
      </x:c>
    </x:row>
    <x:row r="105"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6"/>
      <x:c r="L105" s="14"/>
      <x:c r="M105" s="22" t="str">
        <x:f>IF(A105="","",LEFT(A105,FIND("｜",A105)-1))</x:f>
      </x:c>
    </x:row>
    <x:row r="106"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6"/>
      <x:c r="L106" s="14"/>
      <x:c r="M106" s="22" t="str">
        <x:f>IF(A106="","",LEFT(A106,FIND("｜",A106)-1))</x:f>
      </x:c>
    </x:row>
    <x:row r="107"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6"/>
      <x:c r="L107" s="14"/>
      <x:c r="M107" s="22" t="str">
        <x:f>IF(A107="","",LEFT(A107,FIND("｜",A107)-1))</x:f>
      </x:c>
    </x:row>
    <x:row r="108"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6"/>
      <x:c r="L108" s="14"/>
      <x:c r="M108" s="22" t="str">
        <x:f>IF(A108="","",LEFT(A108,FIND("｜",A108)-1))</x:f>
      </x:c>
    </x:row>
    <x:row r="109"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6"/>
      <x:c r="L109" s="14"/>
      <x:c r="M109" s="22" t="str">
        <x:f>IF(A109="","",LEFT(A109,FIND("｜",A109)-1))</x:f>
      </x:c>
    </x:row>
    <x:row r="110"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6"/>
      <x:c r="L110" s="14"/>
      <x:c r="M110" s="22" t="str">
        <x:f>IF(A110="","",LEFT(A110,FIND("｜",A110)-1))</x:f>
      </x:c>
    </x:row>
    <x:row r="111"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6"/>
      <x:c r="L111" s="14"/>
      <x:c r="M111" s="22" t="str">
        <x:f>IF(A111="","",LEFT(A111,FIND("｜",A111)-1))</x:f>
      </x:c>
    </x:row>
    <x:row r="112"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6"/>
      <x:c r="L112" s="14"/>
      <x:c r="M112" s="22" t="str">
        <x:f>IF(A112="","",LEFT(A112,FIND("｜",A112)-1))</x:f>
      </x:c>
    </x:row>
    <x:row r="113"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6"/>
      <x:c r="L113" s="14"/>
      <x:c r="M113" s="22" t="str">
        <x:f>IF(A113="","",LEFT(A113,FIND("｜",A113)-1))</x:f>
      </x:c>
    </x:row>
    <x:row r="114"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6"/>
      <x:c r="L114" s="14"/>
      <x:c r="M114" s="22" t="str">
        <x:f>IF(A114="","",LEFT(A114,FIND("｜",A114)-1))</x:f>
      </x:c>
    </x:row>
    <x:row r="115"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6"/>
      <x:c r="L115" s="14"/>
      <x:c r="M115" s="22" t="str">
        <x:f>IF(A115="","",LEFT(A115,FIND("｜",A115)-1))</x:f>
      </x:c>
    </x:row>
    <x:row r="116"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6"/>
      <x:c r="L116" s="14"/>
      <x:c r="M116" s="22" t="str">
        <x:f>IF(A116="","",LEFT(A116,FIND("｜",A116)-1))</x:f>
      </x:c>
    </x:row>
    <x:row r="117"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6"/>
      <x:c r="L117" s="14"/>
      <x:c r="M117" s="22" t="str">
        <x:f>IF(A117="","",LEFT(A117,FIND("｜",A117)-1))</x:f>
      </x:c>
    </x:row>
    <x:row r="118"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6"/>
      <x:c r="L118" s="14"/>
      <x:c r="M118" s="22" t="str">
        <x:f>IF(A118="","",LEFT(A118,FIND("｜",A118)-1))</x:f>
      </x:c>
    </x:row>
    <x:row r="119"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6"/>
      <x:c r="L119" s="14"/>
      <x:c r="M119" s="22" t="str">
        <x:f>IF(A119="","",LEFT(A119,FIND("｜",A119)-1))</x:f>
      </x:c>
    </x:row>
    <x:row r="120"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6"/>
      <x:c r="L120" s="14"/>
      <x:c r="M120" s="22" t="str">
        <x:f>IF(A120="","",LEFT(A120,FIND("｜",A120)-1))</x:f>
      </x:c>
    </x:row>
    <x:row r="121"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6"/>
      <x:c r="L121" s="14"/>
      <x:c r="M121" s="22" t="str">
        <x:f>IF(A121="","",LEFT(A121,FIND("｜",A121)-1))</x:f>
      </x:c>
    </x:row>
    <x:row r="122"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6"/>
      <x:c r="L122" s="14"/>
      <x:c r="M122" s="22" t="str">
        <x:f>IF(A122="","",LEFT(A122,FIND("｜",A122)-1))</x:f>
      </x:c>
    </x:row>
    <x:row r="123"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6"/>
      <x:c r="L123" s="14"/>
      <x:c r="M123" s="22" t="str">
        <x:f>IF(A123="","",LEFT(A123,FIND("｜",A123)-1))</x:f>
      </x:c>
    </x:row>
    <x:row r="124"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6"/>
      <x:c r="L124" s="14"/>
      <x:c r="M124" s="22" t="str">
        <x:f>IF(A124="","",LEFT(A124,FIND("｜",A124)-1))</x:f>
      </x:c>
    </x:row>
    <x:row r="125"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6"/>
      <x:c r="L125" s="14"/>
      <x:c r="M125" s="22" t="str">
        <x:f>IF(A125="","",LEFT(A125,FIND("｜",A125)-1))</x:f>
      </x:c>
    </x:row>
    <x:row r="126"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6"/>
      <x:c r="L126" s="14"/>
      <x:c r="M126" s="22" t="str">
        <x:f>IF(A126="","",LEFT(A126,FIND("｜",A126)-1))</x:f>
      </x:c>
    </x:row>
    <x:row r="127"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6"/>
      <x:c r="L127" s="14"/>
      <x:c r="M127" s="22" t="str">
        <x:f>IF(A127="","",LEFT(A127,FIND("｜",A127)-1))</x:f>
      </x:c>
    </x:row>
    <x:row r="128"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6"/>
      <x:c r="L128" s="14"/>
      <x:c r="M128" s="22" t="str">
        <x:f>IF(A128="","",LEFT(A128,FIND("｜",A128)-1))</x:f>
      </x:c>
    </x:row>
    <x:row r="129"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6"/>
      <x:c r="L129" s="14"/>
      <x:c r="M129" s="22" t="str">
        <x:f>IF(A129="","",LEFT(A129,FIND("｜",A129)-1))</x:f>
      </x:c>
    </x:row>
    <x:row r="130"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6"/>
      <x:c r="L130" s="14"/>
      <x:c r="M130" s="22" t="str">
        <x:f>IF(A130="","",LEFT(A130,FIND("｜",A130)-1))</x:f>
      </x:c>
    </x:row>
    <x:row r="131"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6"/>
      <x:c r="L131" s="14"/>
      <x:c r="M131" s="22" t="str">
        <x:f>IF(A131="","",LEFT(A131,FIND("｜",A131)-1))</x:f>
      </x:c>
    </x:row>
    <x:row r="132"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6"/>
      <x:c r="L132" s="14"/>
      <x:c r="M132" s="22" t="str">
        <x:f>IF(A132="","",LEFT(A132,FIND("｜",A132)-1))</x:f>
      </x:c>
    </x:row>
    <x:row r="133"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6"/>
      <x:c r="L133" s="14"/>
      <x:c r="M133" s="22" t="str">
        <x:f>IF(A133="","",LEFT(A133,FIND("｜",A133)-1))</x:f>
      </x:c>
    </x:row>
    <x:row r="134"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6"/>
      <x:c r="L134" s="14"/>
      <x:c r="M134" s="22" t="str">
        <x:f>IF(A134="","",LEFT(A134,FIND("｜",A134)-1))</x:f>
      </x:c>
    </x:row>
    <x:row r="135"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6"/>
      <x:c r="L135" s="14"/>
      <x:c r="M135" s="22" t="str">
        <x:f>IF(A135="","",LEFT(A135,FIND("｜",A135)-1))</x:f>
      </x:c>
    </x:row>
    <x:row r="136"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6"/>
      <x:c r="L136" s="14"/>
      <x:c r="M136" s="22" t="str">
        <x:f>IF(A136="","",LEFT(A136,FIND("｜",A136)-1))</x:f>
      </x:c>
    </x:row>
    <x:row r="137"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6"/>
      <x:c r="L137" s="14"/>
      <x:c r="M137" s="22" t="str">
        <x:f>IF(A137="","",LEFT(A137,FIND("｜",A137)-1))</x:f>
      </x:c>
    </x:row>
    <x:row r="138"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6"/>
      <x:c r="L138" s="14"/>
      <x:c r="M138" s="22" t="str">
        <x:f>IF(A138="","",LEFT(A138,FIND("｜",A138)-1))</x:f>
      </x:c>
    </x:row>
    <x:row r="139"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6"/>
      <x:c r="L139" s="14"/>
      <x:c r="M139" s="22" t="str">
        <x:f>IF(A139="","",LEFT(A139,FIND("｜",A139)-1))</x:f>
      </x:c>
    </x:row>
    <x:row r="140"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6"/>
      <x:c r="L140" s="14"/>
      <x:c r="M140" s="22" t="str">
        <x:f>IF(A140="","",LEFT(A140,FIND("｜",A140)-1))</x:f>
      </x:c>
    </x:row>
    <x:row r="141"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6"/>
      <x:c r="L141" s="14"/>
      <x:c r="M141" s="22" t="str">
        <x:f>IF(A141="","",LEFT(A141,FIND("｜",A141)-1))</x:f>
      </x:c>
    </x:row>
    <x:row r="142"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6"/>
      <x:c r="L142" s="14"/>
      <x:c r="M142" s="22" t="str">
        <x:f>IF(A142="","",LEFT(A142,FIND("｜",A142)-1))</x:f>
      </x:c>
    </x:row>
    <x:row r="143"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6"/>
      <x:c r="L143" s="14"/>
      <x:c r="M143" s="22" t="str">
        <x:f>IF(A143="","",LEFT(A143,FIND("｜",A143)-1))</x:f>
      </x:c>
    </x:row>
    <x:row r="144"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6"/>
      <x:c r="L144" s="14"/>
      <x:c r="M144" s="22" t="str">
        <x:f>IF(A144="","",LEFT(A144,FIND("｜",A144)-1))</x:f>
      </x:c>
    </x:row>
    <x:row r="145"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6"/>
      <x:c r="L145" s="14"/>
      <x:c r="M145" s="22" t="str">
        <x:f>IF(A145="","",LEFT(A145,FIND("｜",A145)-1))</x:f>
      </x:c>
    </x:row>
    <x:row r="146"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6"/>
      <x:c r="L146" s="14"/>
      <x:c r="M146" s="22" t="str">
        <x:f>IF(A146="","",LEFT(A146,FIND("｜",A146)-1))</x:f>
      </x:c>
    </x:row>
    <x:row r="147"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6"/>
      <x:c r="L147" s="14"/>
      <x:c r="M147" s="22" t="str">
        <x:f>IF(A147="","",LEFT(A147,FIND("｜",A147)-1))</x:f>
      </x:c>
    </x:row>
    <x:row r="148"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6"/>
      <x:c r="L148" s="14"/>
      <x:c r="M148" s="22" t="str">
        <x:f>IF(A148="","",LEFT(A148,FIND("｜",A148)-1))</x:f>
      </x:c>
    </x:row>
    <x:row r="149"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6"/>
      <x:c r="L149" s="14"/>
      <x:c r="M149" s="22" t="str">
        <x:f>IF(A149="","",LEFT(A149,FIND("｜",A149)-1))</x:f>
      </x:c>
    </x:row>
    <x:row r="150"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6"/>
      <x:c r="L150" s="14"/>
      <x:c r="M150" s="22" t="str">
        <x:f>IF(A150="","",LEFT(A150,FIND("｜",A150)-1))</x:f>
      </x:c>
    </x:row>
    <x:row r="151"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6"/>
      <x:c r="L151" s="14"/>
      <x:c r="M151" s="22" t="str">
        <x:f>IF(A151="","",LEFT(A151,FIND("｜",A151)-1))</x:f>
      </x:c>
    </x:row>
    <x:row r="152"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6"/>
      <x:c r="L152" s="14"/>
      <x:c r="M152" s="22" t="str">
        <x:f>IF(A152="","",LEFT(A152,FIND("｜",A152)-1))</x:f>
      </x:c>
    </x:row>
    <x:row r="153"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6"/>
      <x:c r="L153" s="14"/>
      <x:c r="M153" s="22" t="str">
        <x:f>IF(A153="","",LEFT(A153,FIND("｜",A153)-1))</x:f>
      </x:c>
    </x:row>
    <x:row r="154"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6"/>
      <x:c r="L154" s="14"/>
      <x:c r="M154" s="22" t="str">
        <x:f>IF(A154="","",LEFT(A154,FIND("｜",A154)-1))</x:f>
      </x:c>
    </x:row>
    <x:row r="155"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6"/>
      <x:c r="L155" s="14"/>
      <x:c r="M155" s="22" t="str">
        <x:f>IF(A155="","",LEFT(A155,FIND("｜",A155)-1))</x:f>
      </x:c>
    </x:row>
    <x:row r="156"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6"/>
      <x:c r="L156" s="14"/>
      <x:c r="M156" s="22" t="str">
        <x:f>IF(A156="","",LEFT(A156,FIND("｜",A156)-1))</x:f>
      </x:c>
    </x:row>
    <x:row r="157"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6"/>
      <x:c r="L157" s="14"/>
      <x:c r="M157" s="22" t="str">
        <x:f>IF(A157="","",LEFT(A157,FIND("｜",A157)-1))</x:f>
      </x:c>
    </x:row>
    <x:row r="158"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6"/>
      <x:c r="L158" s="14"/>
      <x:c r="M158" s="22" t="str">
        <x:f>IF(A158="","",LEFT(A158,FIND("｜",A158)-1))</x:f>
      </x:c>
    </x:row>
    <x:row r="159"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6"/>
      <x:c r="L159" s="14"/>
      <x:c r="M159" s="22" t="str">
        <x:f>IF(A159="","",LEFT(A159,FIND("｜",A159)-1))</x:f>
      </x:c>
    </x:row>
    <x:row r="160"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6"/>
      <x:c r="L160" s="14"/>
      <x:c r="M160" s="22" t="str">
        <x:f>IF(A160="","",LEFT(A160,FIND("｜",A160)-1))</x:f>
      </x:c>
    </x:row>
    <x:row r="161"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6"/>
      <x:c r="L161" s="14"/>
      <x:c r="M161" s="22" t="str">
        <x:f>IF(A161="","",LEFT(A161,FIND("｜",A161)-1))</x:f>
      </x:c>
    </x:row>
    <x:row r="162"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6"/>
      <x:c r="L162" s="14"/>
      <x:c r="M162" s="22" t="str">
        <x:f>IF(A162="","",LEFT(A162,FIND("｜",A162)-1))</x:f>
      </x:c>
    </x:row>
    <x:row r="163"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6"/>
      <x:c r="L163" s="14"/>
      <x:c r="M163" s="22" t="str">
        <x:f>IF(A163="","",LEFT(A163,FIND("｜",A163)-1))</x:f>
      </x:c>
    </x:row>
    <x:row r="164"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6"/>
      <x:c r="L164" s="14"/>
      <x:c r="M164" s="22" t="str">
        <x:f>IF(A164="","",LEFT(A164,FIND("｜",A164)-1))</x:f>
      </x:c>
    </x:row>
    <x:row r="165"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6"/>
      <x:c r="L165" s="14"/>
      <x:c r="M165" s="22" t="str">
        <x:f>IF(A165="","",LEFT(A165,FIND("｜",A165)-1))</x:f>
      </x:c>
    </x:row>
    <x:row r="166"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6"/>
      <x:c r="L166" s="14"/>
      <x:c r="M166" s="22" t="str">
        <x:f>IF(A166="","",LEFT(A166,FIND("｜",A166)-1))</x:f>
      </x:c>
    </x:row>
    <x:row r="167"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6"/>
      <x:c r="L167" s="14"/>
      <x:c r="M167" s="22" t="str">
        <x:f>IF(A167="","",LEFT(A167,FIND("｜",A167)-1))</x:f>
      </x:c>
    </x:row>
    <x:row r="168"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6"/>
      <x:c r="L168" s="14"/>
      <x:c r="M168" s="22" t="str">
        <x:f>IF(A168="","",LEFT(A168,FIND("｜",A168)-1))</x:f>
      </x:c>
    </x:row>
    <x:row r="169"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6"/>
      <x:c r="L169" s="14"/>
      <x:c r="M169" s="22" t="str">
        <x:f>IF(A169="","",LEFT(A169,FIND("｜",A169)-1))</x:f>
      </x:c>
    </x:row>
    <x:row r="170"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6"/>
      <x:c r="L170" s="14"/>
      <x:c r="M170" s="22" t="str">
        <x:f>IF(A170="","",LEFT(A170,FIND("｜",A170)-1))</x:f>
      </x:c>
    </x:row>
    <x:row r="171"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6"/>
      <x:c r="L171" s="14"/>
      <x:c r="M171" s="22" t="str">
        <x:f>IF(A171="","",LEFT(A171,FIND("｜",A171)-1))</x:f>
      </x:c>
    </x:row>
    <x:row r="172"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6"/>
      <x:c r="L172" s="14"/>
      <x:c r="M172" s="22" t="str">
        <x:f>IF(A172="","",LEFT(A172,FIND("｜",A172)-1))</x:f>
      </x:c>
    </x:row>
    <x:row r="173"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6"/>
      <x:c r="L173" s="14"/>
      <x:c r="M173" s="22" t="str">
        <x:f>IF(A173="","",LEFT(A173,FIND("｜",A173)-1))</x:f>
      </x:c>
    </x:row>
    <x:row r="174"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6"/>
      <x:c r="L174" s="14"/>
      <x:c r="M174" s="22" t="str">
        <x:f>IF(A174="","",LEFT(A174,FIND("｜",A174)-1))</x:f>
      </x:c>
    </x:row>
    <x:row r="175"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6"/>
      <x:c r="L175" s="14"/>
      <x:c r="M175" s="22" t="str">
        <x:f>IF(A175="","",LEFT(A175,FIND("｜",A175)-1))</x:f>
      </x:c>
    </x:row>
    <x:row r="176"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6"/>
      <x:c r="L176" s="14"/>
      <x:c r="M176" s="22" t="str">
        <x:f>IF(A176="","",LEFT(A176,FIND("｜",A176)-1))</x:f>
      </x:c>
    </x:row>
    <x:row r="177"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6"/>
      <x:c r="L177" s="14"/>
      <x:c r="M177" s="22" t="str">
        <x:f>IF(A177="","",LEFT(A177,FIND("｜",A177)-1))</x:f>
      </x:c>
    </x:row>
    <x:row r="178"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6"/>
      <x:c r="L178" s="14"/>
      <x:c r="M178" s="22" t="str">
        <x:f>IF(A178="","",LEFT(A178,FIND("｜",A178)-1))</x:f>
      </x:c>
    </x:row>
    <x:row r="179"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6"/>
      <x:c r="L179" s="14"/>
      <x:c r="M179" s="22" t="str">
        <x:f>IF(A179="","",LEFT(A179,FIND("｜",A179)-1))</x:f>
      </x:c>
    </x:row>
    <x:row r="180"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6"/>
      <x:c r="L180" s="14"/>
      <x:c r="M180" s="22" t="str">
        <x:f>IF(A180="","",LEFT(A180,FIND("｜",A180)-1))</x:f>
      </x:c>
    </x:row>
    <x:row r="181"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6"/>
      <x:c r="L181" s="14"/>
      <x:c r="M181" s="22" t="str">
        <x:f>IF(A181="","",LEFT(A181,FIND("｜",A181)-1))</x:f>
      </x:c>
    </x:row>
    <x:row r="182"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6"/>
      <x:c r="L182" s="14"/>
      <x:c r="M182" s="22" t="str">
        <x:f>IF(A182="","",LEFT(A182,FIND("｜",A182)-1))</x:f>
      </x:c>
    </x:row>
    <x:row r="183"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6"/>
      <x:c r="L183" s="14"/>
      <x:c r="M183" s="22" t="str">
        <x:f>IF(A183="","",LEFT(A183,FIND("｜",A183)-1))</x:f>
      </x:c>
    </x:row>
    <x:row r="184"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6"/>
      <x:c r="L184" s="14"/>
      <x:c r="M184" s="22" t="str">
        <x:f>IF(A184="","",LEFT(A184,FIND("｜",A184)-1))</x:f>
      </x:c>
    </x:row>
    <x:row r="185"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6"/>
      <x:c r="L185" s="14"/>
      <x:c r="M185" s="22" t="str">
        <x:f>IF(A185="","",LEFT(A185,FIND("｜",A185)-1))</x:f>
      </x:c>
    </x:row>
    <x:row r="186"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6"/>
      <x:c r="L186" s="14"/>
      <x:c r="M186" s="22" t="str">
        <x:f>IF(A186="","",LEFT(A186,FIND("｜",A186)-1))</x:f>
      </x:c>
    </x:row>
    <x:row r="187"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6"/>
      <x:c r="L187" s="14"/>
      <x:c r="M187" s="22" t="str">
        <x:f>IF(A187="","",LEFT(A187,FIND("｜",A187)-1))</x:f>
      </x:c>
    </x:row>
    <x:row r="188"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6"/>
      <x:c r="L188" s="14"/>
      <x:c r="M188" s="22" t="str">
        <x:f>IF(A188="","",LEFT(A188,FIND("｜",A188)-1))</x:f>
      </x:c>
    </x:row>
    <x:row r="189"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6"/>
      <x:c r="L189" s="14"/>
      <x:c r="M189" s="22" t="str">
        <x:f>IF(A189="","",LEFT(A189,FIND("｜",A189)-1))</x:f>
      </x:c>
    </x:row>
    <x:row r="190"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6"/>
      <x:c r="L190" s="14"/>
      <x:c r="M190" s="22" t="str">
        <x:f>IF(A190="","",LEFT(A190,FIND("｜",A190)-1))</x:f>
      </x:c>
    </x:row>
    <x:row r="191"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6"/>
      <x:c r="L191" s="14"/>
      <x:c r="M191" s="22" t="str">
        <x:f>IF(A191="","",LEFT(A191,FIND("｜",A191)-1))</x:f>
      </x:c>
    </x:row>
    <x:row r="192"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6"/>
      <x:c r="L192" s="14"/>
      <x:c r="M192" s="22" t="str">
        <x:f>IF(A192="","",LEFT(A192,FIND("｜",A192)-1))</x:f>
      </x:c>
    </x:row>
    <x:row r="193"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6"/>
      <x:c r="L193" s="14"/>
      <x:c r="M193" s="22" t="str">
        <x:f>IF(A193="","",LEFT(A193,FIND("｜",A193)-1))</x:f>
      </x:c>
    </x:row>
    <x:row r="194"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6"/>
      <x:c r="L194" s="14"/>
      <x:c r="M194" s="22" t="str">
        <x:f>IF(A194="","",LEFT(A194,FIND("｜",A194)-1))</x:f>
      </x:c>
    </x:row>
    <x:row r="195"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6"/>
      <x:c r="L195" s="14"/>
      <x:c r="M195" s="22" t="str">
        <x:f>IF(A195="","",LEFT(A195,FIND("｜",A195)-1))</x:f>
      </x:c>
    </x:row>
    <x:row r="196"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6"/>
      <x:c r="L196" s="14"/>
      <x:c r="M196" s="22" t="str">
        <x:f>IF(A196="","",LEFT(A196,FIND("｜",A196)-1))</x:f>
      </x:c>
    </x:row>
    <x:row r="197"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6"/>
      <x:c r="L197" s="14"/>
      <x:c r="M197" s="22" t="str">
        <x:f>IF(A197="","",LEFT(A197,FIND("｜",A197)-1))</x:f>
      </x:c>
    </x:row>
    <x:row r="198"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6"/>
      <x:c r="L198" s="14"/>
      <x:c r="M198" s="22" t="str">
        <x:f>IF(A198="","",LEFT(A198,FIND("｜",A198)-1))</x:f>
      </x:c>
    </x:row>
    <x:row r="199"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6"/>
      <x:c r="L199" s="14"/>
      <x:c r="M199" s="22" t="str">
        <x:f>IF(A199="","",LEFT(A199,FIND("｜",A199)-1))</x:f>
      </x:c>
    </x:row>
    <x:row r="200"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6"/>
      <x:c r="L200" s="14"/>
      <x:c r="M200" s="22" t="str">
        <x:f>IF(A200="","",LEFT(A200,FIND("｜",A200)-1))</x:f>
      </x:c>
    </x:row>
    <x:row r="201"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16"/>
      <x:c r="L201" s="14"/>
      <x:c r="M201" s="22" t="str">
        <x:f>IF(A201="","",LEFT(A201,FIND("｜",A201)-1))</x:f>
      </x:c>
    </x:row>
    <x:row r="202"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16"/>
      <x:c r="L202" s="14"/>
      <x:c r="M202" s="22" t="str">
        <x:f>IF(A202="","",LEFT(A202,FIND("｜",A202)-1))</x:f>
      </x:c>
    </x:row>
    <x:row r="203"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16"/>
      <x:c r="L203" s="14"/>
      <x:c r="M203" s="22" t="str">
        <x:f>IF(A203="","",LEFT(A203,FIND("｜",A203)-1))</x:f>
      </x:c>
    </x:row>
    <x:row r="204"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16"/>
      <x:c r="L204" s="14"/>
      <x:c r="M204" s="22" t="str">
        <x:f>IF(A204="","",LEFT(A204,FIND("｜",A204)-1))</x:f>
      </x:c>
    </x:row>
    <x:row r="205"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16"/>
      <x:c r="L205" s="14"/>
      <x:c r="M205" s="22" t="str">
        <x:f>IF(A205="","",LEFT(A205,FIND("｜",A205)-1))</x:f>
      </x:c>
    </x:row>
  </x:sheetData>
  <x:dataValidations count="4">
    <x:dataValidation type="list" sqref="A6:A205">
      <x:formula1>INDIRECT("06_分类选项!$A$99:$A$109")</x:formula1>
    </x:dataValidation>
    <x:dataValidation type="list" sqref="H6:H205">
      <x:formula1>INDIRECT("06_分类选项!$E$6:$E$9")</x:formula1>
    </x:dataValidation>
    <x:dataValidation type="list" sqref="I6:I205">
      <x:formula1>INDIRECT("06_分类选项!$F$6:$F$9")</x:formula1>
    </x:dataValidation>
    <x:dataValidation type="list" sqref="J6:J205">
      <x:formula1>INDIRECT("06_分类选项!$G$6:$G$8")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455c13d47b415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42" hidden="0" customWidth="1"/>
    <x:col min="4" max="4" width="42" hidden="0" customWidth="1"/>
    <x:col min="5" max="5" width="25" hidden="0" customWidth="1"/>
    <x:col min="6" max="6" width="65" hidden="0" customWidth="1"/>
    <x:col min="7" max="7" width="18" hidden="0" customWidth="1"/>
    <x:col min="8" max="8" width="45" hidden="0" customWidth="1"/>
    <x:col min="9" max="9" width="45" hidden="0" customWidth="1"/>
    <x:col min="10" max="10" width="18" hidden="0" customWidth="1"/>
    <x:col min="11" max="11" width="18" hidden="0" customWidth="1"/>
    <x:col min="12" max="12" width="35" hidden="0" customWidth="1"/>
  </x:cols>
  <x:sheetData>
    <x:row r="1">
      <x:c r="A1" s="1" t="str">
        <x:v>平台问答验收</x:v>
      </x:c>
    </x:row>
    <x:row r="2">
      <x:c r="A2" s="2" t="str">
        <x:v>上传平台行业库并完成解析后，在问答测试中提问；检索与回答分别记录。</x:v>
      </x:c>
    </x:row>
    <x:row r="5" ht="32" customHeight="1">
      <x:c r="A5" s="6" t="str">
        <x:v>测试类型</x:v>
      </x:c>
      <x:c r="B5" s="6" t="str">
        <x:v>测试问题</x:v>
      </x:c>
      <x:c r="C5" s="6" t="str">
        <x:v>预期知识/行为</x:v>
      </x:c>
      <x:c r="D5" s="6" t="str">
        <x:v>实际命中文档或FAQ</x:v>
      </x:c>
      <x:c r="E5" s="6" t="str">
        <x:v>检索结果</x:v>
      </x:c>
      <x:c r="F5" s="6" t="str">
        <x:v>实际回答摘录</x:v>
      </x:c>
      <x:c r="G5" s="6" t="str">
        <x:v>回答结果</x:v>
      </x:c>
      <x:c r="H5" s="6" t="str">
        <x:v>平台截图/测试记录路径</x:v>
      </x:c>
      <x:c r="I5" s="6" t="str">
        <x:v>问题原因与修正</x:v>
      </x:c>
      <x:c r="J5" s="6" t="str">
        <x:v>复测结果</x:v>
      </x:c>
      <x:c r="K5" s="6" t="str">
        <x:v>测试日期</x:v>
      </x:c>
      <x:c r="L5" s="6" t="str">
        <x:v>备注</x:v>
      </x:c>
    </x:row>
    <x:row r="6" ht="54" customHeight="1">
      <x:c r="A6" s="9" t="str">
        <x:v>正常问法</x:v>
      </x:c>
      <x:c r="B6" s="13"/>
      <x:c r="C6" s="13"/>
      <x:c r="D6" s="13"/>
      <x:c r="E6" s="13" t="str">
        <x:v>未执行</x:v>
      </x:c>
      <x:c r="F6" s="13"/>
      <x:c r="G6" s="13" t="str">
        <x:v>未执行</x:v>
      </x:c>
      <x:c r="H6" s="13"/>
      <x:c r="I6" s="13"/>
      <x:c r="J6" s="13" t="str">
        <x:v>未测试</x:v>
      </x:c>
      <x:c r="K6" s="15"/>
      <x:c r="L6" s="13"/>
    </x:row>
    <x:row r="7" ht="54" customHeight="1">
      <x:c r="A7" s="9" t="str">
        <x:v>正常问法</x:v>
      </x:c>
      <x:c r="B7" s="13"/>
      <x:c r="C7" s="13"/>
      <x:c r="D7" s="13"/>
      <x:c r="E7" s="13" t="str">
        <x:v>未执行</x:v>
      </x:c>
      <x:c r="F7" s="13"/>
      <x:c r="G7" s="13" t="str">
        <x:v>未执行</x:v>
      </x:c>
      <x:c r="H7" s="13"/>
      <x:c r="I7" s="13"/>
      <x:c r="J7" s="13" t="str">
        <x:v>未测试</x:v>
      </x:c>
      <x:c r="K7" s="15"/>
      <x:c r="L7" s="13"/>
    </x:row>
    <x:row r="8" ht="54" customHeight="1">
      <x:c r="A8" s="9" t="str">
        <x:v>正常问法</x:v>
      </x:c>
      <x:c r="B8" s="13"/>
      <x:c r="C8" s="13"/>
      <x:c r="D8" s="13"/>
      <x:c r="E8" s="13" t="str">
        <x:v>未执行</x:v>
      </x:c>
      <x:c r="F8" s="13"/>
      <x:c r="G8" s="13" t="str">
        <x:v>未执行</x:v>
      </x:c>
      <x:c r="H8" s="13"/>
      <x:c r="I8" s="13"/>
      <x:c r="J8" s="13" t="str">
        <x:v>未测试</x:v>
      </x:c>
      <x:c r="K8" s="15"/>
      <x:c r="L8" s="13"/>
    </x:row>
    <x:row r="9" ht="54" customHeight="1">
      <x:c r="A9" s="9" t="str">
        <x:v>正常问法</x:v>
      </x:c>
      <x:c r="B9" s="13"/>
      <x:c r="C9" s="13"/>
      <x:c r="D9" s="13"/>
      <x:c r="E9" s="13" t="str">
        <x:v>未执行</x:v>
      </x:c>
      <x:c r="F9" s="13"/>
      <x:c r="G9" s="13" t="str">
        <x:v>未执行</x:v>
      </x:c>
      <x:c r="H9" s="13"/>
      <x:c r="I9" s="13"/>
      <x:c r="J9" s="13" t="str">
        <x:v>未测试</x:v>
      </x:c>
      <x:c r="K9" s="15"/>
      <x:c r="L9" s="13"/>
    </x:row>
    <x:row r="10" ht="54" customHeight="1">
      <x:c r="A10" s="9" t="str">
        <x:v>正常问法</x:v>
      </x:c>
      <x:c r="B10" s="13"/>
      <x:c r="C10" s="13"/>
      <x:c r="D10" s="13"/>
      <x:c r="E10" s="13" t="str">
        <x:v>未执行</x:v>
      </x:c>
      <x:c r="F10" s="13"/>
      <x:c r="G10" s="13" t="str">
        <x:v>未执行</x:v>
      </x:c>
      <x:c r="H10" s="13"/>
      <x:c r="I10" s="13"/>
      <x:c r="J10" s="13" t="str">
        <x:v>未测试</x:v>
      </x:c>
      <x:c r="K10" s="15"/>
      <x:c r="L10" s="13"/>
    </x:row>
    <x:row r="11" ht="54" customHeight="1">
      <x:c r="A11" s="9" t="str">
        <x:v>正常问法</x:v>
      </x:c>
      <x:c r="B11" s="13"/>
      <x:c r="C11" s="13"/>
      <x:c r="D11" s="13"/>
      <x:c r="E11" s="13" t="str">
        <x:v>未执行</x:v>
      </x:c>
      <x:c r="F11" s="13"/>
      <x:c r="G11" s="13" t="str">
        <x:v>未执行</x:v>
      </x:c>
      <x:c r="H11" s="13"/>
      <x:c r="I11" s="13"/>
      <x:c r="J11" s="13" t="str">
        <x:v>未测试</x:v>
      </x:c>
      <x:c r="K11" s="15"/>
      <x:c r="L11" s="13"/>
    </x:row>
    <x:row r="12" ht="54" customHeight="1">
      <x:c r="A12" s="9" t="str">
        <x:v>正常问法</x:v>
      </x:c>
      <x:c r="B12" s="13"/>
      <x:c r="C12" s="13"/>
      <x:c r="D12" s="13"/>
      <x:c r="E12" s="13" t="str">
        <x:v>未执行</x:v>
      </x:c>
      <x:c r="F12" s="13"/>
      <x:c r="G12" s="13" t="str">
        <x:v>未执行</x:v>
      </x:c>
      <x:c r="H12" s="13"/>
      <x:c r="I12" s="13"/>
      <x:c r="J12" s="13" t="str">
        <x:v>未测试</x:v>
      </x:c>
      <x:c r="K12" s="15"/>
      <x:c r="L12" s="13"/>
    </x:row>
    <x:row r="13" ht="54" customHeight="1">
      <x:c r="A13" s="9" t="str">
        <x:v>正常问法</x:v>
      </x:c>
      <x:c r="B13" s="13"/>
      <x:c r="C13" s="13"/>
      <x:c r="D13" s="13"/>
      <x:c r="E13" s="13" t="str">
        <x:v>未执行</x:v>
      </x:c>
      <x:c r="F13" s="13"/>
      <x:c r="G13" s="13" t="str">
        <x:v>未执行</x:v>
      </x:c>
      <x:c r="H13" s="13"/>
      <x:c r="I13" s="13"/>
      <x:c r="J13" s="13" t="str">
        <x:v>未测试</x:v>
      </x:c>
      <x:c r="K13" s="15"/>
      <x:c r="L13" s="13"/>
    </x:row>
    <x:row r="14" ht="54" customHeight="1">
      <x:c r="A14" s="9" t="str">
        <x:v>正常问法</x:v>
      </x:c>
      <x:c r="B14" s="13"/>
      <x:c r="C14" s="13"/>
      <x:c r="D14" s="13"/>
      <x:c r="E14" s="13" t="str">
        <x:v>未执行</x:v>
      </x:c>
      <x:c r="F14" s="13"/>
      <x:c r="G14" s="13" t="str">
        <x:v>未执行</x:v>
      </x:c>
      <x:c r="H14" s="13"/>
      <x:c r="I14" s="13"/>
      <x:c r="J14" s="13" t="str">
        <x:v>未测试</x:v>
      </x:c>
      <x:c r="K14" s="15"/>
      <x:c r="L14" s="13"/>
    </x:row>
    <x:row r="15" ht="54" customHeight="1">
      <x:c r="A15" s="9" t="str">
        <x:v>正常问法</x:v>
      </x:c>
      <x:c r="B15" s="13"/>
      <x:c r="C15" s="13"/>
      <x:c r="D15" s="13"/>
      <x:c r="E15" s="13" t="str">
        <x:v>未执行</x:v>
      </x:c>
      <x:c r="F15" s="13"/>
      <x:c r="G15" s="13" t="str">
        <x:v>未执行</x:v>
      </x:c>
      <x:c r="H15" s="13"/>
      <x:c r="I15" s="13"/>
      <x:c r="J15" s="13" t="str">
        <x:v>未测试</x:v>
      </x:c>
      <x:c r="K15" s="15"/>
      <x:c r="L15" s="13"/>
    </x:row>
    <x:row r="16" ht="54" customHeight="1">
      <x:c r="A16" s="9" t="str">
        <x:v>正常问法</x:v>
      </x:c>
      <x:c r="B16" s="13"/>
      <x:c r="C16" s="13"/>
      <x:c r="D16" s="13"/>
      <x:c r="E16" s="13" t="str">
        <x:v>未执行</x:v>
      </x:c>
      <x:c r="F16" s="13"/>
      <x:c r="G16" s="13" t="str">
        <x:v>未执行</x:v>
      </x:c>
      <x:c r="H16" s="13"/>
      <x:c r="I16" s="13"/>
      <x:c r="J16" s="13" t="str">
        <x:v>未测试</x:v>
      </x:c>
      <x:c r="K16" s="15"/>
      <x:c r="L16" s="13"/>
    </x:row>
    <x:row r="17" ht="54" customHeight="1">
      <x:c r="A17" s="9" t="str">
        <x:v>正常问法</x:v>
      </x:c>
      <x:c r="B17" s="13"/>
      <x:c r="C17" s="13"/>
      <x:c r="D17" s="13"/>
      <x:c r="E17" s="13" t="str">
        <x:v>未执行</x:v>
      </x:c>
      <x:c r="F17" s="13"/>
      <x:c r="G17" s="13" t="str">
        <x:v>未执行</x:v>
      </x:c>
      <x:c r="H17" s="13"/>
      <x:c r="I17" s="13"/>
      <x:c r="J17" s="13" t="str">
        <x:v>未测试</x:v>
      </x:c>
      <x:c r="K17" s="15"/>
      <x:c r="L17" s="13"/>
    </x:row>
    <x:row r="18" ht="54" customHeight="1">
      <x:c r="A18" s="9" t="str">
        <x:v>正常问法</x:v>
      </x:c>
      <x:c r="B18" s="13"/>
      <x:c r="C18" s="13"/>
      <x:c r="D18" s="13"/>
      <x:c r="E18" s="13" t="str">
        <x:v>未执行</x:v>
      </x:c>
      <x:c r="F18" s="13"/>
      <x:c r="G18" s="13" t="str">
        <x:v>未执行</x:v>
      </x:c>
      <x:c r="H18" s="13"/>
      <x:c r="I18" s="13"/>
      <x:c r="J18" s="13" t="str">
        <x:v>未测试</x:v>
      </x:c>
      <x:c r="K18" s="15"/>
      <x:c r="L18" s="13"/>
    </x:row>
    <x:row r="19" ht="54" customHeight="1">
      <x:c r="A19" s="9" t="str">
        <x:v>正常问法</x:v>
      </x:c>
      <x:c r="B19" s="13"/>
      <x:c r="C19" s="13"/>
      <x:c r="D19" s="13"/>
      <x:c r="E19" s="13" t="str">
        <x:v>未执行</x:v>
      </x:c>
      <x:c r="F19" s="13"/>
      <x:c r="G19" s="13" t="str">
        <x:v>未执行</x:v>
      </x:c>
      <x:c r="H19" s="13"/>
      <x:c r="I19" s="13"/>
      <x:c r="J19" s="13" t="str">
        <x:v>未测试</x:v>
      </x:c>
      <x:c r="K19" s="15"/>
      <x:c r="L19" s="13"/>
    </x:row>
    <x:row r="20" ht="54" customHeight="1">
      <x:c r="A20" s="9" t="str">
        <x:v>正常问法</x:v>
      </x:c>
      <x:c r="B20" s="13"/>
      <x:c r="C20" s="13"/>
      <x:c r="D20" s="13"/>
      <x:c r="E20" s="13" t="str">
        <x:v>未执行</x:v>
      </x:c>
      <x:c r="F20" s="13"/>
      <x:c r="G20" s="13" t="str">
        <x:v>未执行</x:v>
      </x:c>
      <x:c r="H20" s="13"/>
      <x:c r="I20" s="13"/>
      <x:c r="J20" s="13" t="str">
        <x:v>未测试</x:v>
      </x:c>
      <x:c r="K20" s="15"/>
      <x:c r="L20" s="13"/>
    </x:row>
    <x:row r="21" ht="54" customHeight="1">
      <x:c r="A21" s="9" t="str">
        <x:v>正常问法</x:v>
      </x:c>
      <x:c r="B21" s="13"/>
      <x:c r="C21" s="13"/>
      <x:c r="D21" s="13"/>
      <x:c r="E21" s="13" t="str">
        <x:v>未执行</x:v>
      </x:c>
      <x:c r="F21" s="13"/>
      <x:c r="G21" s="13" t="str">
        <x:v>未执行</x:v>
      </x:c>
      <x:c r="H21" s="13"/>
      <x:c r="I21" s="13"/>
      <x:c r="J21" s="13" t="str">
        <x:v>未测试</x:v>
      </x:c>
      <x:c r="K21" s="15"/>
      <x:c r="L21" s="13"/>
    </x:row>
    <x:row r="22" ht="54" customHeight="1">
      <x:c r="A22" s="9" t="str">
        <x:v>正常问法</x:v>
      </x:c>
      <x:c r="B22" s="13"/>
      <x:c r="C22" s="13"/>
      <x:c r="D22" s="13"/>
      <x:c r="E22" s="13" t="str">
        <x:v>未执行</x:v>
      </x:c>
      <x:c r="F22" s="13"/>
      <x:c r="G22" s="13" t="str">
        <x:v>未执行</x:v>
      </x:c>
      <x:c r="H22" s="13"/>
      <x:c r="I22" s="13"/>
      <x:c r="J22" s="13" t="str">
        <x:v>未测试</x:v>
      </x:c>
      <x:c r="K22" s="15"/>
      <x:c r="L22" s="13"/>
    </x:row>
    <x:row r="23" ht="54" customHeight="1">
      <x:c r="A23" s="9" t="str">
        <x:v>正常问法</x:v>
      </x:c>
      <x:c r="B23" s="13"/>
      <x:c r="C23" s="13"/>
      <x:c r="D23" s="13"/>
      <x:c r="E23" s="13" t="str">
        <x:v>未执行</x:v>
      </x:c>
      <x:c r="F23" s="13"/>
      <x:c r="G23" s="13" t="str">
        <x:v>未执行</x:v>
      </x:c>
      <x:c r="H23" s="13"/>
      <x:c r="I23" s="13"/>
      <x:c r="J23" s="13" t="str">
        <x:v>未测试</x:v>
      </x:c>
      <x:c r="K23" s="15"/>
      <x:c r="L23" s="13"/>
    </x:row>
    <x:row r="24" ht="54" customHeight="1">
      <x:c r="A24" s="9" t="str">
        <x:v>正常问法</x:v>
      </x:c>
      <x:c r="B24" s="13"/>
      <x:c r="C24" s="13"/>
      <x:c r="D24" s="13"/>
      <x:c r="E24" s="13" t="str">
        <x:v>未执行</x:v>
      </x:c>
      <x:c r="F24" s="13"/>
      <x:c r="G24" s="13" t="str">
        <x:v>未执行</x:v>
      </x:c>
      <x:c r="H24" s="13"/>
      <x:c r="I24" s="13"/>
      <x:c r="J24" s="13" t="str">
        <x:v>未测试</x:v>
      </x:c>
      <x:c r="K24" s="15"/>
      <x:c r="L24" s="13"/>
    </x:row>
    <x:row r="25" ht="54" customHeight="1">
      <x:c r="A25" s="9" t="str">
        <x:v>正常问法</x:v>
      </x:c>
      <x:c r="B25" s="13"/>
      <x:c r="C25" s="13"/>
      <x:c r="D25" s="13"/>
      <x:c r="E25" s="13" t="str">
        <x:v>未执行</x:v>
      </x:c>
      <x:c r="F25" s="13"/>
      <x:c r="G25" s="13" t="str">
        <x:v>未执行</x:v>
      </x:c>
      <x:c r="H25" s="13"/>
      <x:c r="I25" s="13"/>
      <x:c r="J25" s="13" t="str">
        <x:v>未测试</x:v>
      </x:c>
      <x:c r="K25" s="15"/>
      <x:c r="L25" s="13"/>
    </x:row>
    <x:row r="26" ht="54" customHeight="1">
      <x:c r="A26" s="9" t="str">
        <x:v>范围与时间</x:v>
      </x:c>
      <x:c r="B26" s="13"/>
      <x:c r="C26" s="13"/>
      <x:c r="D26" s="13"/>
      <x:c r="E26" s="13" t="str">
        <x:v>未执行</x:v>
      </x:c>
      <x:c r="F26" s="13"/>
      <x:c r="G26" s="13" t="str">
        <x:v>未执行</x:v>
      </x:c>
      <x:c r="H26" s="13"/>
      <x:c r="I26" s="13"/>
      <x:c r="J26" s="13" t="str">
        <x:v>未测试</x:v>
      </x:c>
      <x:c r="K26" s="15"/>
      <x:c r="L26" s="13"/>
    </x:row>
    <x:row r="27" ht="54" customHeight="1">
      <x:c r="A27" s="9" t="str">
        <x:v>范围与时间</x:v>
      </x:c>
      <x:c r="B27" s="13"/>
      <x:c r="C27" s="13"/>
      <x:c r="D27" s="13"/>
      <x:c r="E27" s="13" t="str">
        <x:v>未执行</x:v>
      </x:c>
      <x:c r="F27" s="13"/>
      <x:c r="G27" s="13" t="str">
        <x:v>未执行</x:v>
      </x:c>
      <x:c r="H27" s="13"/>
      <x:c r="I27" s="13"/>
      <x:c r="J27" s="13" t="str">
        <x:v>未测试</x:v>
      </x:c>
      <x:c r="K27" s="15"/>
      <x:c r="L27" s="13"/>
    </x:row>
    <x:row r="28" ht="54" customHeight="1">
      <x:c r="A28" s="9" t="str">
        <x:v>范围与时间</x:v>
      </x:c>
      <x:c r="B28" s="13"/>
      <x:c r="C28" s="13"/>
      <x:c r="D28" s="13"/>
      <x:c r="E28" s="13" t="str">
        <x:v>未执行</x:v>
      </x:c>
      <x:c r="F28" s="13"/>
      <x:c r="G28" s="13" t="str">
        <x:v>未执行</x:v>
      </x:c>
      <x:c r="H28" s="13"/>
      <x:c r="I28" s="13"/>
      <x:c r="J28" s="13" t="str">
        <x:v>未测试</x:v>
      </x:c>
      <x:c r="K28" s="15"/>
      <x:c r="L28" s="13"/>
    </x:row>
    <x:row r="29" ht="54" customHeight="1">
      <x:c r="A29" s="9" t="str">
        <x:v>范围与时间</x:v>
      </x:c>
      <x:c r="B29" s="13"/>
      <x:c r="C29" s="13"/>
      <x:c r="D29" s="13"/>
      <x:c r="E29" s="13" t="str">
        <x:v>未执行</x:v>
      </x:c>
      <x:c r="F29" s="13"/>
      <x:c r="G29" s="13" t="str">
        <x:v>未执行</x:v>
      </x:c>
      <x:c r="H29" s="13"/>
      <x:c r="I29" s="13"/>
      <x:c r="J29" s="13" t="str">
        <x:v>未测试</x:v>
      </x:c>
      <x:c r="K29" s="15"/>
      <x:c r="L29" s="13"/>
    </x:row>
    <x:row r="30" ht="54" customHeight="1">
      <x:c r="A30" s="9" t="str">
        <x:v>范围与时间</x:v>
      </x:c>
      <x:c r="B30" s="13"/>
      <x:c r="C30" s="13"/>
      <x:c r="D30" s="13"/>
      <x:c r="E30" s="13" t="str">
        <x:v>未执行</x:v>
      </x:c>
      <x:c r="F30" s="13"/>
      <x:c r="G30" s="13" t="str">
        <x:v>未执行</x:v>
      </x:c>
      <x:c r="H30" s="13"/>
      <x:c r="I30" s="13"/>
      <x:c r="J30" s="13" t="str">
        <x:v>未测试</x:v>
      </x:c>
      <x:c r="K30" s="15"/>
      <x:c r="L30" s="13"/>
    </x:row>
    <x:row r="31" ht="54" customHeight="1">
      <x:c r="A31" s="9" t="str">
        <x:v>范围与时间</x:v>
      </x:c>
      <x:c r="B31" s="13"/>
      <x:c r="C31" s="13"/>
      <x:c r="D31" s="13"/>
      <x:c r="E31" s="13" t="str">
        <x:v>未执行</x:v>
      </x:c>
      <x:c r="F31" s="13"/>
      <x:c r="G31" s="13" t="str">
        <x:v>未执行</x:v>
      </x:c>
      <x:c r="H31" s="13"/>
      <x:c r="I31" s="13"/>
      <x:c r="J31" s="13" t="str">
        <x:v>未测试</x:v>
      </x:c>
      <x:c r="K31" s="15"/>
      <x:c r="L31" s="13"/>
    </x:row>
    <x:row r="32" ht="54" customHeight="1">
      <x:c r="A32" s="9" t="str">
        <x:v>范围与时间</x:v>
      </x:c>
      <x:c r="B32" s="13"/>
      <x:c r="C32" s="13"/>
      <x:c r="D32" s="13"/>
      <x:c r="E32" s="13" t="str">
        <x:v>未执行</x:v>
      </x:c>
      <x:c r="F32" s="13"/>
      <x:c r="G32" s="13" t="str">
        <x:v>未执行</x:v>
      </x:c>
      <x:c r="H32" s="13"/>
      <x:c r="I32" s="13"/>
      <x:c r="J32" s="13" t="str">
        <x:v>未测试</x:v>
      </x:c>
      <x:c r="K32" s="15"/>
      <x:c r="L32" s="13"/>
    </x:row>
    <x:row r="33" ht="54" customHeight="1">
      <x:c r="A33" s="9" t="str">
        <x:v>范围与时间</x:v>
      </x:c>
      <x:c r="B33" s="13"/>
      <x:c r="C33" s="13"/>
      <x:c r="D33" s="13"/>
      <x:c r="E33" s="13" t="str">
        <x:v>未执行</x:v>
      </x:c>
      <x:c r="F33" s="13"/>
      <x:c r="G33" s="13" t="str">
        <x:v>未执行</x:v>
      </x:c>
      <x:c r="H33" s="13"/>
      <x:c r="I33" s="13"/>
      <x:c r="J33" s="13" t="str">
        <x:v>未测试</x:v>
      </x:c>
      <x:c r="K33" s="15"/>
      <x:c r="L33" s="13"/>
    </x:row>
    <x:row r="34" ht="54" customHeight="1">
      <x:c r="A34" s="9" t="str">
        <x:v>范围与时间</x:v>
      </x:c>
      <x:c r="B34" s="13"/>
      <x:c r="C34" s="13"/>
      <x:c r="D34" s="13"/>
      <x:c r="E34" s="13" t="str">
        <x:v>未执行</x:v>
      </x:c>
      <x:c r="F34" s="13"/>
      <x:c r="G34" s="13" t="str">
        <x:v>未执行</x:v>
      </x:c>
      <x:c r="H34" s="13"/>
      <x:c r="I34" s="13"/>
      <x:c r="J34" s="13" t="str">
        <x:v>未测试</x:v>
      </x:c>
      <x:c r="K34" s="15"/>
      <x:c r="L34" s="13"/>
    </x:row>
    <x:row r="35" ht="54" customHeight="1">
      <x:c r="A35" s="9" t="str">
        <x:v>范围与时间</x:v>
      </x:c>
      <x:c r="B35" s="13"/>
      <x:c r="C35" s="13"/>
      <x:c r="D35" s="13"/>
      <x:c r="E35" s="13" t="str">
        <x:v>未执行</x:v>
      </x:c>
      <x:c r="F35" s="13"/>
      <x:c r="G35" s="13" t="str">
        <x:v>未执行</x:v>
      </x:c>
      <x:c r="H35" s="13"/>
      <x:c r="I35" s="13"/>
      <x:c r="J35" s="13" t="str">
        <x:v>未测试</x:v>
      </x:c>
      <x:c r="K35" s="15"/>
      <x:c r="L35" s="13"/>
    </x:row>
    <x:row r="36" ht="54" customHeight="1">
      <x:c r="A36" s="9" t="str">
        <x:v>门户自身</x:v>
      </x:c>
      <x:c r="B36" s="13"/>
      <x:c r="C36" s="13"/>
      <x:c r="D36" s="13"/>
      <x:c r="E36" s="13" t="str">
        <x:v>未执行</x:v>
      </x:c>
      <x:c r="F36" s="13"/>
      <x:c r="G36" s="13" t="str">
        <x:v>未执行</x:v>
      </x:c>
      <x:c r="H36" s="13"/>
      <x:c r="I36" s="13"/>
      <x:c r="J36" s="13" t="str">
        <x:v>未测试</x:v>
      </x:c>
      <x:c r="K36" s="15"/>
      <x:c r="L36" s="13"/>
    </x:row>
    <x:row r="37" ht="54" customHeight="1">
      <x:c r="A37" s="9" t="str">
        <x:v>门户自身</x:v>
      </x:c>
      <x:c r="B37" s="13"/>
      <x:c r="C37" s="13"/>
      <x:c r="D37" s="13"/>
      <x:c r="E37" s="13" t="str">
        <x:v>未执行</x:v>
      </x:c>
      <x:c r="F37" s="13"/>
      <x:c r="G37" s="13" t="str">
        <x:v>未执行</x:v>
      </x:c>
      <x:c r="H37" s="13"/>
      <x:c r="I37" s="13"/>
      <x:c r="J37" s="13" t="str">
        <x:v>未测试</x:v>
      </x:c>
      <x:c r="K37" s="15"/>
      <x:c r="L37" s="13"/>
    </x:row>
    <x:row r="38" ht="54" customHeight="1">
      <x:c r="A38" s="9" t="str">
        <x:v>门户自身</x:v>
      </x:c>
      <x:c r="B38" s="13"/>
      <x:c r="C38" s="13"/>
      <x:c r="D38" s="13"/>
      <x:c r="E38" s="13" t="str">
        <x:v>未执行</x:v>
      </x:c>
      <x:c r="F38" s="13"/>
      <x:c r="G38" s="13" t="str">
        <x:v>未执行</x:v>
      </x:c>
      <x:c r="H38" s="13"/>
      <x:c r="I38" s="13"/>
      <x:c r="J38" s="13" t="str">
        <x:v>未测试</x:v>
      </x:c>
      <x:c r="K38" s="15"/>
      <x:c r="L38" s="13"/>
    </x:row>
    <x:row r="39" ht="54" customHeight="1">
      <x:c r="A39" s="9" t="str">
        <x:v>门户自身</x:v>
      </x:c>
      <x:c r="B39" s="13"/>
      <x:c r="C39" s="13"/>
      <x:c r="D39" s="13"/>
      <x:c r="E39" s="13" t="str">
        <x:v>未执行</x:v>
      </x:c>
      <x:c r="F39" s="13"/>
      <x:c r="G39" s="13" t="str">
        <x:v>未执行</x:v>
      </x:c>
      <x:c r="H39" s="13"/>
      <x:c r="I39" s="13"/>
      <x:c r="J39" s="13" t="str">
        <x:v>未测试</x:v>
      </x:c>
      <x:c r="K39" s="15"/>
      <x:c r="L39" s="13"/>
    </x:row>
    <x:row r="40" ht="54" customHeight="1">
      <x:c r="A40" s="9" t="str">
        <x:v>门户自身</x:v>
      </x:c>
      <x:c r="B40" s="13"/>
      <x:c r="C40" s="13"/>
      <x:c r="D40" s="13"/>
      <x:c r="E40" s="13" t="str">
        <x:v>未执行</x:v>
      </x:c>
      <x:c r="F40" s="13"/>
      <x:c r="G40" s="13" t="str">
        <x:v>未执行</x:v>
      </x:c>
      <x:c r="H40" s="13"/>
      <x:c r="I40" s="13"/>
      <x:c r="J40" s="13" t="str">
        <x:v>未测试</x:v>
      </x:c>
      <x:c r="K40" s="15"/>
      <x:c r="L40" s="13"/>
    </x:row>
    <x:row r="41" ht="54" customHeight="1">
      <x:c r="A41" s="9" t="str">
        <x:v>组合问题</x:v>
      </x:c>
      <x:c r="B41" s="13"/>
      <x:c r="C41" s="13"/>
      <x:c r="D41" s="13"/>
      <x:c r="E41" s="13" t="str">
        <x:v>未执行</x:v>
      </x:c>
      <x:c r="F41" s="13"/>
      <x:c r="G41" s="13" t="str">
        <x:v>未执行</x:v>
      </x:c>
      <x:c r="H41" s="13"/>
      <x:c r="I41" s="13"/>
      <x:c r="J41" s="13" t="str">
        <x:v>未测试</x:v>
      </x:c>
      <x:c r="K41" s="15"/>
      <x:c r="L41" s="13"/>
    </x:row>
    <x:row r="42" ht="54" customHeight="1">
      <x:c r="A42" s="9" t="str">
        <x:v>组合问题</x:v>
      </x:c>
      <x:c r="B42" s="13"/>
      <x:c r="C42" s="13"/>
      <x:c r="D42" s="13"/>
      <x:c r="E42" s="13" t="str">
        <x:v>未执行</x:v>
      </x:c>
      <x:c r="F42" s="13"/>
      <x:c r="G42" s="13" t="str">
        <x:v>未执行</x:v>
      </x:c>
      <x:c r="H42" s="13"/>
      <x:c r="I42" s="13"/>
      <x:c r="J42" s="13" t="str">
        <x:v>未测试</x:v>
      </x:c>
      <x:c r="K42" s="15"/>
      <x:c r="L42" s="13"/>
    </x:row>
    <x:row r="43" ht="54" customHeight="1">
      <x:c r="A43" s="9" t="str">
        <x:v>组合问题</x:v>
      </x:c>
      <x:c r="B43" s="13"/>
      <x:c r="C43" s="13"/>
      <x:c r="D43" s="13"/>
      <x:c r="E43" s="13" t="str">
        <x:v>未执行</x:v>
      </x:c>
      <x:c r="F43" s="13"/>
      <x:c r="G43" s="13" t="str">
        <x:v>未执行</x:v>
      </x:c>
      <x:c r="H43" s="13"/>
      <x:c r="I43" s="13"/>
      <x:c r="J43" s="13" t="str">
        <x:v>未测试</x:v>
      </x:c>
      <x:c r="K43" s="15"/>
      <x:c r="L43" s="13"/>
    </x:row>
    <x:row r="44" ht="54" customHeight="1">
      <x:c r="A44" s="9" t="str">
        <x:v>组合问题</x:v>
      </x:c>
      <x:c r="B44" s="13"/>
      <x:c r="C44" s="13"/>
      <x:c r="D44" s="13"/>
      <x:c r="E44" s="13" t="str">
        <x:v>未执行</x:v>
      </x:c>
      <x:c r="F44" s="13"/>
      <x:c r="G44" s="13" t="str">
        <x:v>未执行</x:v>
      </x:c>
      <x:c r="H44" s="13"/>
      <x:c r="I44" s="13"/>
      <x:c r="J44" s="13" t="str">
        <x:v>未测试</x:v>
      </x:c>
      <x:c r="K44" s="15"/>
      <x:c r="L44" s="13"/>
    </x:row>
    <x:row r="45" ht="54" customHeight="1">
      <x:c r="A45" s="9" t="str">
        <x:v>组合问题</x:v>
      </x:c>
      <x:c r="B45" s="13"/>
      <x:c r="C45" s="13"/>
      <x:c r="D45" s="13"/>
      <x:c r="E45" s="13" t="str">
        <x:v>未执行</x:v>
      </x:c>
      <x:c r="F45" s="13"/>
      <x:c r="G45" s="13" t="str">
        <x:v>未执行</x:v>
      </x:c>
      <x:c r="H45" s="13"/>
      <x:c r="I45" s="13"/>
      <x:c r="J45" s="13" t="str">
        <x:v>未测试</x:v>
      </x:c>
      <x:c r="K45" s="15"/>
      <x:c r="L45" s="13"/>
    </x:row>
    <x:row r="46" ht="54" customHeight="1">
      <x:c r="A46" s="9" t="str">
        <x:v>超出范围</x:v>
      </x:c>
      <x:c r="B46" s="13"/>
      <x:c r="C46" s="13"/>
      <x:c r="D46" s="13"/>
      <x:c r="E46" s="13" t="str">
        <x:v>未执行</x:v>
      </x:c>
      <x:c r="F46" s="13"/>
      <x:c r="G46" s="13" t="str">
        <x:v>未执行</x:v>
      </x:c>
      <x:c r="H46" s="13"/>
      <x:c r="I46" s="13"/>
      <x:c r="J46" s="13" t="str">
        <x:v>未测试</x:v>
      </x:c>
      <x:c r="K46" s="15"/>
      <x:c r="L46" s="13"/>
    </x:row>
    <x:row r="47" ht="54" customHeight="1">
      <x:c r="A47" s="9" t="str">
        <x:v>超出范围</x:v>
      </x:c>
      <x:c r="B47" s="13"/>
      <x:c r="C47" s="13"/>
      <x:c r="D47" s="13"/>
      <x:c r="E47" s="13" t="str">
        <x:v>未执行</x:v>
      </x:c>
      <x:c r="F47" s="13"/>
      <x:c r="G47" s="13" t="str">
        <x:v>未执行</x:v>
      </x:c>
      <x:c r="H47" s="13"/>
      <x:c r="I47" s="13"/>
      <x:c r="J47" s="13" t="str">
        <x:v>未测试</x:v>
      </x:c>
      <x:c r="K47" s="15"/>
      <x:c r="L47" s="13"/>
    </x:row>
    <x:row r="48" ht="54" customHeight="1">
      <x:c r="A48" s="9" t="str">
        <x:v>超出范围</x:v>
      </x:c>
      <x:c r="B48" s="13"/>
      <x:c r="C48" s="13"/>
      <x:c r="D48" s="13"/>
      <x:c r="E48" s="13" t="str">
        <x:v>未执行</x:v>
      </x:c>
      <x:c r="F48" s="13"/>
      <x:c r="G48" s="13" t="str">
        <x:v>未执行</x:v>
      </x:c>
      <x:c r="H48" s="13"/>
      <x:c r="I48" s="13"/>
      <x:c r="J48" s="13" t="str">
        <x:v>未测试</x:v>
      </x:c>
      <x:c r="K48" s="15"/>
      <x:c r="L48" s="13"/>
    </x:row>
    <x:row r="49" ht="54" customHeight="1">
      <x:c r="A49" s="9" t="str">
        <x:v>超出范围</x:v>
      </x:c>
      <x:c r="B49" s="13"/>
      <x:c r="C49" s="13"/>
      <x:c r="D49" s="13"/>
      <x:c r="E49" s="13" t="str">
        <x:v>未执行</x:v>
      </x:c>
      <x:c r="F49" s="13"/>
      <x:c r="G49" s="13" t="str">
        <x:v>未执行</x:v>
      </x:c>
      <x:c r="H49" s="13"/>
      <x:c r="I49" s="13"/>
      <x:c r="J49" s="13" t="str">
        <x:v>未测试</x:v>
      </x:c>
      <x:c r="K49" s="15"/>
      <x:c r="L49" s="13"/>
    </x:row>
    <x:row r="50" ht="54" customHeight="1">
      <x:c r="A50" s="9" t="str">
        <x:v>超出范围</x:v>
      </x:c>
      <x:c r="B50" s="13"/>
      <x:c r="C50" s="13"/>
      <x:c r="D50" s="13"/>
      <x:c r="E50" s="13" t="str">
        <x:v>未执行</x:v>
      </x:c>
      <x:c r="F50" s="13"/>
      <x:c r="G50" s="13" t="str">
        <x:v>未执行</x:v>
      </x:c>
      <x:c r="H50" s="13"/>
      <x:c r="I50" s="13"/>
      <x:c r="J50" s="13" t="str">
        <x:v>未测试</x:v>
      </x:c>
      <x:c r="K50" s="15"/>
      <x:c r="L50" s="13"/>
    </x:row>
    <x:row r="51" ht="54" customHeight="1">
      <x:c r="A51" s="9" t="str">
        <x:v>冲突与过期</x:v>
      </x:c>
      <x:c r="B51" s="13"/>
      <x:c r="C51" s="13"/>
      <x:c r="D51" s="13"/>
      <x:c r="E51" s="13" t="str">
        <x:v>未执行</x:v>
      </x:c>
      <x:c r="F51" s="13"/>
      <x:c r="G51" s="13" t="str">
        <x:v>未执行</x:v>
      </x:c>
      <x:c r="H51" s="13"/>
      <x:c r="I51" s="13"/>
      <x:c r="J51" s="13" t="str">
        <x:v>未测试</x:v>
      </x:c>
      <x:c r="K51" s="15"/>
      <x:c r="L51" s="13"/>
    </x:row>
    <x:row r="52" ht="54" customHeight="1">
      <x:c r="A52" s="9" t="str">
        <x:v>冲突与过期</x:v>
      </x:c>
      <x:c r="B52" s="13"/>
      <x:c r="C52" s="13"/>
      <x:c r="D52" s="13"/>
      <x:c r="E52" s="13" t="str">
        <x:v>未执行</x:v>
      </x:c>
      <x:c r="F52" s="13"/>
      <x:c r="G52" s="13" t="str">
        <x:v>未执行</x:v>
      </x:c>
      <x:c r="H52" s="13"/>
      <x:c r="I52" s="13"/>
      <x:c r="J52" s="13" t="str">
        <x:v>未测试</x:v>
      </x:c>
      <x:c r="K52" s="15"/>
      <x:c r="L52" s="13"/>
    </x:row>
    <x:row r="53" ht="54" customHeight="1">
      <x:c r="A53" s="9" t="str">
        <x:v>冲突与过期</x:v>
      </x:c>
      <x:c r="B53" s="13"/>
      <x:c r="C53" s="13"/>
      <x:c r="D53" s="13"/>
      <x:c r="E53" s="13" t="str">
        <x:v>未执行</x:v>
      </x:c>
      <x:c r="F53" s="13"/>
      <x:c r="G53" s="13" t="str">
        <x:v>未执行</x:v>
      </x:c>
      <x:c r="H53" s="13"/>
      <x:c r="I53" s="13"/>
      <x:c r="J53" s="13" t="str">
        <x:v>未测试</x:v>
      </x:c>
      <x:c r="K53" s="15"/>
      <x:c r="L53" s="13"/>
    </x:row>
    <x:row r="54" ht="54" customHeight="1">
      <x:c r="A54" s="9" t="str">
        <x:v>冲突与过期</x:v>
      </x:c>
      <x:c r="B54" s="13"/>
      <x:c r="C54" s="13"/>
      <x:c r="D54" s="13"/>
      <x:c r="E54" s="13" t="str">
        <x:v>未执行</x:v>
      </x:c>
      <x:c r="F54" s="13"/>
      <x:c r="G54" s="13" t="str">
        <x:v>未执行</x:v>
      </x:c>
      <x:c r="H54" s="13"/>
      <x:c r="I54" s="13"/>
      <x:c r="J54" s="13" t="str">
        <x:v>未测试</x:v>
      </x:c>
      <x:c r="K54" s="15"/>
      <x:c r="L54" s="13"/>
    </x:row>
    <x:row r="55" ht="54" customHeight="1">
      <x:c r="A55" s="9" t="str">
        <x:v>冲突与过期</x:v>
      </x:c>
      <x:c r="B55" s="13"/>
      <x:c r="C55" s="13"/>
      <x:c r="D55" s="13"/>
      <x:c r="E55" s="13" t="str">
        <x:v>未执行</x:v>
      </x:c>
      <x:c r="F55" s="13"/>
      <x:c r="G55" s="13" t="str">
        <x:v>未执行</x:v>
      </x:c>
      <x:c r="H55" s="13"/>
      <x:c r="I55" s="13"/>
      <x:c r="J55" s="13" t="str">
        <x:v>未测试</x:v>
      </x:c>
      <x:c r="K55" s="15"/>
      <x:c r="L55" s="13"/>
    </x:row>
    <x:row r="56">
      <x:c r="B56" s="14"/>
      <x:c r="C56" s="14"/>
      <x:c r="D56" s="14"/>
      <x:c r="E56" s="14"/>
      <x:c r="F56" s="14"/>
      <x:c r="G56" s="14"/>
      <x:c r="H56" s="14"/>
      <x:c r="I56" s="14"/>
      <x:c r="J56" s="14"/>
      <x:c r="K56" s="16"/>
      <x:c r="L56" s="14"/>
    </x:row>
    <x:row r="57">
      <x:c r="B57" s="14"/>
      <x:c r="C57" s="14"/>
      <x:c r="D57" s="14"/>
      <x:c r="E57" s="14"/>
      <x:c r="F57" s="14"/>
      <x:c r="G57" s="14"/>
      <x:c r="H57" s="14"/>
      <x:c r="I57" s="14"/>
      <x:c r="J57" s="14"/>
      <x:c r="K57" s="16"/>
      <x:c r="L57" s="14"/>
    </x:row>
    <x:row r="58">
      <x:c r="B58" s="14"/>
      <x:c r="C58" s="14"/>
      <x:c r="D58" s="14"/>
      <x:c r="E58" s="14"/>
      <x:c r="F58" s="14"/>
      <x:c r="G58" s="14"/>
      <x:c r="H58" s="14"/>
      <x:c r="I58" s="14"/>
      <x:c r="J58" s="14"/>
      <x:c r="K58" s="16"/>
      <x:c r="L58" s="14"/>
    </x:row>
    <x:row r="59">
      <x:c r="B59" s="14"/>
      <x:c r="C59" s="14"/>
      <x:c r="D59" s="14"/>
      <x:c r="E59" s="14"/>
      <x:c r="F59" s="14"/>
      <x:c r="G59" s="14"/>
      <x:c r="H59" s="14"/>
      <x:c r="I59" s="14"/>
      <x:c r="J59" s="14"/>
      <x:c r="K59" s="16"/>
      <x:c r="L59" s="14"/>
    </x:row>
    <x:row r="60">
      <x:c r="B60" s="14"/>
      <x:c r="C60" s="14"/>
      <x:c r="D60" s="14"/>
      <x:c r="E60" s="14"/>
      <x:c r="F60" s="14"/>
      <x:c r="G60" s="14"/>
      <x:c r="H60" s="14"/>
      <x:c r="I60" s="14"/>
      <x:c r="J60" s="14"/>
      <x:c r="K60" s="16"/>
      <x:c r="L60" s="14"/>
    </x:row>
    <x:row r="61">
      <x:c r="B61" s="14"/>
      <x:c r="C61" s="14"/>
      <x:c r="D61" s="14"/>
      <x:c r="E61" s="14"/>
      <x:c r="F61" s="14"/>
      <x:c r="G61" s="14"/>
      <x:c r="H61" s="14"/>
      <x:c r="I61" s="14"/>
      <x:c r="J61" s="14"/>
      <x:c r="K61" s="16"/>
      <x:c r="L61" s="14"/>
    </x:row>
    <x:row r="62">
      <x:c r="B62" s="14"/>
      <x:c r="C62" s="14"/>
      <x:c r="D62" s="14"/>
      <x:c r="E62" s="14"/>
      <x:c r="F62" s="14"/>
      <x:c r="G62" s="14"/>
      <x:c r="H62" s="14"/>
      <x:c r="I62" s="14"/>
      <x:c r="J62" s="14"/>
      <x:c r="K62" s="16"/>
      <x:c r="L62" s="14"/>
    </x:row>
    <x:row r="63">
      <x:c r="B63" s="14"/>
      <x:c r="C63" s="14"/>
      <x:c r="D63" s="14"/>
      <x:c r="E63" s="14"/>
      <x:c r="F63" s="14"/>
      <x:c r="G63" s="14"/>
      <x:c r="H63" s="14"/>
      <x:c r="I63" s="14"/>
      <x:c r="J63" s="14"/>
      <x:c r="K63" s="16"/>
      <x:c r="L63" s="14"/>
    </x:row>
    <x:row r="64">
      <x:c r="B64" s="14"/>
      <x:c r="C64" s="14"/>
      <x:c r="D64" s="14"/>
      <x:c r="E64" s="14"/>
      <x:c r="F64" s="14"/>
      <x:c r="G64" s="14"/>
      <x:c r="H64" s="14"/>
      <x:c r="I64" s="14"/>
      <x:c r="J64" s="14"/>
      <x:c r="K64" s="16"/>
      <x:c r="L64" s="14"/>
    </x:row>
    <x:row r="65">
      <x:c r="B65" s="14"/>
      <x:c r="C65" s="14"/>
      <x:c r="D65" s="14"/>
      <x:c r="E65" s="14"/>
      <x:c r="F65" s="14"/>
      <x:c r="G65" s="14"/>
      <x:c r="H65" s="14"/>
      <x:c r="I65" s="14"/>
      <x:c r="J65" s="14"/>
      <x:c r="K65" s="16"/>
      <x:c r="L65" s="14"/>
    </x:row>
    <x:row r="66">
      <x:c r="B66" s="14"/>
      <x:c r="C66" s="14"/>
      <x:c r="D66" s="14"/>
      <x:c r="E66" s="14"/>
      <x:c r="F66" s="14"/>
      <x:c r="G66" s="14"/>
      <x:c r="H66" s="14"/>
      <x:c r="I66" s="14"/>
      <x:c r="J66" s="14"/>
      <x:c r="K66" s="16"/>
      <x:c r="L66" s="14"/>
    </x:row>
    <x:row r="67">
      <x:c r="B67" s="14"/>
      <x:c r="C67" s="14"/>
      <x:c r="D67" s="14"/>
      <x:c r="E67" s="14"/>
      <x:c r="F67" s="14"/>
      <x:c r="G67" s="14"/>
      <x:c r="H67" s="14"/>
      <x:c r="I67" s="14"/>
      <x:c r="J67" s="14"/>
      <x:c r="K67" s="16"/>
      <x:c r="L67" s="14"/>
    </x:row>
    <x:row r="68">
      <x:c r="B68" s="14"/>
      <x:c r="C68" s="14"/>
      <x:c r="D68" s="14"/>
      <x:c r="E68" s="14"/>
      <x:c r="F68" s="14"/>
      <x:c r="G68" s="14"/>
      <x:c r="H68" s="14"/>
      <x:c r="I68" s="14"/>
      <x:c r="J68" s="14"/>
      <x:c r="K68" s="16"/>
      <x:c r="L68" s="14"/>
    </x:row>
    <x:row r="69">
      <x:c r="B69" s="14"/>
      <x:c r="C69" s="14"/>
      <x:c r="D69" s="14"/>
      <x:c r="E69" s="14"/>
      <x:c r="F69" s="14"/>
      <x:c r="G69" s="14"/>
      <x:c r="H69" s="14"/>
      <x:c r="I69" s="14"/>
      <x:c r="J69" s="14"/>
      <x:c r="K69" s="16"/>
      <x:c r="L69" s="14"/>
    </x:row>
    <x:row r="70">
      <x:c r="B70" s="14"/>
      <x:c r="C70" s="14"/>
      <x:c r="D70" s="14"/>
      <x:c r="E70" s="14"/>
      <x:c r="F70" s="14"/>
      <x:c r="G70" s="14"/>
      <x:c r="H70" s="14"/>
      <x:c r="I70" s="14"/>
      <x:c r="J70" s="14"/>
      <x:c r="K70" s="16"/>
      <x:c r="L70" s="14"/>
    </x:row>
    <x:row r="71">
      <x:c r="B71" s="14"/>
      <x:c r="C71" s="14"/>
      <x:c r="D71" s="14"/>
      <x:c r="E71" s="14"/>
      <x:c r="F71" s="14"/>
      <x:c r="G71" s="14"/>
      <x:c r="H71" s="14"/>
      <x:c r="I71" s="14"/>
      <x:c r="J71" s="14"/>
      <x:c r="K71" s="16"/>
      <x:c r="L71" s="14"/>
    </x:row>
    <x:row r="72">
      <x:c r="B72" s="14"/>
      <x:c r="C72" s="14"/>
      <x:c r="D72" s="14"/>
      <x:c r="E72" s="14"/>
      <x:c r="F72" s="14"/>
      <x:c r="G72" s="14"/>
      <x:c r="H72" s="14"/>
      <x:c r="I72" s="14"/>
      <x:c r="J72" s="14"/>
      <x:c r="K72" s="16"/>
      <x:c r="L72" s="14"/>
    </x:row>
    <x:row r="73">
      <x:c r="B73" s="14"/>
      <x:c r="C73" s="14"/>
      <x:c r="D73" s="14"/>
      <x:c r="E73" s="14"/>
      <x:c r="F73" s="14"/>
      <x:c r="G73" s="14"/>
      <x:c r="H73" s="14"/>
      <x:c r="I73" s="14"/>
      <x:c r="J73" s="14"/>
      <x:c r="K73" s="16"/>
      <x:c r="L73" s="14"/>
    </x:row>
    <x:row r="74">
      <x:c r="B74" s="14"/>
      <x:c r="C74" s="14"/>
      <x:c r="D74" s="14"/>
      <x:c r="E74" s="14"/>
      <x:c r="F74" s="14"/>
      <x:c r="G74" s="14"/>
      <x:c r="H74" s="14"/>
      <x:c r="I74" s="14"/>
      <x:c r="J74" s="14"/>
      <x:c r="K74" s="16"/>
      <x:c r="L74" s="14"/>
    </x:row>
    <x:row r="75">
      <x:c r="B75" s="14"/>
      <x:c r="C75" s="14"/>
      <x:c r="D75" s="14"/>
      <x:c r="E75" s="14"/>
      <x:c r="F75" s="14"/>
      <x:c r="G75" s="14"/>
      <x:c r="H75" s="14"/>
      <x:c r="I75" s="14"/>
      <x:c r="J75" s="14"/>
      <x:c r="K75" s="16"/>
      <x:c r="L75" s="14"/>
    </x:row>
    <x:row r="76">
      <x:c r="B76" s="14"/>
      <x:c r="C76" s="14"/>
      <x:c r="D76" s="14"/>
      <x:c r="E76" s="14"/>
      <x:c r="F76" s="14"/>
      <x:c r="G76" s="14"/>
      <x:c r="H76" s="14"/>
      <x:c r="I76" s="14"/>
      <x:c r="J76" s="14"/>
      <x:c r="K76" s="16"/>
      <x:c r="L76" s="14"/>
    </x:row>
    <x:row r="77">
      <x:c r="B77" s="14"/>
      <x:c r="C77" s="14"/>
      <x:c r="D77" s="14"/>
      <x:c r="E77" s="14"/>
      <x:c r="F77" s="14"/>
      <x:c r="G77" s="14"/>
      <x:c r="H77" s="14"/>
      <x:c r="I77" s="14"/>
      <x:c r="J77" s="14"/>
      <x:c r="K77" s="16"/>
      <x:c r="L77" s="14"/>
    </x:row>
    <x:row r="78">
      <x:c r="B78" s="14"/>
      <x:c r="C78" s="14"/>
      <x:c r="D78" s="14"/>
      <x:c r="E78" s="14"/>
      <x:c r="F78" s="14"/>
      <x:c r="G78" s="14"/>
      <x:c r="H78" s="14"/>
      <x:c r="I78" s="14"/>
      <x:c r="J78" s="14"/>
      <x:c r="K78" s="16"/>
      <x:c r="L78" s="14"/>
    </x:row>
    <x:row r="79">
      <x:c r="B79" s="14"/>
      <x:c r="C79" s="14"/>
      <x:c r="D79" s="14"/>
      <x:c r="E79" s="14"/>
      <x:c r="F79" s="14"/>
      <x:c r="G79" s="14"/>
      <x:c r="H79" s="14"/>
      <x:c r="I79" s="14"/>
      <x:c r="J79" s="14"/>
      <x:c r="K79" s="16"/>
      <x:c r="L79" s="14"/>
    </x:row>
    <x:row r="80">
      <x:c r="B80" s="14"/>
      <x:c r="C80" s="14"/>
      <x:c r="D80" s="14"/>
      <x:c r="E80" s="14"/>
      <x:c r="F80" s="14"/>
      <x:c r="G80" s="14"/>
      <x:c r="H80" s="14"/>
      <x:c r="I80" s="14"/>
      <x:c r="J80" s="14"/>
      <x:c r="K80" s="16"/>
      <x:c r="L80" s="14"/>
    </x:row>
    <x:row r="81">
      <x:c r="B81" s="14"/>
      <x:c r="C81" s="14"/>
      <x:c r="D81" s="14"/>
      <x:c r="E81" s="14"/>
      <x:c r="F81" s="14"/>
      <x:c r="G81" s="14"/>
      <x:c r="H81" s="14"/>
      <x:c r="I81" s="14"/>
      <x:c r="J81" s="14"/>
      <x:c r="K81" s="16"/>
      <x:c r="L81" s="14"/>
    </x:row>
    <x:row r="82">
      <x:c r="B82" s="14"/>
      <x:c r="C82" s="14"/>
      <x:c r="D82" s="14"/>
      <x:c r="E82" s="14"/>
      <x:c r="F82" s="14"/>
      <x:c r="G82" s="14"/>
      <x:c r="H82" s="14"/>
      <x:c r="I82" s="14"/>
      <x:c r="J82" s="14"/>
      <x:c r="K82" s="16"/>
      <x:c r="L82" s="14"/>
    </x:row>
    <x:row r="83">
      <x:c r="B83" s="14"/>
      <x:c r="C83" s="14"/>
      <x:c r="D83" s="14"/>
      <x:c r="E83" s="14"/>
      <x:c r="F83" s="14"/>
      <x:c r="G83" s="14"/>
      <x:c r="H83" s="14"/>
      <x:c r="I83" s="14"/>
      <x:c r="J83" s="14"/>
      <x:c r="K83" s="16"/>
      <x:c r="L83" s="14"/>
    </x:row>
    <x:row r="84">
      <x:c r="B84" s="14"/>
      <x:c r="C84" s="14"/>
      <x:c r="D84" s="14"/>
      <x:c r="E84" s="14"/>
      <x:c r="F84" s="14"/>
      <x:c r="G84" s="14"/>
      <x:c r="H84" s="14"/>
      <x:c r="I84" s="14"/>
      <x:c r="J84" s="14"/>
      <x:c r="K84" s="16"/>
      <x:c r="L84" s="14"/>
    </x:row>
    <x:row r="85">
      <x:c r="B85" s="14"/>
      <x:c r="C85" s="14"/>
      <x:c r="D85" s="14"/>
      <x:c r="E85" s="14"/>
      <x:c r="F85" s="14"/>
      <x:c r="G85" s="14"/>
      <x:c r="H85" s="14"/>
      <x:c r="I85" s="14"/>
      <x:c r="J85" s="14"/>
      <x:c r="K85" s="16"/>
      <x:c r="L85" s="14"/>
    </x:row>
    <x:row r="86">
      <x:c r="B86" s="14"/>
      <x:c r="C86" s="14"/>
      <x:c r="D86" s="14"/>
      <x:c r="E86" s="14"/>
      <x:c r="F86" s="14"/>
      <x:c r="G86" s="14"/>
      <x:c r="H86" s="14"/>
      <x:c r="I86" s="14"/>
      <x:c r="J86" s="14"/>
      <x:c r="K86" s="16"/>
      <x:c r="L86" s="14"/>
    </x:row>
    <x:row r="87">
      <x:c r="B87" s="14"/>
      <x:c r="C87" s="14"/>
      <x:c r="D87" s="14"/>
      <x:c r="E87" s="14"/>
      <x:c r="F87" s="14"/>
      <x:c r="G87" s="14"/>
      <x:c r="H87" s="14"/>
      <x:c r="I87" s="14"/>
      <x:c r="J87" s="14"/>
      <x:c r="K87" s="16"/>
      <x:c r="L87" s="14"/>
    </x:row>
    <x:row r="88">
      <x:c r="B88" s="14"/>
      <x:c r="C88" s="14"/>
      <x:c r="D88" s="14"/>
      <x:c r="E88" s="14"/>
      <x:c r="F88" s="14"/>
      <x:c r="G88" s="14"/>
      <x:c r="H88" s="14"/>
      <x:c r="I88" s="14"/>
      <x:c r="J88" s="14"/>
      <x:c r="K88" s="16"/>
      <x:c r="L88" s="14"/>
    </x:row>
    <x:row r="89">
      <x:c r="B89" s="14"/>
      <x:c r="C89" s="14"/>
      <x:c r="D89" s="14"/>
      <x:c r="E89" s="14"/>
      <x:c r="F89" s="14"/>
      <x:c r="G89" s="14"/>
      <x:c r="H89" s="14"/>
      <x:c r="I89" s="14"/>
      <x:c r="J89" s="14"/>
      <x:c r="K89" s="16"/>
      <x:c r="L89" s="14"/>
    </x:row>
    <x:row r="90">
      <x:c r="B90" s="14"/>
      <x:c r="C90" s="14"/>
      <x:c r="D90" s="14"/>
      <x:c r="E90" s="14"/>
      <x:c r="F90" s="14"/>
      <x:c r="G90" s="14"/>
      <x:c r="H90" s="14"/>
      <x:c r="I90" s="14"/>
      <x:c r="J90" s="14"/>
      <x:c r="K90" s="16"/>
      <x:c r="L90" s="14"/>
    </x:row>
    <x:row r="91">
      <x:c r="B91" s="14"/>
      <x:c r="C91" s="14"/>
      <x:c r="D91" s="14"/>
      <x:c r="E91" s="14"/>
      <x:c r="F91" s="14"/>
      <x:c r="G91" s="14"/>
      <x:c r="H91" s="14"/>
      <x:c r="I91" s="14"/>
      <x:c r="J91" s="14"/>
      <x:c r="K91" s="16"/>
      <x:c r="L91" s="14"/>
    </x:row>
    <x:row r="92">
      <x:c r="B92" s="14"/>
      <x:c r="C92" s="14"/>
      <x:c r="D92" s="14"/>
      <x:c r="E92" s="14"/>
      <x:c r="F92" s="14"/>
      <x:c r="G92" s="14"/>
      <x:c r="H92" s="14"/>
      <x:c r="I92" s="14"/>
      <x:c r="J92" s="14"/>
      <x:c r="K92" s="16"/>
      <x:c r="L92" s="14"/>
    </x:row>
    <x:row r="93">
      <x:c r="B93" s="14"/>
      <x:c r="C93" s="14"/>
      <x:c r="D93" s="14"/>
      <x:c r="E93" s="14"/>
      <x:c r="F93" s="14"/>
      <x:c r="G93" s="14"/>
      <x:c r="H93" s="14"/>
      <x:c r="I93" s="14"/>
      <x:c r="J93" s="14"/>
      <x:c r="K93" s="16"/>
      <x:c r="L93" s="14"/>
    </x:row>
    <x:row r="94">
      <x:c r="B94" s="14"/>
      <x:c r="C94" s="14"/>
      <x:c r="D94" s="14"/>
      <x:c r="E94" s="14"/>
      <x:c r="F94" s="14"/>
      <x:c r="G94" s="14"/>
      <x:c r="H94" s="14"/>
      <x:c r="I94" s="14"/>
      <x:c r="J94" s="14"/>
      <x:c r="K94" s="16"/>
      <x:c r="L94" s="14"/>
    </x:row>
    <x:row r="95">
      <x:c r="B95" s="14"/>
      <x:c r="C95" s="14"/>
      <x:c r="D95" s="14"/>
      <x:c r="E95" s="14"/>
      <x:c r="F95" s="14"/>
      <x:c r="G95" s="14"/>
      <x:c r="H95" s="14"/>
      <x:c r="I95" s="14"/>
      <x:c r="J95" s="14"/>
      <x:c r="K95" s="16"/>
      <x:c r="L95" s="14"/>
    </x:row>
    <x:row r="96">
      <x:c r="B96" s="14"/>
      <x:c r="C96" s="14"/>
      <x:c r="D96" s="14"/>
      <x:c r="E96" s="14"/>
      <x:c r="F96" s="14"/>
      <x:c r="G96" s="14"/>
      <x:c r="H96" s="14"/>
      <x:c r="I96" s="14"/>
      <x:c r="J96" s="14"/>
      <x:c r="K96" s="16"/>
      <x:c r="L96" s="14"/>
    </x:row>
    <x:row r="97">
      <x:c r="B97" s="14"/>
      <x:c r="C97" s="14"/>
      <x:c r="D97" s="14"/>
      <x:c r="E97" s="14"/>
      <x:c r="F97" s="14"/>
      <x:c r="G97" s="14"/>
      <x:c r="H97" s="14"/>
      <x:c r="I97" s="14"/>
      <x:c r="J97" s="14"/>
      <x:c r="K97" s="16"/>
      <x:c r="L97" s="14"/>
    </x:row>
    <x:row r="98">
      <x:c r="B98" s="14"/>
      <x:c r="C98" s="14"/>
      <x:c r="D98" s="14"/>
      <x:c r="E98" s="14"/>
      <x:c r="F98" s="14"/>
      <x:c r="G98" s="14"/>
      <x:c r="H98" s="14"/>
      <x:c r="I98" s="14"/>
      <x:c r="J98" s="14"/>
      <x:c r="K98" s="16"/>
      <x:c r="L98" s="14"/>
    </x:row>
    <x:row r="99">
      <x:c r="B99" s="14"/>
      <x:c r="C99" s="14"/>
      <x:c r="D99" s="14"/>
      <x:c r="E99" s="14"/>
      <x:c r="F99" s="14"/>
      <x:c r="G99" s="14"/>
      <x:c r="H99" s="14"/>
      <x:c r="I99" s="14"/>
      <x:c r="J99" s="14"/>
      <x:c r="K99" s="16"/>
      <x:c r="L99" s="14"/>
    </x:row>
    <x:row r="100"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6"/>
      <x:c r="L100" s="14"/>
    </x:row>
    <x:row r="101"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6"/>
      <x:c r="L101" s="14"/>
    </x:row>
    <x:row r="102"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6"/>
      <x:c r="L102" s="14"/>
    </x:row>
    <x:row r="103"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6"/>
      <x:c r="L103" s="14"/>
    </x:row>
    <x:row r="104"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6"/>
      <x:c r="L104" s="14"/>
    </x:row>
    <x:row r="105"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6"/>
      <x:c r="L105" s="14"/>
    </x:row>
    <x:row r="106"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6"/>
      <x:c r="L106" s="14"/>
    </x:row>
    <x:row r="107"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6"/>
      <x:c r="L107" s="14"/>
    </x:row>
    <x:row r="108"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6"/>
      <x:c r="L108" s="14"/>
    </x:row>
    <x:row r="109"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6"/>
      <x:c r="L109" s="14"/>
    </x:row>
    <x:row r="110"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6"/>
      <x:c r="L110" s="14"/>
    </x:row>
    <x:row r="111"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6"/>
      <x:c r="L111" s="14"/>
    </x:row>
    <x:row r="112"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6"/>
      <x:c r="L112" s="14"/>
    </x:row>
    <x:row r="113"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6"/>
      <x:c r="L113" s="14"/>
    </x:row>
    <x:row r="114"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6"/>
      <x:c r="L114" s="14"/>
    </x:row>
    <x:row r="115"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6"/>
      <x:c r="L115" s="14"/>
    </x:row>
    <x:row r="116"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6"/>
      <x:c r="L116" s="14"/>
    </x:row>
    <x:row r="117"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6"/>
      <x:c r="L117" s="14"/>
    </x:row>
    <x:row r="118"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6"/>
      <x:c r="L118" s="14"/>
    </x:row>
    <x:row r="119"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6"/>
      <x:c r="L119" s="14"/>
    </x:row>
    <x:row r="120"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6"/>
      <x:c r="L120" s="14"/>
    </x:row>
    <x:row r="121"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6"/>
      <x:c r="L121" s="14"/>
    </x:row>
    <x:row r="122"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6"/>
      <x:c r="L122" s="14"/>
    </x:row>
    <x:row r="123"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6"/>
      <x:c r="L123" s="14"/>
    </x:row>
    <x:row r="124"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6"/>
      <x:c r="L124" s="14"/>
    </x:row>
    <x:row r="125"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6"/>
      <x:c r="L125" s="14"/>
    </x:row>
    <x:row r="126"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6"/>
      <x:c r="L126" s="14"/>
    </x:row>
    <x:row r="127"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6"/>
      <x:c r="L127" s="14"/>
    </x:row>
    <x:row r="128"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6"/>
      <x:c r="L128" s="14"/>
    </x:row>
    <x:row r="129"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6"/>
      <x:c r="L129" s="14"/>
    </x:row>
    <x:row r="130"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6"/>
      <x:c r="L130" s="14"/>
    </x:row>
    <x:row r="131"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6"/>
      <x:c r="L131" s="14"/>
    </x:row>
    <x:row r="132"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6"/>
      <x:c r="L132" s="14"/>
    </x:row>
    <x:row r="133"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6"/>
      <x:c r="L133" s="14"/>
    </x:row>
    <x:row r="134"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6"/>
      <x:c r="L134" s="14"/>
    </x:row>
    <x:row r="135"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6"/>
      <x:c r="L135" s="14"/>
    </x:row>
    <x:row r="136"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6"/>
      <x:c r="L136" s="14"/>
    </x:row>
    <x:row r="137"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6"/>
      <x:c r="L137" s="14"/>
    </x:row>
    <x:row r="138"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6"/>
      <x:c r="L138" s="14"/>
    </x:row>
    <x:row r="139"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6"/>
      <x:c r="L139" s="14"/>
    </x:row>
    <x:row r="140"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6"/>
      <x:c r="L140" s="14"/>
    </x:row>
    <x:row r="141"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6"/>
      <x:c r="L141" s="14"/>
    </x:row>
    <x:row r="142"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6"/>
      <x:c r="L142" s="14"/>
    </x:row>
    <x:row r="143"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6"/>
      <x:c r="L143" s="14"/>
    </x:row>
    <x:row r="144"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6"/>
      <x:c r="L144" s="14"/>
    </x:row>
    <x:row r="145"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6"/>
      <x:c r="L145" s="14"/>
    </x:row>
    <x:row r="146"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6"/>
      <x:c r="L146" s="14"/>
    </x:row>
    <x:row r="147"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6"/>
      <x:c r="L147" s="14"/>
    </x:row>
    <x:row r="148"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6"/>
      <x:c r="L148" s="14"/>
    </x:row>
    <x:row r="149"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6"/>
      <x:c r="L149" s="14"/>
    </x:row>
    <x:row r="150"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6"/>
      <x:c r="L150" s="14"/>
    </x:row>
    <x:row r="151"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6"/>
      <x:c r="L151" s="14"/>
    </x:row>
    <x:row r="152"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6"/>
      <x:c r="L152" s="14"/>
    </x:row>
    <x:row r="153"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6"/>
      <x:c r="L153" s="14"/>
    </x:row>
    <x:row r="154"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6"/>
      <x:c r="L154" s="14"/>
    </x:row>
    <x:row r="155"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6"/>
      <x:c r="L155" s="14"/>
    </x:row>
    <x:row r="156"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6"/>
      <x:c r="L156" s="14"/>
    </x:row>
    <x:row r="157"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6"/>
      <x:c r="L157" s="14"/>
    </x:row>
    <x:row r="158"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6"/>
      <x:c r="L158" s="14"/>
    </x:row>
    <x:row r="159"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6"/>
      <x:c r="L159" s="14"/>
    </x:row>
    <x:row r="160"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6"/>
      <x:c r="L160" s="14"/>
    </x:row>
    <x:row r="161"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6"/>
      <x:c r="L161" s="14"/>
    </x:row>
    <x:row r="162"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6"/>
      <x:c r="L162" s="14"/>
    </x:row>
    <x:row r="163"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6"/>
      <x:c r="L163" s="14"/>
    </x:row>
    <x:row r="164"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6"/>
      <x:c r="L164" s="14"/>
    </x:row>
    <x:row r="165"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6"/>
      <x:c r="L165" s="14"/>
    </x:row>
    <x:row r="166"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6"/>
      <x:c r="L166" s="14"/>
    </x:row>
    <x:row r="167"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6"/>
      <x:c r="L167" s="14"/>
    </x:row>
    <x:row r="168"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6"/>
      <x:c r="L168" s="14"/>
    </x:row>
    <x:row r="169"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6"/>
      <x:c r="L169" s="14"/>
    </x:row>
    <x:row r="170"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6"/>
      <x:c r="L170" s="14"/>
    </x:row>
    <x:row r="171"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6"/>
      <x:c r="L171" s="14"/>
    </x:row>
    <x:row r="172"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6"/>
      <x:c r="L172" s="14"/>
    </x:row>
    <x:row r="173"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6"/>
      <x:c r="L173" s="14"/>
    </x:row>
    <x:row r="174"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6"/>
      <x:c r="L174" s="14"/>
    </x:row>
    <x:row r="175"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6"/>
      <x:c r="L175" s="14"/>
    </x:row>
    <x:row r="176"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6"/>
      <x:c r="L176" s="14"/>
    </x:row>
    <x:row r="177"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6"/>
      <x:c r="L177" s="14"/>
    </x:row>
    <x:row r="178"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6"/>
      <x:c r="L178" s="14"/>
    </x:row>
    <x:row r="179"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6"/>
      <x:c r="L179" s="14"/>
    </x:row>
    <x:row r="180"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6"/>
      <x:c r="L180" s="14"/>
    </x:row>
    <x:row r="181"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6"/>
      <x:c r="L181" s="14"/>
    </x:row>
    <x:row r="182"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6"/>
      <x:c r="L182" s="14"/>
    </x:row>
    <x:row r="183"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6"/>
      <x:c r="L183" s="14"/>
    </x:row>
    <x:row r="184"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6"/>
      <x:c r="L184" s="14"/>
    </x:row>
    <x:row r="185"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6"/>
      <x:c r="L185" s="14"/>
    </x:row>
    <x:row r="186"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6"/>
      <x:c r="L186" s="14"/>
    </x:row>
    <x:row r="187"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6"/>
      <x:c r="L187" s="14"/>
    </x:row>
    <x:row r="188"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6"/>
      <x:c r="L188" s="14"/>
    </x:row>
    <x:row r="189"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6"/>
      <x:c r="L189" s="14"/>
    </x:row>
    <x:row r="190"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6"/>
      <x:c r="L190" s="14"/>
    </x:row>
    <x:row r="191"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6"/>
      <x:c r="L191" s="14"/>
    </x:row>
    <x:row r="192"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6"/>
      <x:c r="L192" s="14"/>
    </x:row>
    <x:row r="193"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6"/>
      <x:c r="L193" s="14"/>
    </x:row>
    <x:row r="194"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6"/>
      <x:c r="L194" s="14"/>
    </x:row>
    <x:row r="195"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6"/>
      <x:c r="L195" s="14"/>
    </x:row>
    <x:row r="196"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6"/>
      <x:c r="L196" s="14"/>
    </x:row>
    <x:row r="197"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6"/>
      <x:c r="L197" s="14"/>
    </x:row>
    <x:row r="198"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6"/>
      <x:c r="L198" s="14"/>
    </x:row>
    <x:row r="199"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6"/>
      <x:c r="L199" s="14"/>
    </x:row>
    <x:row r="200"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6"/>
      <x:c r="L200" s="14"/>
    </x:row>
    <x:row r="201"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16"/>
      <x:c r="L201" s="14"/>
    </x:row>
    <x:row r="202"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16"/>
      <x:c r="L202" s="14"/>
    </x:row>
    <x:row r="203"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16"/>
      <x:c r="L203" s="14"/>
    </x:row>
    <x:row r="204"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16"/>
      <x:c r="L204" s="14"/>
    </x:row>
    <x:row r="205"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16"/>
      <x:c r="L205" s="14"/>
    </x:row>
  </x:sheetData>
  <x:dataValidations count="4">
    <x:dataValidation type="list" sqref="A6:A205">
      <x:formula1>INDIRECT("06_分类选项!$K$6:$K$11")</x:formula1>
    </x:dataValidation>
    <x:dataValidation type="list" sqref="E6:E205">
      <x:formula1>INDIRECT("06_分类选项!$L$6:$L$10")</x:formula1>
    </x:dataValidation>
    <x:dataValidation type="list" sqref="G6:G205">
      <x:formula1>INDIRECT("06_分类选项!$M$6:$M$8")</x:formula1>
    </x:dataValidation>
    <x:dataValidation type="list" sqref="J6:J205">
      <x:formula1>INDIRECT("06_分类选项!$G$6:$G$8")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1b844b205f4ac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9" hidden="0" customWidth="1"/>
    <x:col min="2" max="2" width="65" hidden="0" customWidth="1"/>
    <x:col min="3" max="3" width="4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2" hidden="0" customWidth="1"/>
    <x:col min="11" max="11" width="20" hidden="0" customWidth="1"/>
    <x:col min="12" max="12" width="25" hidden="0" customWidth="1"/>
    <x:col min="13" max="13" width="18" hidden="0" customWidth="1"/>
  </x:cols>
  <x:sheetData>
    <x:row r="1">
      <x:c r="A1" s="1" t="str">
        <x:v>分类与状态选项</x:v>
      </x:c>
    </x:row>
    <x:row r="2">
      <x:c r="A2" s="2" t="str">
        <x:v>行业、知识分类来自原分类Excel；一级与二级合并选择。</x:v>
      </x:c>
    </x:row>
    <x:row r="3">
      <x:c r="A3" t="str">
        <x:v>来源：企业级知识库分类体系 - new.xlsx；02_行业分类、03_行业知识库。</x:v>
      </x:c>
    </x:row>
    <x:row r="5" ht="32" customHeight="1">
      <x:c r="A5" s="6" t="str">
        <x:v>知识分类路径</x:v>
      </x:c>
      <x:c r="B5" s="6" t="str">
        <x:v>分类说明</x:v>
      </x:c>
      <x:c r="C5" s="6" t="str">
        <x:v>行业路径</x:v>
      </x:c>
      <x:c r="D5" s="6" t="str">
        <x:v>资料获取</x:v>
      </x:c>
      <x:c r="E5" s="6" t="str">
        <x:v>内容审核</x:v>
      </x:c>
      <x:c r="F5" s="6" t="str">
        <x:v>入库状态</x:v>
      </x:c>
      <x:c r="G5" s="6" t="str">
        <x:v>平台测试</x:v>
      </x:c>
      <x:c r="H5" s="6" t="str">
        <x:v>建设安排</x:v>
      </x:c>
      <x:c r="I5" s="6" t="str">
        <x:v>文档形态</x:v>
      </x:c>
      <x:c r="J5" s="6" t="str">
        <x:v>使用权限</x:v>
      </x:c>
      <x:c r="K5" s="6" t="str">
        <x:v>测试类型</x:v>
      </x:c>
      <x:c r="L5" s="6" t="str">
        <x:v>检索结果</x:v>
      </x:c>
      <x:c r="M5" s="6" t="str">
        <x:v>回答结果</x:v>
      </x:c>
    </x:row>
    <x:row r="6" ht="40" customHeight="1">
      <x:c r="A6" s="9" t="str">
        <x:v>行业概览｜行业定义</x:v>
      </x:c>
      <x:c r="B6" s="9" t="str">
        <x:v>说明该行业是什么、如何界定，以及与相邻行业的区别。</x:v>
      </x:c>
      <x:c r="C6" s="9" t="str">
        <x:v>文体用品行业｜游艺器材</x:v>
      </x:c>
      <x:c r="D6" s="9" t="str">
        <x:v>待查找</x:v>
      </x:c>
      <x:c r="E6" s="9" t="str">
        <x:v>待审核</x:v>
      </x:c>
      <x:c r="F6" s="9" t="str">
        <x:v>待录入</x:v>
      </x:c>
      <x:c r="G6" s="9" t="str">
        <x:v>未测试</x:v>
      </x:c>
      <x:c r="H6" s="9" t="str">
        <x:v>本期建设</x:v>
      </x:c>
      <x:c r="I6" s="9" t="str">
        <x:v>主题说明</x:v>
      </x:c>
      <x:c r="J6" s="9" t="str">
        <x:v>待确认</x:v>
      </x:c>
      <x:c r="K6" s="9" t="str">
        <x:v>正常问法</x:v>
      </x:c>
      <x:c r="L6" s="9" t="str">
        <x:v>未执行</x:v>
      </x:c>
      <x:c r="M6" s="9" t="str">
        <x:v>未执行</x:v>
      </x:c>
    </x:row>
    <x:row r="7" ht="40" customHeight="1">
      <x:c r="A7" s="9" t="str">
        <x:v>行业概览｜行业范围</x:v>
      </x:c>
      <x:c r="B7" s="9" t="str">
        <x:v>说明该行业覆盖哪些细分领域、产品或服务，以及边界在哪里。</x:v>
      </x:c>
      <x:c r="C7" s="9" t="str">
        <x:v>文体用品行业｜文教办公用品</x:v>
      </x:c>
      <x:c r="D7" s="9" t="str">
        <x:v>仅介绍/目录</x:v>
      </x:c>
      <x:c r="E7" s="9" t="str">
        <x:v>退回修改</x:v>
      </x:c>
      <x:c r="F7" s="9" t="str">
        <x:v>已入库</x:v>
      </x:c>
      <x:c r="G7" s="9" t="str">
        <x:v>通过</x:v>
      </x:c>
      <x:c r="H7" s="9" t="str">
        <x:v>后续建设</x:v>
      </x:c>
      <x:c r="I7" s="9" t="str">
        <x:v>流程指南</x:v>
      </x:c>
      <x:c r="J7" s="9" t="str">
        <x:v>可按登记范围使用</x:v>
      </x:c>
      <x:c r="K7" s="9" t="str">
        <x:v>范围与时间</x:v>
      </x:c>
      <x:c r="L7" s="9" t="str">
        <x:v>命中预期知识</x:v>
      </x:c>
      <x:c r="M7" s="9" t="str">
        <x:v>通过</x:v>
      </x:c>
    </x:row>
    <x:row r="8" ht="40" customHeight="1">
      <x:c r="A8" s="9" t="str">
        <x:v>行业概览｜发展历程</x:v>
      </x:c>
      <x:c r="B8" s="9" t="str">
        <x:v>记录行业形成过程、关键阶段与重大变迁。</x:v>
      </x:c>
      <x:c r="C8" s="9" t="str">
        <x:v>文体用品行业｜玩具</x:v>
      </x:c>
      <x:c r="D8" s="9" t="str">
        <x:v>已取得正文</x:v>
      </x:c>
      <x:c r="E8" s="9" t="str">
        <x:v>通过</x:v>
      </x:c>
      <x:c r="F8" s="9" t="str">
        <x:v>失败</x:v>
      </x:c>
      <x:c r="G8" s="9" t="str">
        <x:v>未通过</x:v>
      </x:c>
      <x:c r="H8" s="9" t="str">
        <x:v>不适用</x:v>
      </x:c>
      <x:c r="I8" s="9" t="str">
        <x:v>规范模板</x:v>
      </x:c>
      <x:c r="J8" s="9" t="str">
        <x:v>受限使用</x:v>
      </x:c>
      <x:c r="K8" s="9" t="str">
        <x:v>门户自身</x:v>
      </x:c>
      <x:c r="L8" s="9" t="str">
        <x:v>未命中</x:v>
      </x:c>
      <x:c r="M8" s="9" t="str">
        <x:v>未通过</x:v>
      </x:c>
    </x:row>
    <x:row r="9" ht="40" customHeight="1">
      <x:c r="A9" s="9" t="str">
        <x:v>行业概览｜行业现状</x:v>
      </x:c>
      <x:c r="B9" s="9" t="str">
        <x:v>概括当前规模、结构、区域分布与运行态势。</x:v>
      </x:c>
      <x:c r="C9" s="9" t="str">
        <x:v>文体用品行业｜体育用品</x:v>
      </x:c>
      <x:c r="D9" s="9" t="str">
        <x:v>待授权</x:v>
      </x:c>
      <x:c r="E9" s="9" t="str">
        <x:v>待核</x:v>
      </x:c>
      <x:c r="F9" s="9" t="str">
        <x:v>已归档</x:v>
      </x:c>
      <x:c r="G9" s="9"/>
      <x:c r="H9" s="9"/>
      <x:c r="I9" s="9" t="str">
        <x:v>知识卡片</x:v>
      </x:c>
      <x:c r="J9" s="9" t="str">
        <x:v>待授权</x:v>
      </x:c>
      <x:c r="K9" s="9" t="str">
        <x:v>组合问题</x:v>
      </x:c>
      <x:c r="L9" s="9" t="str">
        <x:v>检索结果不适用</x:v>
      </x:c>
      <x:c r="M9" s="9"/>
    </x:row>
    <x:row r="10" ht="40" customHeight="1">
      <x:c r="A10" s="9" t="str">
        <x:v>行业概览｜发展趋势</x:v>
      </x:c>
      <x:c r="B10" s="9" t="str">
        <x:v>归纳技术、政策、市场等方面的方向性变化。</x:v>
      </x:c>
      <x:c r="C10" s="9" t="str">
        <x:v>文体用品行业｜乐器</x:v>
      </x:c>
      <x:c r="D10" s="9" t="str">
        <x:v>不可获取</x:v>
      </x:c>
      <x:c r="E10" s="9"/>
      <x:c r="F10" s="9"/>
      <x:c r="G10" s="9"/>
      <x:c r="H10" s="9"/>
      <x:c r="I10" s="9" t="str">
        <x:v>结构化表格</x:v>
      </x:c>
      <x:c r="J10" s="9"/>
      <x:c r="K10" s="9" t="str">
        <x:v>超出范围</x:v>
      </x:c>
      <x:c r="L10" s="9" t="str">
        <x:v>按预期无适用知识</x:v>
      </x:c>
      <x:c r="M10" s="9"/>
    </x:row>
    <x:row r="11" ht="40" customHeight="1">
      <x:c r="A11" s="9" t="str">
        <x:v>行业概览｜区域发展格局</x:v>
      </x:c>
      <x:c r="B11" s="9" t="str">
        <x:v>说明行业在不同区域的分布、集群与发展差异。企业自身区域布局不放本类。</x:v>
      </x:c>
      <x:c r="C11" s="9" t="str">
        <x:v>文体用品行业｜工艺美术品</x:v>
      </x:c>
      <x:c r="D11" s="9"/>
      <x:c r="E11" s="9"/>
      <x:c r="F11" s="9"/>
      <x:c r="G11" s="9"/>
      <x:c r="H11" s="9"/>
      <x:c r="I11" s="9" t="str">
        <x:v>原始文件</x:v>
      </x:c>
      <x:c r="J11" s="9"/>
      <x:c r="K11" s="9" t="str">
        <x:v>冲突与过期</x:v>
      </x:c>
      <x:c r="L11" s="9"/>
      <x:c r="M11" s="9"/>
    </x:row>
    <x:row r="12" ht="40" customHeight="1">
      <x:c r="A12" s="9" t="str">
        <x:v>行业概览｜相关机构</x:v>
      </x:c>
      <x:c r="B12" s="9" t="str">
        <x:v>列出与行业发展相关的管理、研究与服务机构。</x:v>
      </x:c>
      <x:c r="C12" s="9" t="str">
        <x:v>新能源行业｜电池</x:v>
      </x:c>
      <x:c r="D12" s="9"/>
      <x:c r="E12" s="9"/>
      <x:c r="F12" s="9"/>
      <x:c r="G12" s="9"/>
      <x:c r="H12" s="9"/>
      <x:c r="I12" s="9" t="str">
        <x:v>时效记录</x:v>
      </x:c>
      <x:c r="J12" s="9"/>
      <x:c r="K12" s="9"/>
      <x:c r="L12" s="9"/>
      <x:c r="M12" s="9"/>
    </x:row>
    <x:row r="13" ht="40" customHeight="1">
      <x:c r="A13" s="9" t="str">
        <x:v>行业概览｜行业概览</x:v>
      </x:c>
      <x:c r="B13" s="9" t="str">
        <x:v>属于「行业概览」的综合性内容。</x:v>
      </x:c>
      <x:c r="C13" s="9" t="str">
        <x:v>新能源行业｜氢能设备</x:v>
      </x:c>
      <x:c r="D13" s="9"/>
      <x:c r="E13" s="9"/>
      <x:c r="F13" s="9"/>
      <x:c r="G13" s="9"/>
      <x:c r="H13" s="9"/>
      <x:c r="I13" s="9"/>
      <x:c r="J13" s="9"/>
      <x:c r="K13" s="9"/>
      <x:c r="L13" s="9"/>
      <x:c r="M13" s="9"/>
    </x:row>
    <x:row r="14" ht="40" customHeight="1">
      <x:c r="A14" s="9" t="str">
        <x:v>产业链与供应链｜产业链全景</x:v>
      </x:c>
      <x:c r="B14" s="9" t="str">
        <x:v>描述行业上下游环节、分工结构与价值流向。单一企业采购与库存执行不放本类。</x:v>
      </x:c>
      <x:c r="C14" s="9" t="str">
        <x:v>新能源行业｜光伏</x:v>
      </x:c>
      <x:c r="D14" s="9"/>
      <x:c r="E14" s="9"/>
      <x:c r="F14" s="9"/>
      <x:c r="G14" s="9"/>
      <x:c r="H14" s="9"/>
      <x:c r="I14" s="9"/>
      <x:c r="J14" s="9"/>
      <x:c r="K14" s="9"/>
      <x:c r="L14" s="9"/>
      <x:c r="M14" s="9"/>
    </x:row>
    <x:row r="15" ht="40" customHeight="1">
      <x:c r="A15" s="9" t="str">
        <x:v>产业链与供应链｜上游产业</x:v>
      </x:c>
      <x:c r="B15" s="9" t="str">
        <x:v>说明原材料、零部件、设备等上游环节的构成与特点。</x:v>
      </x:c>
      <x:c r="C15" s="9" t="str">
        <x:v>新能源行业｜风电设备</x:v>
      </x:c>
      <x:c r="D15" s="9"/>
      <x:c r="E15" s="9"/>
      <x:c r="F15" s="9"/>
      <x:c r="G15" s="9"/>
      <x:c r="H15" s="9"/>
      <x:c r="I15" s="9"/>
      <x:c r="J15" s="9"/>
      <x:c r="K15" s="9"/>
      <x:c r="L15" s="9"/>
      <x:c r="M15" s="9"/>
    </x:row>
    <x:row r="16" ht="40" customHeight="1">
      <x:c r="A16" s="9" t="str">
        <x:v>产业链与供应链｜中游产业</x:v>
      </x:c>
      <x:c r="B16" s="9" t="str">
        <x:v>说明加工、制造、集成等中游环节的构成与特点。</x:v>
      </x:c>
      <x:c r="C16" s="9" t="str">
        <x:v>新能源行业｜储能设备</x:v>
      </x:c>
      <x:c r="D16" s="9"/>
      <x:c r="E16" s="9"/>
      <x:c r="F16" s="9"/>
      <x:c r="G16" s="9"/>
      <x:c r="H16" s="9"/>
      <x:c r="I16" s="9"/>
      <x:c r="J16" s="9"/>
      <x:c r="K16" s="9"/>
      <x:c r="L16" s="9"/>
      <x:c r="M16" s="9"/>
    </x:row>
    <x:row r="17" ht="40" customHeight="1">
      <x:c r="A17" s="9" t="str">
        <x:v>产业链与供应链｜下游产业</x:v>
      </x:c>
      <x:c r="B17" s="9" t="str">
        <x:v>说明应用、渠道、终端用户等下游环节的构成与特点。</x:v>
      </x:c>
      <x:c r="C17" s="9" t="str">
        <x:v>半导体行业｜集成电路</x:v>
      </x:c>
      <x:c r="D17" s="9"/>
      <x:c r="E17" s="9"/>
      <x:c r="F17" s="9"/>
      <x:c r="G17" s="9"/>
      <x:c r="H17" s="9"/>
      <x:c r="I17" s="9"/>
      <x:c r="J17" s="9"/>
      <x:c r="K17" s="9"/>
      <x:c r="L17" s="9"/>
      <x:c r="M17" s="9"/>
    </x:row>
    <x:row r="18" ht="40" customHeight="1">
      <x:c r="A18" s="9" t="str">
        <x:v>产业链与供应链｜原材料与供应</x:v>
      </x:c>
      <x:c r="B18" s="9" t="str">
        <x:v>说明关键原材料、供应来源与供应约束。企业自身采购订单不放本类。</x:v>
      </x:c>
      <x:c r="C18" s="9" t="str">
        <x:v>半导体行业｜半导体设备</x:v>
      </x:c>
      <x:c r="D18" s="9"/>
      <x:c r="E18" s="9"/>
      <x:c r="F18" s="9"/>
      <x:c r="G18" s="9"/>
      <x:c r="H18" s="9"/>
      <x:c r="I18" s="9"/>
      <x:c r="J18" s="9"/>
      <x:c r="K18" s="9"/>
      <x:c r="L18" s="9"/>
      <x:c r="M18" s="9"/>
    </x:row>
    <x:row r="19" ht="40" customHeight="1">
      <x:c r="A19" s="9" t="str">
        <x:v>产业链与供应链｜渠道与流通</x:v>
      </x:c>
      <x:c r="B19" s="9" t="str">
        <x:v>说明行业通行的经销、流通与交付渠道形态。</x:v>
      </x:c>
      <x:c r="C19" s="9" t="str">
        <x:v>半导体行业｜半导体材料</x:v>
      </x:c>
      <x:c r="D19" s="9"/>
      <x:c r="E19" s="9"/>
      <x:c r="F19" s="9"/>
      <x:c r="G19" s="9"/>
      <x:c r="H19" s="9"/>
      <x:c r="I19" s="9"/>
      <x:c r="J19" s="9"/>
      <x:c r="K19" s="9"/>
      <x:c r="L19" s="9"/>
      <x:c r="M19" s="9"/>
    </x:row>
    <x:row r="20" ht="40" customHeight="1">
      <x:c r="A20" s="9" t="str">
        <x:v>产业链与供应链｜供应链风险</x:v>
      </x:c>
      <x:c r="B20" s="9" t="str">
        <x:v>说明断供、交期、物流等行业共性供应链风险。企业自身库存异常不放本类。</x:v>
      </x:c>
      <x:c r="C20" s="9" t="str">
        <x:v>仪器仪表行业｜试验机</x:v>
      </x:c>
      <x:c r="D20" s="9"/>
      <x:c r="E20" s="9"/>
      <x:c r="F20" s="9"/>
      <x:c r="G20" s="9"/>
      <x:c r="H20" s="9"/>
      <x:c r="I20" s="9"/>
      <x:c r="J20" s="9"/>
      <x:c r="K20" s="9"/>
      <x:c r="L20" s="9"/>
      <x:c r="M20" s="9"/>
    </x:row>
    <x:row r="21" ht="40" customHeight="1">
      <x:c r="A21" s="9" t="str">
        <x:v>产业链与供应链｜产业链与供应链</x:v>
      </x:c>
      <x:c r="B21" s="9" t="str">
        <x:v>属于「产业链与供应链」的综合性内容。</x:v>
      </x:c>
      <x:c r="C21" s="9" t="str">
        <x:v>仪器仪表行业｜实验分析仪器</x:v>
      </x:c>
      <x:c r="D21" s="9"/>
      <x:c r="E21" s="9"/>
      <x:c r="F21" s="9"/>
      <x:c r="G21" s="9"/>
      <x:c r="H21" s="9"/>
      <x:c r="I21" s="9"/>
      <x:c r="J21" s="9"/>
      <x:c r="K21" s="9"/>
      <x:c r="L21" s="9"/>
      <x:c r="M21" s="9"/>
    </x:row>
    <x:row r="22" ht="40" customHeight="1">
      <x:c r="A22" s="9" t="str">
        <x:v>行业主体｜主管部门</x:v>
      </x:c>
      <x:c r="B22" s="9" t="str">
        <x:v>明确行业行政主管部门及监管职责。</x:v>
      </x:c>
      <x:c r="C22" s="9" t="str">
        <x:v>仪器仪表行业｜科教仪器</x:v>
      </x:c>
      <x:c r="D22" s="9"/>
      <x:c r="E22" s="9"/>
      <x:c r="F22" s="9"/>
      <x:c r="G22" s="9"/>
      <x:c r="H22" s="9"/>
      <x:c r="I22" s="9"/>
      <x:c r="J22" s="9"/>
      <x:c r="K22" s="9"/>
      <x:c r="L22" s="9"/>
      <x:c r="M22" s="9"/>
    </x:row>
    <x:row r="23" ht="40" customHeight="1">
      <x:c r="A23" s="9" t="str">
        <x:v>行业主体｜行业协会</x:v>
      </x:c>
      <x:c r="B23" s="9" t="str">
        <x:v>记录行业协会的职能、会员构成与服务内容。</x:v>
      </x:c>
      <x:c r="C23" s="9" t="str">
        <x:v>仪器仪表行业｜检测仪器仪表</x:v>
      </x:c>
      <x:c r="D23" s="9"/>
      <x:c r="E23" s="9"/>
      <x:c r="F23" s="9"/>
      <x:c r="G23" s="9"/>
      <x:c r="H23" s="9"/>
      <x:c r="I23" s="9"/>
      <x:c r="J23" s="9"/>
      <x:c r="K23" s="9"/>
      <x:c r="L23" s="9"/>
      <x:c r="M23" s="9"/>
    </x:row>
    <x:row r="24" ht="40" customHeight="1">
      <x:c r="A24" s="9" t="str">
        <x:v>行业主体｜事业单位</x:v>
      </x:c>
      <x:c r="B24" s="9" t="str">
        <x:v>说明行业相关事业单位的职责与服务范围。</x:v>
      </x:c>
      <x:c r="C24" s="9" t="str">
        <x:v>仪器仪表行业｜光学仪器</x:v>
      </x:c>
      <x:c r="D24" s="9"/>
      <x:c r="E24" s="9"/>
      <x:c r="F24" s="9"/>
      <x:c r="G24" s="9"/>
      <x:c r="H24" s="9"/>
      <x:c r="I24" s="9"/>
      <x:c r="J24" s="9"/>
      <x:c r="K24" s="9"/>
      <x:c r="L24" s="9"/>
      <x:c r="M24" s="9"/>
    </x:row>
    <x:row r="25" ht="40" customHeight="1">
      <x:c r="A25" s="9" t="str">
        <x:v>行业主体｜企业主体</x:v>
      </x:c>
      <x:c r="B25" s="9" t="str">
        <x:v>描述行业内典型企业类型及其市场角色。</x:v>
      </x:c>
      <x:c r="C25" s="9" t="str">
        <x:v>仪器仪表行业｜供应用仪表</x:v>
      </x:c>
      <x:c r="D25" s="9"/>
      <x:c r="E25" s="9"/>
      <x:c r="F25" s="9"/>
      <x:c r="G25" s="9"/>
      <x:c r="H25" s="9"/>
      <x:c r="I25" s="9"/>
      <x:c r="J25" s="9"/>
      <x:c r="K25" s="9"/>
      <x:c r="L25" s="9"/>
      <x:c r="M25" s="9"/>
    </x:row>
    <x:row r="26" ht="40" customHeight="1">
      <x:c r="A26" s="9" t="str">
        <x:v>行业主体｜服务机构</x:v>
      </x:c>
      <x:c r="B26" s="9" t="str">
        <x:v>列出检测、认证、咨询、金融等配套服务机构。</x:v>
      </x:c>
      <x:c r="C26" s="9" t="str">
        <x:v>仪器仪表行业｜工业自动化仪表</x:v>
      </x:c>
      <x:c r="D26" s="9"/>
      <x:c r="E26" s="9"/>
      <x:c r="F26" s="9"/>
      <x:c r="G26" s="9"/>
      <x:c r="H26" s="9"/>
      <x:c r="I26" s="9"/>
      <x:c r="J26" s="9"/>
      <x:c r="K26" s="9"/>
      <x:c r="L26" s="9"/>
      <x:c r="M26" s="9"/>
    </x:row>
    <x:row r="27" ht="40" customHeight="1">
      <x:c r="A27" s="9" t="str">
        <x:v>行业主体｜从业人员</x:v>
      </x:c>
      <x:c r="B27" s="9" t="str">
        <x:v>说明从业人群构成、能力要求与职业特点。</x:v>
      </x:c>
      <x:c r="C27" s="9" t="str">
        <x:v>仪器仪表行业｜电工仪器仪表</x:v>
      </x:c>
      <x:c r="D27" s="9"/>
      <x:c r="E27" s="9"/>
      <x:c r="F27" s="9"/>
      <x:c r="G27" s="9"/>
      <x:c r="H27" s="9"/>
      <x:c r="I27" s="9"/>
      <x:c r="J27" s="9"/>
      <x:c r="K27" s="9"/>
      <x:c r="L27" s="9"/>
      <x:c r="M27" s="9"/>
    </x:row>
    <x:row r="28" ht="40" customHeight="1">
      <x:c r="A28" s="9" t="str">
        <x:v>行业主体｜用户群体</x:v>
      </x:c>
      <x:c r="B28" s="9" t="str">
        <x:v>描述主要服务对象及其使用场景。</x:v>
      </x:c>
      <x:c r="C28" s="9" t="str">
        <x:v>农副食品加工行业｜水产品</x:v>
      </x:c>
      <x:c r="D28" s="9"/>
      <x:c r="E28" s="9"/>
      <x:c r="F28" s="9"/>
      <x:c r="G28" s="9"/>
      <x:c r="H28" s="9"/>
      <x:c r="I28" s="9"/>
      <x:c r="J28" s="9"/>
      <x:c r="K28" s="9"/>
      <x:c r="L28" s="9"/>
      <x:c r="M28" s="9"/>
    </x:row>
    <x:row r="29" ht="40" customHeight="1">
      <x:c r="A29" s="9" t="str">
        <x:v>行业主体｜行业主体</x:v>
      </x:c>
      <x:c r="B29" s="9" t="str">
        <x:v>属于「行业主体」的综合性内容。</x:v>
      </x:c>
      <x:c r="C29" s="9" t="str">
        <x:v>农副食品加工行业｜肉制品</x:v>
      </x:c>
      <x:c r="D29" s="9"/>
      <x:c r="E29" s="9"/>
      <x:c r="F29" s="9"/>
      <x:c r="G29" s="9"/>
      <x:c r="H29" s="9"/>
      <x:c r="I29" s="9"/>
      <x:c r="J29" s="9"/>
      <x:c r="K29" s="9"/>
      <x:c r="L29" s="9"/>
      <x:c r="M29" s="9"/>
    </x:row>
    <x:row r="30" ht="40" customHeight="1">
      <x:c r="A30" s="9" t="str">
        <x:v>行业业务｜核心业务</x:v>
      </x:c>
      <x:c r="B30" s="9" t="str">
        <x:v>说明行业赖以成立的主营业务内容。</x:v>
      </x:c>
      <x:c r="C30" s="9" t="str">
        <x:v>农副食品加工行业｜农业特产</x:v>
      </x:c>
      <x:c r="D30" s="9"/>
      <x:c r="E30" s="9"/>
      <x:c r="F30" s="9"/>
      <x:c r="G30" s="9"/>
      <x:c r="H30" s="9"/>
      <x:c r="I30" s="9"/>
      <x:c r="J30" s="9"/>
      <x:c r="K30" s="9"/>
      <x:c r="L30" s="9"/>
      <x:c r="M30" s="9"/>
    </x:row>
    <x:row r="31" ht="40" customHeight="1">
      <x:c r="A31" s="9" t="str">
        <x:v>行业业务｜辅助业务</x:v>
      </x:c>
      <x:c r="B31" s="9" t="str">
        <x:v>说明围绕核心业务展开的配套与延伸业务。</x:v>
      </x:c>
      <x:c r="C31" s="9" t="str">
        <x:v>农副食品加工行业｜果蔬</x:v>
      </x:c>
      <x:c r="D31" s="9"/>
      <x:c r="E31" s="9"/>
      <x:c r="F31" s="9"/>
      <x:c r="G31" s="9"/>
      <x:c r="H31" s="9"/>
      <x:c r="I31" s="9"/>
      <x:c r="J31" s="9"/>
      <x:c r="K31" s="9"/>
      <x:c r="L31" s="9"/>
      <x:c r="M31" s="9"/>
    </x:row>
    <x:row r="32" ht="40" customHeight="1">
      <x:c r="A32" s="9" t="str">
        <x:v>行业业务｜业务场景</x:v>
      </x:c>
      <x:c r="B32" s="9" t="str">
        <x:v>描述业务发生的典型情境与适用条件。</x:v>
      </x:c>
      <x:c r="C32" s="9" t="str">
        <x:v>绿色环保行业｜市政环卫服务</x:v>
      </x:c>
      <x:c r="D32" s="9"/>
      <x:c r="E32" s="9"/>
      <x:c r="F32" s="9"/>
      <x:c r="G32" s="9"/>
      <x:c r="H32" s="9"/>
      <x:c r="I32" s="9"/>
      <x:c r="J32" s="9"/>
      <x:c r="K32" s="9"/>
      <x:c r="L32" s="9"/>
      <x:c r="M32" s="9"/>
    </x:row>
    <x:row r="33" ht="40" customHeight="1">
      <x:c r="A33" s="9" t="str">
        <x:v>行业业务｜业务模式</x:v>
      </x:c>
      <x:c r="B33" s="9" t="str">
        <x:v>归纳常见商业模式与运作方式。</x:v>
      </x:c>
      <x:c r="C33" s="9" t="str">
        <x:v>绿色环保行业｜环保专用产品</x:v>
      </x:c>
      <x:c r="D33" s="9"/>
      <x:c r="E33" s="9"/>
      <x:c r="F33" s="9"/>
      <x:c r="G33" s="9"/>
      <x:c r="H33" s="9"/>
      <x:c r="I33" s="9"/>
      <x:c r="J33" s="9"/>
      <x:c r="K33" s="9"/>
      <x:c r="L33" s="9"/>
      <x:c r="M33" s="9"/>
    </x:row>
    <x:row r="34" ht="40" customHeight="1">
      <x:c r="A34" s="9" t="str">
        <x:v>行业业务｜业务规则</x:v>
      </x:c>
      <x:c r="B34" s="9" t="str">
        <x:v>说明行业通行的业务约束、门槛与操作规则。</x:v>
      </x:c>
      <x:c r="C34" s="9" t="str">
        <x:v>绿色环保行业｜环保工程项目</x:v>
      </x:c>
      <x:c r="D34" s="9"/>
      <x:c r="E34" s="9"/>
      <x:c r="F34" s="9"/>
      <x:c r="G34" s="9"/>
      <x:c r="H34" s="9"/>
      <x:c r="I34" s="9"/>
      <x:c r="J34" s="9"/>
      <x:c r="K34" s="9"/>
      <x:c r="L34" s="9"/>
      <x:c r="M34" s="9"/>
    </x:row>
    <x:row r="35" ht="40" customHeight="1">
      <x:c r="A35" s="9" t="str">
        <x:v>行业业务｜业务边界</x:v>
      </x:c>
      <x:c r="B35" s="9" t="str">
        <x:v>明确哪些事项属于或不属于该行业业务。</x:v>
      </x:c>
      <x:c r="C35" s="9" t="str">
        <x:v>家居用品行业｜卫浴</x:v>
      </x:c>
      <x:c r="D35" s="9"/>
      <x:c r="E35" s="9"/>
      <x:c r="F35" s="9"/>
      <x:c r="G35" s="9"/>
      <x:c r="H35" s="9"/>
      <x:c r="I35" s="9"/>
      <x:c r="J35" s="9"/>
      <x:c r="K35" s="9"/>
      <x:c r="L35" s="9"/>
      <x:c r="M35" s="9"/>
    </x:row>
    <x:row r="36" ht="40" customHeight="1">
      <x:c r="A36" s="9" t="str">
        <x:v>行业业务｜行业业务</x:v>
      </x:c>
      <x:c r="B36" s="9" t="str">
        <x:v>属于「行业业务」的综合性内容。</x:v>
      </x:c>
      <x:c r="C36" s="9" t="str">
        <x:v>家居用品行业｜收纳用品</x:v>
      </x:c>
      <x:c r="D36" s="9"/>
      <x:c r="E36" s="9"/>
      <x:c r="F36" s="9"/>
      <x:c r="G36" s="9"/>
      <x:c r="H36" s="9"/>
      <x:c r="I36" s="9"/>
      <x:c r="J36" s="9"/>
      <x:c r="K36" s="9"/>
      <x:c r="L36" s="9"/>
      <x:c r="M36" s="9"/>
    </x:row>
    <x:row r="37" ht="40" customHeight="1">
      <x:c r="A37" s="9" t="str">
        <x:v>产品与服务｜产品分类</x:v>
      </x:c>
      <x:c r="B37" s="9" t="str">
        <x:v>按品类梳理行业通用产品体系。</x:v>
      </x:c>
      <x:c r="C37" s="9" t="str">
        <x:v>家居用品行业｜家居装饰品</x:v>
      </x:c>
      <x:c r="D37" s="9"/>
      <x:c r="E37" s="9"/>
      <x:c r="F37" s="9"/>
      <x:c r="G37" s="9"/>
      <x:c r="H37" s="9"/>
      <x:c r="I37" s="9"/>
      <x:c r="J37" s="9"/>
      <x:c r="K37" s="9"/>
      <x:c r="L37" s="9"/>
      <x:c r="M37" s="9"/>
    </x:row>
    <x:row r="38" ht="40" customHeight="1">
      <x:c r="A38" s="9" t="str">
        <x:v>产品与服务｜服务分类</x:v>
      </x:c>
      <x:c r="B38" s="9" t="str">
        <x:v>按类型梳理行业通用服务体系。</x:v>
      </x:c>
      <x:c r="C38" s="9" t="str">
        <x:v>家居用品行业｜厨具</x:v>
      </x:c>
      <x:c r="D38" s="9"/>
      <x:c r="E38" s="9"/>
      <x:c r="F38" s="9"/>
      <x:c r="G38" s="9"/>
      <x:c r="H38" s="9"/>
      <x:c r="I38" s="9"/>
      <x:c r="J38" s="9"/>
      <x:c r="K38" s="9"/>
      <x:c r="L38" s="9"/>
      <x:c r="M38" s="9"/>
    </x:row>
    <x:row r="39" ht="40" customHeight="1">
      <x:c r="A39" s="9" t="str">
        <x:v>产品与服务｜适用对象</x:v>
      </x:c>
      <x:c r="B39" s="9" t="str">
        <x:v>说明产品或服务面向哪些用户。</x:v>
      </x:c>
      <x:c r="C39" s="9" t="str">
        <x:v>食品制造行业｜饮料</x:v>
      </x:c>
      <x:c r="D39" s="9"/>
      <x:c r="E39" s="9"/>
      <x:c r="F39" s="9"/>
      <x:c r="G39" s="9"/>
      <x:c r="H39" s="9"/>
      <x:c r="I39" s="9"/>
      <x:c r="J39" s="9"/>
      <x:c r="K39" s="9"/>
      <x:c r="L39" s="9"/>
      <x:c r="M39" s="9"/>
    </x:row>
    <x:row r="40" ht="40" customHeight="1">
      <x:c r="A40" s="9" t="str">
        <x:v>产品与服务｜申请条件</x:v>
      </x:c>
      <x:c r="B40" s="9" t="str">
        <x:v>说明使用、购买或申办的前置条件。</x:v>
      </x:c>
      <x:c r="C40" s="9" t="str">
        <x:v>食品制造行业｜休闲零食</x:v>
      </x:c>
      <x:c r="D40" s="9"/>
      <x:c r="E40" s="9"/>
      <x:c r="F40" s="9"/>
      <x:c r="G40" s="9"/>
      <x:c r="H40" s="9"/>
      <x:c r="I40" s="9"/>
      <x:c r="J40" s="9"/>
      <x:c r="K40" s="9"/>
      <x:c r="L40" s="9"/>
      <x:c r="M40" s="9"/>
    </x:row>
    <x:row r="41" ht="40" customHeight="1">
      <x:c r="A41" s="9" t="str">
        <x:v>产品与服务｜收费标准</x:v>
      </x:c>
      <x:c r="B41" s="9" t="str">
        <x:v>记录行业通行的价格、费率或收费口径。</x:v>
      </x:c>
      <x:c r="C41" s="9" t="str">
        <x:v>食品制造行业｜食品添加剂</x:v>
      </x:c>
      <x:c r="D41" s="9"/>
      <x:c r="E41" s="9"/>
      <x:c r="F41" s="9"/>
      <x:c r="G41" s="9"/>
      <x:c r="H41" s="9"/>
      <x:c r="I41" s="9"/>
      <x:c r="J41" s="9"/>
      <x:c r="K41" s="9"/>
      <x:c r="L41" s="9"/>
      <x:c r="M41" s="9"/>
    </x:row>
    <x:row r="42" ht="40" customHeight="1">
      <x:c r="A42" s="9" t="str">
        <x:v>产品与服务｜使用方法</x:v>
      </x:c>
      <x:c r="B42" s="9" t="str">
        <x:v>说明产品或服务的使用、操作与注意事项。</x:v>
      </x:c>
      <x:c r="C42" s="9" t="str">
        <x:v>食品制造行业｜乳制品</x:v>
      </x:c>
      <x:c r="D42" s="9"/>
      <x:c r="E42" s="9"/>
      <x:c r="F42" s="9"/>
      <x:c r="G42" s="9"/>
      <x:c r="H42" s="9"/>
      <x:c r="I42" s="9"/>
      <x:c r="J42" s="9"/>
      <x:c r="K42" s="9"/>
      <x:c r="L42" s="9"/>
      <x:c r="M42" s="9"/>
    </x:row>
    <x:row r="43" ht="40" customHeight="1">
      <x:c r="A43" s="9" t="str">
        <x:v>产品与服务｜售后保障</x:v>
      </x:c>
      <x:c r="B43" s="9" t="str">
        <x:v>说明质保、维修、退换等行业通行保障做法。</x:v>
      </x:c>
      <x:c r="C43" s="9" t="str">
        <x:v>食品制造行业｜罐头食品</x:v>
      </x:c>
      <x:c r="D43" s="9"/>
      <x:c r="E43" s="9"/>
      <x:c r="F43" s="9"/>
      <x:c r="G43" s="9"/>
      <x:c r="H43" s="9"/>
      <x:c r="I43" s="9"/>
      <x:c r="J43" s="9"/>
      <x:c r="K43" s="9"/>
      <x:c r="L43" s="9"/>
      <x:c r="M43" s="9"/>
    </x:row>
    <x:row r="44" ht="40" customHeight="1">
      <x:c r="A44" s="9" t="str">
        <x:v>产品与服务｜产品与服务</x:v>
      </x:c>
      <x:c r="B44" s="9" t="str">
        <x:v>属于「产品与服务」的综合性内容。</x:v>
      </x:c>
      <x:c r="C44" s="9" t="str">
        <x:v>食品制造行业｜方便食品</x:v>
      </x:c>
      <x:c r="D44" s="9"/>
      <x:c r="E44" s="9"/>
      <x:c r="F44" s="9"/>
      <x:c r="G44" s="9"/>
      <x:c r="H44" s="9"/>
      <x:c r="I44" s="9"/>
      <x:c r="J44" s="9"/>
      <x:c r="K44" s="9"/>
      <x:c r="L44" s="9"/>
      <x:c r="M44" s="9"/>
    </x:row>
    <x:row r="45" ht="40" customHeight="1">
      <x:c r="A45" s="9" t="str">
        <x:v>政策法规｜法律</x:v>
      </x:c>
      <x:c r="B45" s="9" t="str">
        <x:v>收录与该行业相关的法律文本，并标注效力状态。</x:v>
      </x:c>
      <x:c r="C45" s="9" t="str">
        <x:v>食品制造行业｜调味品</x:v>
      </x:c>
      <x:c r="D45" s="9"/>
      <x:c r="E45" s="9"/>
      <x:c r="F45" s="9"/>
      <x:c r="G45" s="9"/>
      <x:c r="H45" s="9"/>
      <x:c r="I45" s="9"/>
      <x:c r="J45" s="9"/>
      <x:c r="K45" s="9"/>
      <x:c r="L45" s="9"/>
      <x:c r="M45" s="9"/>
    </x:row>
    <x:row r="46" ht="40" customHeight="1">
      <x:c r="A46" s="9" t="str">
        <x:v>政策法规｜行政法规</x:v>
      </x:c>
      <x:c r="B46" s="9" t="str">
        <x:v>收录国务院等发布的行政法规。</x:v>
      </x:c>
      <x:c r="C46" s="9" t="str">
        <x:v>食品制造行业｜焙烤食品</x:v>
      </x:c>
      <x:c r="D46" s="9"/>
      <x:c r="E46" s="9"/>
      <x:c r="F46" s="9"/>
      <x:c r="G46" s="9"/>
      <x:c r="H46" s="9"/>
      <x:c r="I46" s="9"/>
      <x:c r="J46" s="9"/>
      <x:c r="K46" s="9"/>
      <x:c r="L46" s="9"/>
      <x:c r="M46" s="9"/>
    </x:row>
    <x:row r="47" ht="40" customHeight="1">
      <x:c r="A47" s="9" t="str">
        <x:v>政策法规｜部门规章</x:v>
      </x:c>
      <x:c r="B47" s="9" t="str">
        <x:v>收录主管部门发布的规章。</x:v>
      </x:c>
      <x:c r="C47" s="9" t="str">
        <x:v>食品制造行业｜保健食品</x:v>
      </x:c>
      <x:c r="D47" s="9"/>
      <x:c r="E47" s="9"/>
      <x:c r="F47" s="9"/>
      <x:c r="G47" s="9"/>
      <x:c r="H47" s="9"/>
      <x:c r="I47" s="9"/>
      <x:c r="J47" s="9"/>
      <x:c r="K47" s="9"/>
      <x:c r="L47" s="9"/>
      <x:c r="M47" s="9"/>
    </x:row>
    <x:row r="48" ht="40" customHeight="1">
      <x:c r="A48" s="9" t="str">
        <x:v>政策法规｜地方文件</x:v>
      </x:c>
      <x:c r="B48" s="9" t="str">
        <x:v>收录地方性法规、规章与规范性文件。</x:v>
      </x:c>
      <x:c r="C48" s="9" t="str">
        <x:v>新材料行业｜现代高分子材料</x:v>
      </x:c>
      <x:c r="D48" s="9"/>
      <x:c r="E48" s="9"/>
      <x:c r="F48" s="9"/>
      <x:c r="G48" s="9"/>
      <x:c r="H48" s="9"/>
      <x:c r="I48" s="9"/>
      <x:c r="J48" s="9"/>
      <x:c r="K48" s="9"/>
      <x:c r="L48" s="9"/>
      <x:c r="M48" s="9"/>
    </x:row>
    <x:row r="49" ht="40" customHeight="1">
      <x:c r="A49" s="9" t="str">
        <x:v>政策法规｜产业政策</x:v>
      </x:c>
      <x:c r="B49" s="9" t="str">
        <x:v>收录产业结构调整、鼓励限制目录等产业政策。企业自身制度不放本类。</x:v>
      </x:c>
      <x:c r="C49" s="9" t="str">
        <x:v>新材料行业｜先进金属材料</x:v>
      </x:c>
      <x:c r="D49" s="9"/>
      <x:c r="E49" s="9"/>
      <x:c r="F49" s="9"/>
      <x:c r="G49" s="9"/>
      <x:c r="H49" s="9"/>
      <x:c r="I49" s="9"/>
      <x:c r="J49" s="9"/>
      <x:c r="K49" s="9"/>
      <x:c r="L49" s="9"/>
      <x:c r="M49" s="9"/>
    </x:row>
    <x:row r="50" ht="40" customHeight="1">
      <x:c r="A50" s="9" t="str">
        <x:v>政策法规｜行业监管</x:v>
      </x:c>
      <x:c r="B50" s="9" t="str">
        <x:v>说明行业监管体制、监管事项与处罚口径。企业内部合规流程不放本类。</x:v>
      </x:c>
      <x:c r="C50" s="9" t="str">
        <x:v>新材料行业｜无机非金属材料</x:v>
      </x:c>
      <x:c r="D50" s="9"/>
      <x:c r="E50" s="9"/>
      <x:c r="F50" s="9"/>
      <x:c r="G50" s="9"/>
      <x:c r="H50" s="9"/>
      <x:c r="I50" s="9"/>
      <x:c r="J50" s="9"/>
      <x:c r="K50" s="9"/>
      <x:c r="L50" s="9"/>
      <x:c r="M50" s="9"/>
    </x:row>
    <x:row r="51" ht="40" customHeight="1">
      <x:c r="A51" s="9" t="str">
        <x:v>政策法规｜政策解读</x:v>
      </x:c>
      <x:c r="B51" s="9" t="str">
        <x:v>对政策条款的权威或通行解释。</x:v>
      </x:c>
      <x:c r="C51" s="9" t="str">
        <x:v>新材料行业｜高性能纤维及复合材料</x:v>
      </x:c>
      <x:c r="D51" s="9"/>
      <x:c r="E51" s="9"/>
      <x:c r="F51" s="9"/>
      <x:c r="G51" s="9"/>
      <x:c r="H51" s="9"/>
      <x:c r="I51" s="9"/>
      <x:c r="J51" s="9"/>
      <x:c r="K51" s="9"/>
      <x:c r="L51" s="9"/>
      <x:c r="M51" s="9"/>
    </x:row>
    <x:row r="52" ht="40" customHeight="1">
      <x:c r="A52" s="9" t="str">
        <x:v>政策法规｜扶持政策</x:v>
      </x:c>
      <x:c r="B52" s="9" t="str">
        <x:v>收录补贴、奖励、专项资金等扶持类政策。</x:v>
      </x:c>
      <x:c r="C52" s="9" t="str">
        <x:v>纺织行业｜织造与面料</x:v>
      </x:c>
      <x:c r="D52" s="9"/>
      <x:c r="E52" s="9"/>
      <x:c r="F52" s="9"/>
      <x:c r="G52" s="9"/>
      <x:c r="H52" s="9"/>
      <x:c r="I52" s="9"/>
      <x:c r="J52" s="9"/>
      <x:c r="K52" s="9"/>
      <x:c r="L52" s="9"/>
      <x:c r="M52" s="9"/>
    </x:row>
    <x:row r="53" ht="40" customHeight="1">
      <x:c r="A53" s="9" t="str">
        <x:v>政策法规｜历史失效文件</x:v>
      </x:c>
      <x:c r="B53" s="9" t="str">
        <x:v>已废止或失效、但仍需留存对照的文件。</x:v>
      </x:c>
      <x:c r="C53" s="9" t="str">
        <x:v>纺织行业｜家用纺织品</x:v>
      </x:c>
      <x:c r="D53" s="9"/>
      <x:c r="E53" s="9"/>
      <x:c r="F53" s="9"/>
      <x:c r="G53" s="9"/>
      <x:c r="H53" s="9"/>
      <x:c r="I53" s="9"/>
      <x:c r="J53" s="9"/>
      <x:c r="K53" s="9"/>
      <x:c r="L53" s="9"/>
      <x:c r="M53" s="9"/>
    </x:row>
    <x:row r="54" ht="40" customHeight="1">
      <x:c r="A54" s="9" t="str">
        <x:v>政策法规｜政策法规</x:v>
      </x:c>
      <x:c r="B54" s="9" t="str">
        <x:v>属于「政策法规」的综合性内容。</x:v>
      </x:c>
      <x:c r="C54" s="9" t="str">
        <x:v>纺织行业｜纺织原料</x:v>
      </x:c>
      <x:c r="D54" s="9"/>
      <x:c r="E54" s="9"/>
      <x:c r="F54" s="9"/>
      <x:c r="G54" s="9"/>
      <x:c r="H54" s="9"/>
      <x:c r="I54" s="9"/>
      <x:c r="J54" s="9"/>
      <x:c r="K54" s="9"/>
      <x:c r="L54" s="9"/>
      <x:c r="M54" s="9"/>
    </x:row>
    <x:row r="55" ht="40" customHeight="1">
      <x:c r="A55" s="9" t="str">
        <x:v>标准规范｜国家标准</x:v>
      </x:c>
      <x:c r="B55" s="9" t="str">
        <x:v>收录国家标准文本。</x:v>
      </x:c>
      <x:c r="C55" s="9" t="str">
        <x:v>纺织行业｜产业用纺织品</x:v>
      </x:c>
      <x:c r="D55" s="9"/>
      <x:c r="E55" s="9"/>
      <x:c r="F55" s="9"/>
      <x:c r="G55" s="9"/>
      <x:c r="H55" s="9"/>
      <x:c r="I55" s="9"/>
      <x:c r="J55" s="9"/>
      <x:c r="K55" s="9"/>
      <x:c r="L55" s="9"/>
      <x:c r="M55" s="9"/>
    </x:row>
    <x:row r="56" ht="40" customHeight="1">
      <x:c r="A56" s="9" t="str">
        <x:v>标准规范｜行业标准</x:v>
      </x:c>
      <x:c r="B56" s="9" t="str">
        <x:v>收录行业标准文本。</x:v>
      </x:c>
      <x:c r="C56" s="9" t="str">
        <x:v>橡塑制品行业｜医用橡胶制品</x:v>
      </x:c>
      <x:c r="D56" s="9"/>
      <x:c r="E56" s="9"/>
      <x:c r="F56" s="9"/>
      <x:c r="G56" s="9"/>
      <x:c r="H56" s="9"/>
      <x:c r="I56" s="9"/>
      <x:c r="J56" s="9"/>
      <x:c r="K56" s="9"/>
      <x:c r="L56" s="9"/>
      <x:c r="M56" s="9"/>
    </x:row>
    <x:row r="57" ht="40" customHeight="1">
      <x:c r="A57" s="9" t="str">
        <x:v>标准规范｜地方标准</x:v>
      </x:c>
      <x:c r="B57" s="9" t="str">
        <x:v>收录地方标准文本。</x:v>
      </x:c>
      <x:c r="C57" s="9" t="str">
        <x:v>橡塑制品行业｜橡胶零件</x:v>
      </x:c>
      <x:c r="D57" s="9"/>
      <x:c r="E57" s="9"/>
      <x:c r="F57" s="9"/>
      <x:c r="G57" s="9"/>
      <x:c r="H57" s="9"/>
      <x:c r="I57" s="9"/>
      <x:c r="J57" s="9"/>
      <x:c r="K57" s="9"/>
      <x:c r="L57" s="9"/>
      <x:c r="M57" s="9"/>
    </x:row>
    <x:row r="58" ht="40" customHeight="1">
      <x:c r="A58" s="9" t="str">
        <x:v>标准规范｜团体标准</x:v>
      </x:c>
      <x:c r="B58" s="9" t="str">
        <x:v>收录学会、协会等发布的团体标准。</x:v>
      </x:c>
      <x:c r="C58" s="9" t="str">
        <x:v>橡塑制品行业｜塑料包装容器</x:v>
      </x:c>
      <x:c r="D58" s="9"/>
      <x:c r="E58" s="9"/>
      <x:c r="F58" s="9"/>
      <x:c r="G58" s="9"/>
      <x:c r="H58" s="9"/>
      <x:c r="I58" s="9"/>
      <x:c r="J58" s="9"/>
      <x:c r="K58" s="9"/>
      <x:c r="L58" s="9"/>
      <x:c r="M58" s="9"/>
    </x:row>
    <x:row r="59" ht="40" customHeight="1">
      <x:c r="A59" s="9" t="str">
        <x:v>标准规范｜国际标准</x:v>
      </x:c>
      <x:c r="B59" s="9" t="str">
        <x:v>收录 ISO、IEC 等国际标准及转化采用说明。企业私有企标不放本类。</x:v>
      </x:c>
      <x:c r="C59" s="9" t="str">
        <x:v>橡塑制品行业｜日用塑料制品</x:v>
      </x:c>
      <x:c r="D59" s="9"/>
      <x:c r="E59" s="9"/>
      <x:c r="F59" s="9"/>
      <x:c r="G59" s="9"/>
      <x:c r="H59" s="9"/>
      <x:c r="I59" s="9"/>
      <x:c r="J59" s="9"/>
      <x:c r="K59" s="9"/>
      <x:c r="L59" s="9"/>
      <x:c r="M59" s="9"/>
    </x:row>
    <x:row r="60" ht="40" customHeight="1">
      <x:c r="A60" s="9" t="str">
        <x:v>标准规范｜技术规范</x:v>
      </x:c>
      <x:c r="B60" s="9" t="str">
        <x:v>收录技术要求、工艺与检测方法类规范。</x:v>
      </x:c>
      <x:c r="C60" s="9" t="str">
        <x:v>橡塑制品行业｜工程塑料</x:v>
      </x:c>
      <x:c r="D60" s="9"/>
      <x:c r="E60" s="9"/>
      <x:c r="F60" s="9"/>
      <x:c r="G60" s="9"/>
      <x:c r="H60" s="9"/>
      <x:c r="I60" s="9"/>
      <x:c r="J60" s="9"/>
      <x:c r="K60" s="9"/>
      <x:c r="L60" s="9"/>
      <x:c r="M60" s="9"/>
    </x:row>
    <x:row r="61" ht="40" customHeight="1">
      <x:c r="A61" s="9" t="str">
        <x:v>标准规范｜服务规范</x:v>
      </x:c>
      <x:c r="B61" s="9" t="str">
        <x:v>收录服务过程、质量与评价类规范。</x:v>
      </x:c>
      <x:c r="C61" s="9" t="str">
        <x:v>橡塑制品行业｜场地塑胶</x:v>
      </x:c>
      <x:c r="D61" s="9"/>
      <x:c r="E61" s="9"/>
      <x:c r="F61" s="9"/>
      <x:c r="G61" s="9"/>
      <x:c r="H61" s="9"/>
      <x:c r="I61" s="9"/>
      <x:c r="J61" s="9"/>
      <x:c r="K61" s="9"/>
      <x:c r="L61" s="9"/>
      <x:c r="M61" s="9"/>
    </x:row>
    <x:row r="62" ht="40" customHeight="1">
      <x:c r="A62" s="9" t="str">
        <x:v>标准规范｜操作手册</x:v>
      </x:c>
      <x:c r="B62" s="9" t="str">
        <x:v>收录标准化操作程序与作业指导。</x:v>
      </x:c>
      <x:c r="C62" s="9" t="str">
        <x:v>酒饮料和精制茶行业｜葡萄酒</x:v>
      </x:c>
      <x:c r="D62" s="9"/>
      <x:c r="E62" s="9"/>
      <x:c r="F62" s="9"/>
      <x:c r="G62" s="9"/>
      <x:c r="H62" s="9"/>
      <x:c r="I62" s="9"/>
      <x:c r="J62" s="9"/>
      <x:c r="K62" s="9"/>
      <x:c r="L62" s="9"/>
      <x:c r="M62" s="9"/>
    </x:row>
    <x:row r="63" ht="40" customHeight="1">
      <x:c r="A63" s="9" t="str">
        <x:v>标准规范｜标准规范</x:v>
      </x:c>
      <x:c r="B63" s="9" t="str">
        <x:v>属于「标准规范」的综合性内容。</x:v>
      </x:c>
      <x:c r="C63" s="9" t="str">
        <x:v>酒饮料和精制茶行业｜啤酒</x:v>
      </x:c>
      <x:c r="D63" s="9"/>
      <x:c r="E63" s="9"/>
      <x:c r="F63" s="9"/>
      <x:c r="G63" s="9"/>
      <x:c r="H63" s="9"/>
      <x:c r="I63" s="9"/>
      <x:c r="J63" s="9"/>
      <x:c r="K63" s="9"/>
      <x:c r="L63" s="9"/>
      <x:c r="M63" s="9"/>
    </x:row>
    <x:row r="64" ht="40" customHeight="1">
      <x:c r="A64" s="9" t="str">
        <x:v>办事与业务流程｜事项分类</x:v>
      </x:c>
      <x:c r="B64" s="9" t="str">
        <x:v>按事项类型梳理可办事项清单。</x:v>
      </x:c>
      <x:c r="C64" s="9" t="str">
        <x:v>酒饮料和精制茶行业｜精制茶</x:v>
      </x:c>
      <x:c r="D64" s="9"/>
      <x:c r="E64" s="9"/>
      <x:c r="F64" s="9"/>
      <x:c r="G64" s="9"/>
      <x:c r="H64" s="9"/>
      <x:c r="I64" s="9"/>
      <x:c r="J64" s="9"/>
      <x:c r="K64" s="9"/>
      <x:c r="L64" s="9"/>
      <x:c r="M64" s="9"/>
    </x:row>
    <x:row r="65" ht="40" customHeight="1">
      <x:c r="A65" s="9" t="str">
        <x:v>办事与业务流程｜办理条件</x:v>
      </x:c>
      <x:c r="B65" s="9" t="str">
        <x:v>说明事项办理的资格与前置条件。</x:v>
      </x:c>
      <x:c r="C65" s="9" t="str">
        <x:v>酒饮料和精制茶行业｜保健酒</x:v>
      </x:c>
      <x:c r="D65" s="9"/>
      <x:c r="E65" s="9"/>
      <x:c r="F65" s="9"/>
      <x:c r="G65" s="9"/>
      <x:c r="H65" s="9"/>
      <x:c r="I65" s="9"/>
      <x:c r="J65" s="9"/>
      <x:c r="K65" s="9"/>
      <x:c r="L65" s="9"/>
      <x:c r="M65" s="9"/>
    </x:row>
    <x:row r="66" ht="40" customHeight="1">
      <x:c r="A66" s="9" t="str">
        <x:v>办事与业务流程｜申请材料</x:v>
      </x:c>
      <x:c r="B66" s="9" t="str">
        <x:v>列出所需材料及格式要求。</x:v>
      </x:c>
      <x:c r="C66" s="9" t="str">
        <x:v>酒饮料和精制茶行业｜白酒</x:v>
      </x:c>
      <x:c r="D66" s="9"/>
      <x:c r="E66" s="9"/>
      <x:c r="F66" s="9"/>
      <x:c r="G66" s="9"/>
      <x:c r="H66" s="9"/>
      <x:c r="I66" s="9"/>
      <x:c r="J66" s="9"/>
      <x:c r="K66" s="9"/>
      <x:c r="L66" s="9"/>
      <x:c r="M66" s="9"/>
    </x:row>
    <x:row r="67" ht="40" customHeight="1">
      <x:c r="A67" s="9" t="str">
        <x:v>办事与业务流程｜办理流程</x:v>
      </x:c>
      <x:c r="B67" s="9" t="str">
        <x:v>描述办理步骤、节点与责任主体。</x:v>
      </x:c>
      <x:c r="C67" s="9" t="str">
        <x:v>化学原料与制品行业｜专用化学品</x:v>
      </x:c>
      <x:c r="D67" s="9"/>
      <x:c r="E67" s="9"/>
      <x:c r="F67" s="9"/>
      <x:c r="G67" s="9"/>
      <x:c r="H67" s="9"/>
      <x:c r="I67" s="9"/>
      <x:c r="J67" s="9"/>
      <x:c r="K67" s="9"/>
      <x:c r="L67" s="9"/>
      <x:c r="M67" s="9"/>
    </x:row>
    <x:row r="68" ht="40" customHeight="1">
      <x:c r="A68" s="9" t="str">
        <x:v>办事与业务流程｜渠道</x:v>
      </x:c>
      <x:c r="B68" s="9" t="str">
        <x:v>说明线上、线下办理入口。</x:v>
      </x:c>
      <x:c r="C68" s="9" t="str">
        <x:v>化学原料与制品行业｜涂料</x:v>
      </x:c>
      <x:c r="D68" s="9"/>
      <x:c r="E68" s="9"/>
      <x:c r="F68" s="9"/>
      <x:c r="G68" s="9"/>
      <x:c r="H68" s="9"/>
      <x:c r="I68" s="9"/>
      <x:c r="J68" s="9"/>
      <x:c r="K68" s="9"/>
      <x:c r="L68" s="9"/>
      <x:c r="M68" s="9"/>
    </x:row>
    <x:row r="69" ht="40" customHeight="1">
      <x:c r="A69" s="9" t="str">
        <x:v>办事与业务流程｜时限</x:v>
      </x:c>
      <x:c r="B69" s="9" t="str">
        <x:v>说明法定或承诺办理时限。</x:v>
      </x:c>
      <x:c r="C69" s="9" t="str">
        <x:v>化学原料与制品行业｜日用化学品</x:v>
      </x:c>
      <x:c r="D69" s="9"/>
      <x:c r="E69" s="9"/>
      <x:c r="F69" s="9"/>
      <x:c r="G69" s="9"/>
      <x:c r="H69" s="9"/>
      <x:c r="I69" s="9"/>
      <x:c r="J69" s="9"/>
      <x:c r="K69" s="9"/>
      <x:c r="L69" s="9"/>
      <x:c r="M69" s="9"/>
    </x:row>
    <x:row r="70" ht="40" customHeight="1">
      <x:c r="A70" s="9" t="str">
        <x:v>办事与业务流程｜收费</x:v>
      </x:c>
      <x:c r="B70" s="9" t="str">
        <x:v>说明收费项目、标准与减免规则。</x:v>
      </x:c>
      <x:c r="C70" s="9" t="str">
        <x:v>化学原料与制品行业｜农药</x:v>
      </x:c>
      <x:c r="D70" s="9"/>
      <x:c r="E70" s="9"/>
      <x:c r="F70" s="9"/>
      <x:c r="G70" s="9"/>
      <x:c r="H70" s="9"/>
      <x:c r="I70" s="9"/>
      <x:c r="J70" s="9"/>
      <x:c r="K70" s="9"/>
      <x:c r="L70" s="9"/>
      <x:c r="M70" s="9"/>
    </x:row>
    <x:row r="71" ht="40" customHeight="1">
      <x:c r="A71" s="9" t="str">
        <x:v>办事与业务流程｜结果</x:v>
      </x:c>
      <x:c r="B71" s="9" t="str">
        <x:v>说明办理结果形式与领取方式。</x:v>
      </x:c>
      <x:c r="C71" s="9" t="str">
        <x:v>化学原料与制品行业｜基础化学原料</x:v>
      </x:c>
      <x:c r="D71" s="9"/>
      <x:c r="E71" s="9"/>
      <x:c r="F71" s="9"/>
      <x:c r="G71" s="9"/>
      <x:c r="H71" s="9"/>
      <x:c r="I71" s="9"/>
      <x:c r="J71" s="9"/>
      <x:c r="K71" s="9"/>
      <x:c r="L71" s="9"/>
      <x:c r="M71" s="9"/>
    </x:row>
    <x:row r="72" ht="40" customHeight="1">
      <x:c r="A72" s="9" t="str">
        <x:v>办事与业务流程｜异常处理</x:v>
      </x:c>
      <x:c r="B72" s="9" t="str">
        <x:v>说明补正、驳回、复议等异常路径。</x:v>
      </x:c>
      <x:c r="C72" s="9" t="str">
        <x:v>化学原料与制品行业｜化工新材料</x:v>
      </x:c>
      <x:c r="D72" s="9"/>
      <x:c r="E72" s="9"/>
      <x:c r="F72" s="9"/>
      <x:c r="G72" s="9"/>
      <x:c r="H72" s="9"/>
      <x:c r="I72" s="9"/>
      <x:c r="J72" s="9"/>
      <x:c r="K72" s="9"/>
      <x:c r="L72" s="9"/>
      <x:c r="M72" s="9"/>
    </x:row>
    <x:row r="73" ht="40" customHeight="1">
      <x:c r="A73" s="9" t="str">
        <x:v>办事与业务流程｜办事与业务流程</x:v>
      </x:c>
      <x:c r="B73" s="9" t="str">
        <x:v>属于「办事与业务流程」的综合性内容。</x:v>
      </x:c>
      <x:c r="C73" s="9" t="str">
        <x:v>化学原料与制品行业｜化肥</x:v>
      </x:c>
      <x:c r="D73" s="9"/>
      <x:c r="E73" s="9"/>
      <x:c r="F73" s="9"/>
      <x:c r="G73" s="9"/>
      <x:c r="H73" s="9"/>
      <x:c r="I73" s="9"/>
      <x:c r="J73" s="9"/>
      <x:c r="K73" s="9"/>
      <x:c r="L73" s="9"/>
      <x:c r="M73" s="9"/>
    </x:row>
    <x:row r="74" ht="40" customHeight="1">
      <x:c r="A74" s="9" t="str">
        <x:v>行业数据｜指标定义</x:v>
      </x:c>
      <x:c r="B74" s="9" t="str">
        <x:v>解释行业关键指标的含义。</x:v>
      </x:c>
      <x:c r="C74" s="9" t="str">
        <x:v>化学原料与制品行业｜合成材料</x:v>
      </x:c>
      <x:c r="D74" s="9"/>
      <x:c r="E74" s="9"/>
      <x:c r="F74" s="9"/>
      <x:c r="G74" s="9"/>
      <x:c r="H74" s="9"/>
      <x:c r="I74" s="9"/>
      <x:c r="J74" s="9"/>
      <x:c r="K74" s="9"/>
      <x:c r="L74" s="9"/>
      <x:c r="M74" s="9"/>
    </x:row>
    <x:row r="75" ht="40" customHeight="1">
      <x:c r="A75" s="9" t="str">
        <x:v>行业数据｜统计口径</x:v>
      </x:c>
      <x:c r="B75" s="9" t="str">
        <x:v>说明统计范围、口径与计算方法。</x:v>
      </x:c>
      <x:c r="C75" s="9" t="str">
        <x:v>建筑装饰行业｜建筑装饰</x:v>
      </x:c>
      <x:c r="D75" s="9"/>
      <x:c r="E75" s="9"/>
      <x:c r="F75" s="9"/>
      <x:c r="G75" s="9"/>
      <x:c r="H75" s="9"/>
      <x:c r="I75" s="9"/>
      <x:c r="J75" s="9"/>
      <x:c r="K75" s="9"/>
      <x:c r="L75" s="9"/>
      <x:c r="M75" s="9"/>
    </x:row>
    <x:row r="76" ht="40" customHeight="1">
      <x:c r="A76" s="9" t="str">
        <x:v>行业数据｜基础数据</x:v>
      </x:c>
      <x:c r="B76" s="9" t="str">
        <x:v>记录行业基础存量与结构数据。</x:v>
      </x:c>
      <x:c r="C76" s="9" t="str">
        <x:v>建筑装饰行业｜建筑工程</x:v>
      </x:c>
      <x:c r="D76" s="9"/>
      <x:c r="E76" s="9"/>
      <x:c r="F76" s="9"/>
      <x:c r="G76" s="9"/>
      <x:c r="H76" s="9"/>
      <x:c r="I76" s="9"/>
      <x:c r="J76" s="9"/>
      <x:c r="K76" s="9"/>
      <x:c r="L76" s="9"/>
      <x:c r="M76" s="9"/>
    </x:row>
    <x:row r="77" ht="40" customHeight="1">
      <x:c r="A77" s="9" t="str">
        <x:v>行业数据｜运行数据</x:v>
      </x:c>
      <x:c r="B77" s="9" t="str">
        <x:v>记录反映当期运行情况的动态数据。</x:v>
      </x:c>
      <x:c r="C77" s="9" t="str">
        <x:v>医药健康行业｜中药</x:v>
      </x:c>
      <x:c r="D77" s="9"/>
      <x:c r="E77" s="9"/>
      <x:c r="F77" s="9"/>
      <x:c r="G77" s="9"/>
      <x:c r="H77" s="9"/>
      <x:c r="I77" s="9"/>
      <x:c r="J77" s="9"/>
      <x:c r="K77" s="9"/>
      <x:c r="L77" s="9"/>
      <x:c r="M77" s="9"/>
    </x:row>
    <x:row r="78" ht="40" customHeight="1">
      <x:c r="A78" s="9" t="str">
        <x:v>行业数据｜年度数据</x:v>
      </x:c>
      <x:c r="B78" s="9" t="str">
        <x:v>记录按年度汇总的统计数据。</x:v>
      </x:c>
      <x:c r="C78" s="9" t="str">
        <x:v>医药健康行业｜原料药</x:v>
      </x:c>
      <x:c r="D78" s="9"/>
      <x:c r="E78" s="9"/>
      <x:c r="F78" s="9"/>
      <x:c r="G78" s="9"/>
      <x:c r="H78" s="9"/>
      <x:c r="I78" s="9"/>
      <x:c r="J78" s="9"/>
      <x:c r="K78" s="9"/>
      <x:c r="L78" s="9"/>
      <x:c r="M78" s="9"/>
    </x:row>
    <x:row r="79" ht="40" customHeight="1">
      <x:c r="A79" s="9" t="str">
        <x:v>行业数据｜区域数据</x:v>
      </x:c>
      <x:c r="B79" s="9" t="str">
        <x:v>记录分地区的行业数据。</x:v>
      </x:c>
      <x:c r="C79" s="9" t="str">
        <x:v>医药健康行业｜医药流通</x:v>
      </x:c>
      <x:c r="D79" s="9"/>
      <x:c r="E79" s="9"/>
      <x:c r="F79" s="9"/>
      <x:c r="G79" s="9"/>
      <x:c r="H79" s="9"/>
      <x:c r="I79" s="9"/>
      <x:c r="J79" s="9"/>
      <x:c r="K79" s="9"/>
      <x:c r="L79" s="9"/>
      <x:c r="M79" s="9"/>
    </x:row>
    <x:row r="80" ht="40" customHeight="1">
      <x:c r="A80" s="9" t="str">
        <x:v>行业数据｜市场数据</x:v>
      </x:c>
      <x:c r="B80" s="9" t="str">
        <x:v>记录市场规模、价格、供需等市场侧数据。</x:v>
      </x:c>
      <x:c r="C80" s="9" t="str">
        <x:v>医药健康行业｜兽药</x:v>
      </x:c>
      <x:c r="D80" s="9"/>
      <x:c r="E80" s="9"/>
      <x:c r="F80" s="9"/>
      <x:c r="G80" s="9"/>
      <x:c r="H80" s="9"/>
      <x:c r="I80" s="9"/>
      <x:c r="J80" s="9"/>
      <x:c r="K80" s="9"/>
      <x:c r="L80" s="9"/>
      <x:c r="M80" s="9"/>
    </x:row>
    <x:row r="81" ht="40" customHeight="1">
      <x:c r="A81" s="9" t="str">
        <x:v>行业数据｜数据报告</x:v>
      </x:c>
      <x:c r="B81" s="9" t="str">
        <x:v>收录综合分析类数据报告。</x:v>
      </x:c>
      <x:c r="C81" s="9" t="str">
        <x:v>医药健康行业｜生物药</x:v>
      </x:c>
      <x:c r="D81" s="9"/>
      <x:c r="E81" s="9"/>
      <x:c r="F81" s="9"/>
      <x:c r="G81" s="9"/>
      <x:c r="H81" s="9"/>
      <x:c r="I81" s="9"/>
      <x:c r="J81" s="9"/>
      <x:c r="K81" s="9"/>
      <x:c r="L81" s="9"/>
      <x:c r="M81" s="9"/>
    </x:row>
    <x:row r="82" ht="40" customHeight="1">
      <x:c r="A82" s="9" t="str">
        <x:v>行业数据｜行业数据</x:v>
      </x:c>
      <x:c r="B82" s="9" t="str">
        <x:v>属于「行业数据」的综合性内容。</x:v>
      </x:c>
      <x:c r="C82" s="9" t="str">
        <x:v>医药健康行业｜化学制剂</x:v>
      </x:c>
      <x:c r="D82" s="9"/>
      <x:c r="E82" s="9"/>
      <x:c r="F82" s="9"/>
      <x:c r="G82" s="9"/>
      <x:c r="H82" s="9"/>
      <x:c r="I82" s="9"/>
      <x:c r="J82" s="9"/>
      <x:c r="K82" s="9"/>
      <x:c r="L82" s="9"/>
      <x:c r="M82" s="9"/>
    </x:row>
    <x:row r="83" ht="40" customHeight="1">
      <x:c r="A83" s="9" t="str">
        <x:v>行业术语｜基础术语</x:v>
      </x:c>
      <x:c r="B83" s="9" t="str">
        <x:v>解释行业通用基础词汇。</x:v>
      </x:c>
      <x:c r="C83" s="9" t="str">
        <x:v>医药健康行业｜化学药</x:v>
      </x:c>
      <x:c r="D83" s="9"/>
      <x:c r="E83" s="9"/>
      <x:c r="F83" s="9"/>
      <x:c r="G83" s="9"/>
      <x:c r="H83" s="9"/>
      <x:c r="I83" s="9"/>
      <x:c r="J83" s="9"/>
      <x:c r="K83" s="9"/>
      <x:c r="L83" s="9"/>
      <x:c r="M83" s="9"/>
    </x:row>
    <x:row r="84" ht="40" customHeight="1">
      <x:c r="A84" s="9" t="str">
        <x:v>行业术语｜专业术语</x:v>
      </x:c>
      <x:c r="B84" s="9" t="str">
        <x:v>解释细分领域专业词汇。</x:v>
      </x:c>
      <x:c r="C84" s="9" t="str">
        <x:v>汽车制造行业｜整车制造</x:v>
      </x:c>
      <x:c r="D84" s="9"/>
      <x:c r="E84" s="9"/>
      <x:c r="F84" s="9"/>
      <x:c r="G84" s="9"/>
      <x:c r="H84" s="9"/>
      <x:c r="I84" s="9"/>
      <x:c r="J84" s="9"/>
      <x:c r="K84" s="9"/>
      <x:c r="L84" s="9"/>
      <x:c r="M84" s="9"/>
    </x:row>
    <x:row r="85" ht="40" customHeight="1">
      <x:c r="A85" s="9" t="str">
        <x:v>行业术语｜缩略语</x:v>
      </x:c>
      <x:c r="B85" s="9" t="str">
        <x:v>给出缩写、代号及其全称。</x:v>
      </x:c>
      <x:c r="C85" s="9" t="str">
        <x:v>汽车制造行业｜汽车贸易</x:v>
      </x:c>
      <x:c r="D85" s="9"/>
      <x:c r="E85" s="9"/>
      <x:c r="F85" s="9"/>
      <x:c r="G85" s="9"/>
      <x:c r="H85" s="9"/>
      <x:c r="I85" s="9"/>
      <x:c r="J85" s="9"/>
      <x:c r="K85" s="9"/>
      <x:c r="L85" s="9"/>
      <x:c r="M85" s="9"/>
    </x:row>
    <x:row r="86" ht="40" customHeight="1">
      <x:c r="A86" s="9" t="str">
        <x:v>行业术语｜同义词</x:v>
      </x:c>
      <x:c r="B86" s="9" t="str">
        <x:v>对照同一概念的不同叫法。</x:v>
      </x:c>
      <x:c r="C86" s="9" t="str">
        <x:v>汽车制造行业｜汽车零部件</x:v>
      </x:c>
      <x:c r="D86" s="9"/>
      <x:c r="E86" s="9"/>
      <x:c r="F86" s="9"/>
      <x:c r="G86" s="9"/>
      <x:c r="H86" s="9"/>
      <x:c r="I86" s="9"/>
      <x:c r="J86" s="9"/>
      <x:c r="K86" s="9"/>
      <x:c r="L86" s="9"/>
      <x:c r="M86" s="9"/>
    </x:row>
    <x:row r="87" ht="40" customHeight="1">
      <x:c r="A87" s="9" t="str">
        <x:v>行业术语｜易混概念</x:v>
      </x:c>
      <x:c r="B87" s="9" t="str">
        <x:v>辨析容易混淆的概念。</x:v>
      </x:c>
      <x:c r="C87" s="9" t="str">
        <x:v>电气设备行业｜输变电设备</x:v>
      </x:c>
      <x:c r="D87" s="9"/>
      <x:c r="E87" s="9"/>
      <x:c r="F87" s="9"/>
      <x:c r="G87" s="9"/>
      <x:c r="H87" s="9"/>
      <x:c r="I87" s="9"/>
      <x:c r="J87" s="9"/>
      <x:c r="K87" s="9"/>
      <x:c r="L87" s="9"/>
      <x:c r="M87" s="9"/>
    </x:row>
    <x:row r="88" ht="40" customHeight="1">
      <x:c r="A88" s="9" t="str">
        <x:v>行业术语｜指标释义</x:v>
      </x:c>
      <x:c r="B88" s="9" t="str">
        <x:v>给出数据指标的专业释义。</x:v>
      </x:c>
      <x:c r="C88" s="9" t="str">
        <x:v>电气设备行业｜配电设备</x:v>
      </x:c>
      <x:c r="D88" s="9"/>
      <x:c r="E88" s="9"/>
      <x:c r="F88" s="9"/>
      <x:c r="G88" s="9"/>
      <x:c r="H88" s="9"/>
      <x:c r="I88" s="9"/>
      <x:c r="J88" s="9"/>
      <x:c r="K88" s="9"/>
      <x:c r="L88" s="9"/>
      <x:c r="M88" s="9"/>
    </x:row>
    <x:row r="89" ht="40" customHeight="1">
      <x:c r="A89" s="9" t="str">
        <x:v>行业术语｜中英文对照</x:v>
      </x:c>
      <x:c r="B89" s="9" t="str">
        <x:v>提供中英文术语对照。</x:v>
      </x:c>
      <x:c r="C89" s="9" t="str">
        <x:v>电气设备行业｜家用电器</x:v>
      </x:c>
      <x:c r="D89" s="9"/>
      <x:c r="E89" s="9"/>
      <x:c r="F89" s="9"/>
      <x:c r="G89" s="9"/>
      <x:c r="H89" s="9"/>
      <x:c r="I89" s="9"/>
      <x:c r="J89" s="9"/>
      <x:c r="K89" s="9"/>
      <x:c r="L89" s="9"/>
      <x:c r="M89" s="9"/>
    </x:row>
    <x:row r="90" ht="40" customHeight="1">
      <x:c r="A90" s="9" t="str">
        <x:v>行业术语｜行业术语</x:v>
      </x:c>
      <x:c r="B90" s="9" t="str">
        <x:v>属于「行业术语」的综合性内容。</x:v>
      </x:c>
      <x:c r="C90" s="9" t="str">
        <x:v>电气设备行业｜工业自动化设备</x:v>
      </x:c>
      <x:c r="D90" s="9"/>
      <x:c r="E90" s="9"/>
      <x:c r="F90" s="9"/>
      <x:c r="G90" s="9"/>
      <x:c r="H90" s="9"/>
      <x:c r="I90" s="9"/>
      <x:c r="J90" s="9"/>
      <x:c r="K90" s="9"/>
      <x:c r="L90" s="9"/>
      <x:c r="M90" s="9"/>
    </x:row>
    <x:row r="91" ht="40" customHeight="1">
      <x:c r="A91" s="9" t="str">
        <x:v>典型案例｜成功案例</x:v>
      </x:c>
      <x:c r="B91" s="9" t="str">
        <x:v>收录可复用的成功实践，并标明来源与可信程度。</x:v>
      </x:c>
      <x:c r="C91" s="9" t="str">
        <x:v>电气设备行业｜工业用电设备</x:v>
      </x:c>
      <x:c r="D91" s="9"/>
      <x:c r="E91" s="9"/>
      <x:c r="F91" s="9"/>
      <x:c r="G91" s="9"/>
      <x:c r="H91" s="9"/>
      <x:c r="I91" s="9"/>
      <x:c r="J91" s="9"/>
      <x:c r="K91" s="9"/>
      <x:c r="L91" s="9"/>
      <x:c r="M91" s="9"/>
    </x:row>
    <x:row r="92" ht="40" customHeight="1">
      <x:c r="A92" s="9" t="str">
        <x:v>典型案例｜失败案例</x:v>
      </x:c>
      <x:c r="B92" s="9" t="str">
        <x:v>收录失败原因与教训，并标明来源与可信程度。</x:v>
      </x:c>
      <x:c r="C92" s="9" t="str">
        <x:v>电气设备行业｜发电设备</x:v>
      </x:c>
      <x:c r="D92" s="9"/>
      <x:c r="E92" s="9"/>
      <x:c r="F92" s="9"/>
      <x:c r="G92" s="9"/>
      <x:c r="H92" s="9"/>
      <x:c r="I92" s="9"/>
      <x:c r="J92" s="9"/>
      <x:c r="K92" s="9"/>
      <x:c r="L92" s="9"/>
      <x:c r="M92" s="9"/>
    </x:row>
    <x:row r="93" ht="40" customHeight="1">
      <x:c r="A93" s="9" t="str">
        <x:v>典型案例｜最佳实践</x:v>
      </x:c>
      <x:c r="B93" s="9" t="str">
        <x:v>收录行业公认的较优做法。</x:v>
      </x:c>
      <x:c r="C93" s="9" t="str">
        <x:v>电气设备行业｜电线电缆</x:v>
      </x:c>
      <x:c r="D93" s="9"/>
      <x:c r="E93" s="9"/>
      <x:c r="F93" s="9"/>
      <x:c r="G93" s="9"/>
      <x:c r="H93" s="9"/>
      <x:c r="I93" s="9"/>
      <x:c r="J93" s="9"/>
      <x:c r="K93" s="9"/>
      <x:c r="L93" s="9"/>
      <x:c r="M93" s="9"/>
    </x:row>
    <x:row r="94" ht="40" customHeight="1">
      <x:c r="A94" s="9" t="str">
        <x:v>典型案例｜示范项目</x:v>
      </x:c>
      <x:c r="B94" s="9" t="str">
        <x:v>收录示范、标杆或试点项目。</x:v>
      </x:c>
      <x:c r="C94" s="9" t="str">
        <x:v>金属制品行业｜丝网制品</x:v>
      </x:c>
      <x:c r="D94" s="9"/>
      <x:c r="E94" s="9"/>
      <x:c r="F94" s="9"/>
      <x:c r="G94" s="9"/>
      <x:c r="H94" s="9"/>
      <x:c r="I94" s="9"/>
      <x:c r="J94" s="9"/>
      <x:c r="K94" s="9"/>
      <x:c r="L94" s="9"/>
      <x:c r="M94" s="9"/>
    </x:row>
    <x:row r="95" ht="40" customHeight="1">
      <x:c r="A95" s="9" t="str">
        <x:v>典型案例｜典型问题</x:v>
      </x:c>
      <x:c r="B95" s="9" t="str">
        <x:v>归纳高频或典型问题及其背景。</x:v>
      </x:c>
      <x:c r="C95" s="9" t="str">
        <x:v>金属制品行业｜日用五金</x:v>
      </x:c>
      <x:c r="D95" s="9"/>
      <x:c r="E95" s="9"/>
      <x:c r="F95" s="9"/>
      <x:c r="G95" s="9"/>
      <x:c r="H95" s="9"/>
      <x:c r="I95" s="9"/>
      <x:c r="J95" s="9"/>
      <x:c r="K95" s="9"/>
      <x:c r="L95" s="9"/>
      <x:c r="M95" s="9"/>
    </x:row>
    <x:row r="96" ht="40" customHeight="1">
      <x:c r="A96" s="9" t="str">
        <x:v>典型案例｜解决方案</x:v>
      </x:c>
      <x:c r="B96" s="9" t="str">
        <x:v>给出针对典型问题的处理方案。</x:v>
      </x:c>
      <x:c r="C96" s="9" t="str">
        <x:v>金属制品行业｜金属材料</x:v>
      </x:c>
      <x:c r="D96" s="9"/>
      <x:c r="E96" s="9"/>
      <x:c r="F96" s="9"/>
      <x:c r="G96" s="9"/>
      <x:c r="H96" s="9"/>
      <x:c r="I96" s="9"/>
      <x:c r="J96" s="9"/>
      <x:c r="K96" s="9"/>
      <x:c r="L96" s="9"/>
      <x:c r="M96" s="9"/>
    </x:row>
    <x:row r="97" ht="40" customHeight="1">
      <x:c r="A97" s="9" t="str">
        <x:v>典型案例｜经验总结</x:v>
      </x:c>
      <x:c r="B97" s="9" t="str">
        <x:v>沉淀跨项目的经验与复盘。</x:v>
      </x:c>
      <x:c r="C97" s="9" t="str">
        <x:v>金属制品行业｜建筑五金</x:v>
      </x:c>
      <x:c r="D97" s="9"/>
      <x:c r="E97" s="9"/>
      <x:c r="F97" s="9"/>
      <x:c r="G97" s="9"/>
      <x:c r="H97" s="9"/>
      <x:c r="I97" s="9"/>
      <x:c r="J97" s="9"/>
      <x:c r="K97" s="9"/>
      <x:c r="L97" s="9"/>
      <x:c r="M97" s="9"/>
    </x:row>
    <x:row r="98" ht="40" customHeight="1">
      <x:c r="A98" s="9" t="str">
        <x:v>典型案例｜典型案例</x:v>
      </x:c>
      <x:c r="B98" s="9" t="str">
        <x:v>属于「典型案例」的综合性内容。</x:v>
      </x:c>
      <x:c r="C98" s="9" t="str">
        <x:v>金属制品行业｜建筑钢结构</x:v>
      </x:c>
      <x:c r="D98" s="9"/>
      <x:c r="E98" s="9"/>
      <x:c r="F98" s="9"/>
      <x:c r="G98" s="9"/>
      <x:c r="H98" s="9"/>
      <x:c r="I98" s="9"/>
      <x:c r="J98" s="9"/>
      <x:c r="K98" s="9"/>
      <x:c r="L98" s="9"/>
      <x:c r="M98" s="9"/>
    </x:row>
    <x:row r="99" ht="40" customHeight="1">
      <x:c r="A99" s="9" t="str">
        <x:v>常见问题｜概念</x:v>
      </x:c>
      <x:c r="B99" s="9" t="str">
        <x:v>围绕概念理解的常见提问与标准答法。</x:v>
      </x:c>
      <x:c r="C99" s="9" t="str">
        <x:v>金属制品行业｜管材板材</x:v>
      </x:c>
      <x:c r="D99" s="9"/>
      <x:c r="E99" s="9"/>
      <x:c r="F99" s="9"/>
      <x:c r="G99" s="9"/>
      <x:c r="H99" s="9"/>
      <x:c r="I99" s="9"/>
      <x:c r="J99" s="9"/>
      <x:c r="K99" s="9"/>
      <x:c r="L99" s="9"/>
      <x:c r="M99" s="9"/>
    </x:row>
    <x:row r="100" ht="40" customHeight="1">
      <x:c r="A100" s="9" t="str">
        <x:v>常见问题｜条件</x:v>
      </x:c>
      <x:c r="B100" s="9" t="str">
        <x:v>围绕资格、门槛、适用条件的常见提问与标准答法。</x:v>
      </x:c>
      <x:c r="C100" s="9" t="str">
        <x:v>金属制品行业｜工具五金</x:v>
      </x:c>
      <x:c r="D100" s="9"/>
      <x:c r="E100" s="9"/>
      <x:c r="F100" s="9"/>
      <x:c r="G100" s="9"/>
      <x:c r="H100" s="9"/>
      <x:c r="I100" s="9"/>
      <x:c r="J100" s="9"/>
      <x:c r="K100" s="9"/>
      <x:c r="L100" s="9"/>
      <x:c r="M100" s="9"/>
    </x:row>
    <x:row r="101" ht="40" customHeight="1">
      <x:c r="A101" s="9" t="str">
        <x:v>常见问题｜材料</x:v>
      </x:c>
      <x:c r="B101" s="9" t="str">
        <x:v>围绕材料清单与格式要求的常见提问与标准答法。</x:v>
      </x:c>
      <x:c r="C101" s="9" t="str">
        <x:v>通用设备行业｜通用零部件</x:v>
      </x:c>
      <x:c r="D101" s="9"/>
      <x:c r="E101" s="9"/>
      <x:c r="F101" s="9"/>
      <x:c r="G101" s="9"/>
      <x:c r="H101" s="9"/>
      <x:c r="I101" s="9"/>
      <x:c r="J101" s="9"/>
      <x:c r="K101" s="9"/>
      <x:c r="L101" s="9"/>
      <x:c r="M101" s="9"/>
    </x:row>
    <x:row r="102" ht="40" customHeight="1">
      <x:c r="A102" s="9" t="str">
        <x:v>常见问题｜流程</x:v>
      </x:c>
      <x:c r="B102" s="9" t="str">
        <x:v>围绕怎么办、步骤顺序的常见提问与标准答法。</x:v>
      </x:c>
      <x:c r="C102" s="9" t="str">
        <x:v>通用设备行业｜模具</x:v>
      </x:c>
      <x:c r="D102" s="9"/>
      <x:c r="E102" s="9"/>
      <x:c r="F102" s="9"/>
      <x:c r="G102" s="9"/>
      <x:c r="H102" s="9"/>
      <x:c r="I102" s="9"/>
      <x:c r="J102" s="9"/>
      <x:c r="K102" s="9"/>
      <x:c r="L102" s="9"/>
      <x:c r="M102" s="9"/>
    </x:row>
    <x:row r="103" ht="40" customHeight="1">
      <x:c r="A103" s="9" t="str">
        <x:v>常见问题｜时间</x:v>
      </x:c>
      <x:c r="B103" s="9" t="str">
        <x:v>围绕时限、周期、预约时间的常见提问与标准答法。</x:v>
      </x:c>
      <x:c r="C103" s="9" t="str">
        <x:v>通用设备行业｜金属加工机械</x:v>
      </x:c>
      <x:c r="D103" s="9"/>
      <x:c r="E103" s="9"/>
      <x:c r="F103" s="9"/>
      <x:c r="G103" s="9"/>
      <x:c r="H103" s="9"/>
      <x:c r="I103" s="9"/>
      <x:c r="J103" s="9"/>
      <x:c r="K103" s="9"/>
      <x:c r="L103" s="9"/>
      <x:c r="M103" s="9"/>
    </x:row>
    <x:row r="104" ht="40" customHeight="1">
      <x:c r="A104" s="9" t="str">
        <x:v>常见问题｜费用</x:v>
      </x:c>
      <x:c r="B104" s="9" t="str">
        <x:v>围绕收费、成本、补贴的常见提问与标准答法。</x:v>
      </x:c>
      <x:c r="C104" s="9" t="str">
        <x:v>通用设备行业｜风机压缩机</x:v>
      </x:c>
      <x:c r="D104" s="9"/>
      <x:c r="E104" s="9"/>
      <x:c r="F104" s="9"/>
      <x:c r="G104" s="9"/>
      <x:c r="H104" s="9"/>
      <x:c r="I104" s="9"/>
      <x:c r="J104" s="9"/>
      <x:c r="K104" s="9"/>
      <x:c r="L104" s="9"/>
      <x:c r="M104" s="9"/>
    </x:row>
    <x:row r="105" ht="40" customHeight="1">
      <x:c r="A105" s="9" t="str">
        <x:v>常见问题｜状态</x:v>
      </x:c>
      <x:c r="B105" s="9" t="str">
        <x:v>围绕进度、结果状态的常见提问与标准答法。</x:v>
      </x:c>
      <x:c r="C105" s="9" t="str">
        <x:v>通用设备行业｜电机</x:v>
      </x:c>
      <x:c r="D105" s="9"/>
      <x:c r="E105" s="9"/>
      <x:c r="F105" s="9"/>
      <x:c r="G105" s="9"/>
      <x:c r="H105" s="9"/>
      <x:c r="I105" s="9"/>
      <x:c r="J105" s="9"/>
      <x:c r="K105" s="9"/>
      <x:c r="L105" s="9"/>
      <x:c r="M105" s="9"/>
    </x:row>
    <x:row r="106" ht="40" customHeight="1">
      <x:c r="A106" s="9" t="str">
        <x:v>常见问题｜异常</x:v>
      </x:c>
      <x:c r="B106" s="9" t="str">
        <x:v>围绕失败、中断、异常情形的常见提问与标准答法。</x:v>
      </x:c>
      <x:c r="C106" s="9" t="str">
        <x:v>通用设备行业｜传动部件</x:v>
      </x:c>
      <x:c r="D106" s="9"/>
      <x:c r="E106" s="9"/>
      <x:c r="F106" s="9"/>
      <x:c r="G106" s="9"/>
      <x:c r="H106" s="9"/>
      <x:c r="I106" s="9"/>
      <x:c r="J106" s="9"/>
      <x:c r="K106" s="9"/>
      <x:c r="L106" s="9"/>
      <x:c r="M106" s="9"/>
    </x:row>
    <x:row r="107" ht="40" customHeight="1">
      <x:c r="A107" s="9" t="str">
        <x:v>常见问题｜投诉</x:v>
      </x:c>
      <x:c r="B107" s="9" t="str">
        <x:v>围绕投诉渠道与处理方式的常见提问与标准答法。</x:v>
      </x:c>
      <x:c r="C107" s="9" t="str">
        <x:v>通用设备行业｜泵阀设备</x:v>
      </x:c>
      <x:c r="D107" s="9"/>
      <x:c r="E107" s="9"/>
      <x:c r="F107" s="9"/>
      <x:c r="G107" s="9"/>
      <x:c r="H107" s="9"/>
      <x:c r="I107" s="9"/>
      <x:c r="J107" s="9"/>
      <x:c r="K107" s="9"/>
      <x:c r="L107" s="9"/>
      <x:c r="M107" s="9"/>
    </x:row>
    <x:row r="108" ht="40" customHeight="1">
      <x:c r="A108" s="9" t="str">
        <x:v>常见问题｜人工服务</x:v>
      </x:c>
      <x:c r="B108" s="9" t="str">
        <x:v>围绕何时转人工、如何联系的常见提问与标准答法。</x:v>
      </x:c>
      <x:c r="C108" s="9" t="str">
        <x:v>通用设备行业｜搬运设备</x:v>
      </x:c>
      <x:c r="D108" s="9"/>
      <x:c r="E108" s="9"/>
      <x:c r="F108" s="9"/>
      <x:c r="G108" s="9"/>
      <x:c r="H108" s="9"/>
      <x:c r="I108" s="9"/>
      <x:c r="J108" s="9"/>
      <x:c r="K108" s="9"/>
      <x:c r="L108" s="9"/>
      <x:c r="M108" s="9"/>
    </x:row>
    <x:row r="109" ht="40" customHeight="1">
      <x:c r="A109" s="9" t="str">
        <x:v>常见问题｜常见问题</x:v>
      </x:c>
      <x:c r="B109" s="9" t="str">
        <x:v>属于「常见问题」的综合性内容。</x:v>
      </x:c>
      <x:c r="C109" s="9" t="str">
        <x:v>教育行业｜学校</x:v>
      </x:c>
      <x:c r="D109" s="9"/>
      <x:c r="E109" s="9"/>
      <x:c r="F109" s="9"/>
      <x:c r="G109" s="9"/>
      <x:c r="H109" s="9"/>
      <x:c r="I109" s="9"/>
      <x:c r="J109" s="9"/>
      <x:c r="K109" s="9"/>
      <x:c r="L109" s="9"/>
      <x:c r="M109" s="9"/>
    </x:row>
    <x:row r="110" ht="40" customHeight="1">
      <x:c r="A110" s="9" t="str">
        <x:v>页面规范｜产品详情页内容规范</x:v>
      </x:c>
      <x:c r="B110" s="9" t="str">
        <x:v>约定产品详情页应写哪些模块、如何组织与表述。企业私有页面规范不放本类。</x:v>
      </x:c>
      <x:c r="C110" s="9" t="str">
        <x:v>法律服务行业｜律所行业</x:v>
      </x:c>
      <x:c r="D110" s="9"/>
      <x:c r="E110" s="9"/>
      <x:c r="F110" s="9"/>
      <x:c r="G110" s="9"/>
      <x:c r="H110" s="9"/>
      <x:c r="I110" s="9"/>
      <x:c r="J110" s="9"/>
      <x:c r="K110" s="9"/>
      <x:c r="L110" s="9"/>
      <x:c r="M110" s="9"/>
    </x:row>
    <x:row r="111" ht="40" customHeight="1">
      <x:c r="A111" s="9" t="str">
        <x:v>页面规范｜解决方案页内容规范</x:v>
      </x:c>
      <x:c r="B111" s="9" t="str">
        <x:v>约定解决方案页应写哪些模块、如何组织与表述。企业私有页面规范不放本类。</x:v>
      </x:c>
      <x:c r="C111" s="9" t="str">
        <x:v>专用设备行业｜造纸机械</x:v>
      </x:c>
      <x:c r="D111" s="9"/>
      <x:c r="E111" s="9"/>
      <x:c r="F111" s="9"/>
      <x:c r="G111" s="9"/>
      <x:c r="H111" s="9"/>
      <x:c r="I111" s="9"/>
      <x:c r="J111" s="9"/>
      <x:c r="K111" s="9"/>
      <x:c r="L111" s="9"/>
      <x:c r="M111" s="9"/>
    </x:row>
    <x:row r="112" ht="40" customHeight="1">
      <x:c r="A112" s="9" t="str">
        <x:v>页面规范｜页面规范</x:v>
      </x:c>
      <x:c r="B112" s="9" t="str">
        <x:v>属于「页面规范」的综合性内容。</x:v>
      </x:c>
      <x:c r="C112" s="9" t="str">
        <x:v>专用设备行业｜印刷设备</x:v>
      </x:c>
      <x:c r="D112" s="9"/>
      <x:c r="E112" s="9"/>
      <x:c r="F112" s="9"/>
      <x:c r="G112" s="9"/>
      <x:c r="H112" s="9"/>
      <x:c r="I112" s="9"/>
      <x:c r="J112" s="9"/>
      <x:c r="K112" s="9"/>
      <x:c r="L112" s="9"/>
      <x:c r="M112" s="9"/>
    </x:row>
    <x:row r="113" ht="40" customHeight="1">
      <x:c r="A113" s="9" t="str">
        <x:v>风险与合规｜合规要求</x:v>
      </x:c>
      <x:c r="B113" s="9" t="str">
        <x:v>说明行业必须遵守的合规义务。高风险内容需审核。</x:v>
      </x:c>
      <x:c r="C113" s="9" t="str">
        <x:v>专用设备行业｜新能源专用设备</x:v>
      </x:c>
      <x:c r="D113" s="9"/>
      <x:c r="E113" s="9"/>
      <x:c r="F113" s="9"/>
      <x:c r="G113" s="9"/>
      <x:c r="H113" s="9"/>
      <x:c r="I113" s="9"/>
      <x:c r="J113" s="9"/>
      <x:c r="K113" s="9"/>
      <x:c r="L113" s="9"/>
      <x:c r="M113" s="9"/>
    </x:row>
    <x:row r="114" ht="40" customHeight="1">
      <x:c r="A114" s="9" t="str">
        <x:v>风险与合规｜禁止事项</x:v>
      </x:c>
      <x:c r="B114" s="9" t="str">
        <x:v>明确禁止或限制的行为与内容。</x:v>
      </x:c>
      <x:c r="C114" s="9" t="str">
        <x:v>专用设备行业｜消防设备</x:v>
      </x:c>
      <x:c r="D114" s="9"/>
      <x:c r="E114" s="9"/>
      <x:c r="F114" s="9"/>
      <x:c r="G114" s="9"/>
      <x:c r="H114" s="9"/>
      <x:c r="I114" s="9"/>
      <x:c r="J114" s="9"/>
      <x:c r="K114" s="9"/>
      <x:c r="L114" s="9"/>
      <x:c r="M114" s="9"/>
    </x:row>
    <x:row r="115" ht="40" customHeight="1">
      <x:c r="A115" s="9" t="str">
        <x:v>风险与合规｜内容安全</x:v>
      </x:c>
      <x:c r="B115" s="9" t="str">
        <x:v>说明内容发布的安全与审核要求。</x:v>
      </x:c>
      <x:c r="C115" s="9" t="str">
        <x:v>专用设备行业｜橡塑机械</x:v>
      </x:c>
      <x:c r="D115" s="9"/>
      <x:c r="E115" s="9"/>
      <x:c r="F115" s="9"/>
      <x:c r="G115" s="9"/>
      <x:c r="H115" s="9"/>
      <x:c r="I115" s="9"/>
      <x:c r="J115" s="9"/>
      <x:c r="K115" s="9"/>
      <x:c r="L115" s="9"/>
      <x:c r="M115" s="9"/>
    </x:row>
    <x:row r="116" ht="40" customHeight="1">
      <x:c r="A116" s="9" t="str">
        <x:v>风险与合规｜数据安全</x:v>
      </x:c>
      <x:c r="B116" s="9" t="str">
        <x:v>说明数据采集、存储与使用的安全要求。</x:v>
      </x:c>
      <x:c r="C116" s="9" t="str">
        <x:v>专用设备行业｜物流仓储设备</x:v>
      </x:c>
      <x:c r="D116" s="9"/>
      <x:c r="E116" s="9"/>
      <x:c r="F116" s="9"/>
      <x:c r="G116" s="9"/>
      <x:c r="H116" s="9"/>
      <x:c r="I116" s="9"/>
      <x:c r="J116" s="9"/>
      <x:c r="K116" s="9"/>
      <x:c r="L116" s="9"/>
      <x:c r="M116" s="9"/>
    </x:row>
    <x:row r="117" ht="40" customHeight="1">
      <x:c r="A117" s="9" t="str">
        <x:v>风险与合规｜隐私保护</x:v>
      </x:c>
      <x:c r="B117" s="9" t="str">
        <x:v>说明个人信息与隐私保护要求。</x:v>
      </x:c>
      <x:c r="C117" s="9" t="str">
        <x:v>专用设备行业｜食品机械</x:v>
      </x:c>
      <x:c r="D117" s="9"/>
      <x:c r="E117" s="9"/>
      <x:c r="F117" s="9"/>
      <x:c r="G117" s="9"/>
      <x:c r="H117" s="9"/>
      <x:c r="I117" s="9"/>
      <x:c r="J117" s="9"/>
      <x:c r="K117" s="9"/>
      <x:c r="L117" s="9"/>
      <x:c r="M117" s="9"/>
    </x:row>
    <x:row r="118" ht="40" customHeight="1">
      <x:c r="A118" s="9" t="str">
        <x:v>风险与合规｜服务风险</x:v>
      </x:c>
      <x:c r="B118" s="9" t="str">
        <x:v>说明服务过程中的主要风险点。</x:v>
      </x:c>
      <x:c r="C118" s="9" t="str">
        <x:v>专用设备行业｜石化装备</x:v>
      </x:c>
      <x:c r="D118" s="9"/>
      <x:c r="E118" s="9"/>
      <x:c r="F118" s="9"/>
      <x:c r="G118" s="9"/>
      <x:c r="H118" s="9"/>
      <x:c r="I118" s="9"/>
      <x:c r="J118" s="9"/>
      <x:c r="K118" s="9"/>
      <x:c r="L118" s="9"/>
      <x:c r="M118" s="9"/>
    </x:row>
    <x:row r="119" ht="40" customHeight="1">
      <x:c r="A119" s="9" t="str">
        <x:v>风险与合规｜应急预案</x:v>
      </x:c>
      <x:c r="B119" s="9" t="str">
        <x:v>说明突发事件的应对预案。</x:v>
      </x:c>
      <x:c r="C119" s="9" t="str">
        <x:v>专用设备行业｜汽车检修设备</x:v>
      </x:c>
      <x:c r="D119" s="9"/>
      <x:c r="E119" s="9"/>
      <x:c r="F119" s="9"/>
      <x:c r="G119" s="9"/>
      <x:c r="H119" s="9"/>
      <x:c r="I119" s="9"/>
      <x:c r="J119" s="9"/>
      <x:c r="K119" s="9"/>
      <x:c r="L119" s="9"/>
      <x:c r="M119" s="9"/>
    </x:row>
    <x:row r="120" ht="40" customHeight="1">
      <x:c r="A120" s="9" t="str">
        <x:v>风险与合规｜免责声明</x:v>
      </x:c>
      <x:c r="B120" s="9" t="str">
        <x:v>给出行业通行的免责与风险提示口径。</x:v>
      </x:c>
      <x:c r="C120" s="9" t="str">
        <x:v>专用设备行业｜农业机械</x:v>
      </x:c>
      <x:c r="D120" s="9"/>
      <x:c r="E120" s="9"/>
      <x:c r="F120" s="9"/>
      <x:c r="G120" s="9"/>
      <x:c r="H120" s="9"/>
      <x:c r="I120" s="9"/>
      <x:c r="J120" s="9"/>
      <x:c r="K120" s="9"/>
      <x:c r="L120" s="9"/>
      <x:c r="M120" s="9"/>
    </x:row>
    <x:row r="121" ht="40" customHeight="1">
      <x:c r="A121" s="9" t="str">
        <x:v>风险与合规｜风险与合规</x:v>
      </x:c>
      <x:c r="B121" s="9" t="str">
        <x:v>属于「风险与合规」的综合性内容。</x:v>
      </x:c>
      <x:c r="C121" s="9" t="str">
        <x:v>专用设备行业｜木工机械</x:v>
      </x:c>
      <x:c r="D121" s="9"/>
      <x:c r="E121" s="9"/>
      <x:c r="F121" s="9"/>
      <x:c r="G121" s="9"/>
      <x:c r="H121" s="9"/>
      <x:c r="I121" s="9"/>
      <x:c r="J121" s="9"/>
      <x:c r="K121" s="9"/>
      <x:c r="L121" s="9"/>
      <x:c r="M121" s="9"/>
    </x:row>
    <x:row r="122" ht="40" customHeight="1">
      <x:c r="A122" s="9" t="str">
        <x:v>行业动态｜行业新闻</x:v>
      </x:c>
      <x:c r="B122" s="9" t="str">
        <x:v>收录行业新闻资讯，需维护发布时间与有效期。</x:v>
      </x:c>
      <x:c r="C122" s="9" t="str">
        <x:v>专用设备行业｜煤炭机械</x:v>
      </x:c>
      <x:c r="D122" s="9"/>
      <x:c r="E122" s="9"/>
      <x:c r="F122" s="9"/>
      <x:c r="G122" s="9"/>
      <x:c r="H122" s="9"/>
      <x:c r="I122" s="9"/>
      <x:c r="J122" s="9"/>
      <x:c r="K122" s="9"/>
      <x:c r="L122" s="9"/>
      <x:c r="M122" s="9"/>
    </x:row>
    <x:row r="123" ht="40" customHeight="1">
      <x:c r="A123" s="9" t="str">
        <x:v>行业动态｜政策动态</x:v>
      </x:c>
      <x:c r="B123" s="9" t="str">
        <x:v>收录政策发布、调整与解读动态。</x:v>
      </x:c>
      <x:c r="C123" s="9" t="str">
        <x:v>专用设备行业｜冷却设备</x:v>
      </x:c>
      <x:c r="D123" s="9"/>
      <x:c r="E123" s="9"/>
      <x:c r="F123" s="9"/>
      <x:c r="G123" s="9"/>
      <x:c r="H123" s="9"/>
      <x:c r="I123" s="9"/>
      <x:c r="J123" s="9"/>
      <x:c r="K123" s="9"/>
      <x:c r="L123" s="9"/>
      <x:c r="M123" s="9"/>
    </x:row>
    <x:row r="124" ht="40" customHeight="1">
      <x:c r="A124" s="9" t="str">
        <x:v>行业动态｜市场动态</x:v>
      </x:c>
      <x:c r="B124" s="9" t="str">
        <x:v>收录市场供需、价格与竞争变化。</x:v>
      </x:c>
      <x:c r="C124" s="9" t="str">
        <x:v>专用设备行业｜矿山机械</x:v>
      </x:c>
      <x:c r="D124" s="9"/>
      <x:c r="E124" s="9"/>
      <x:c r="F124" s="9"/>
      <x:c r="G124" s="9"/>
      <x:c r="H124" s="9"/>
      <x:c r="I124" s="9"/>
      <x:c r="J124" s="9"/>
      <x:c r="K124" s="9"/>
      <x:c r="L124" s="9"/>
      <x:c r="M124" s="9"/>
    </x:row>
    <x:row r="125" ht="40" customHeight="1">
      <x:c r="A125" s="9" t="str">
        <x:v>行业动态｜技术动态</x:v>
      </x:c>
      <x:c r="B125" s="9" t="str">
        <x:v>收录新技术、新工艺与产品技术进展。</x:v>
      </x:c>
      <x:c r="C125" s="9" t="str">
        <x:v>专用设备行业｜激光设备</x:v>
      </x:c>
      <x:c r="D125" s="9"/>
      <x:c r="E125" s="9"/>
      <x:c r="F125" s="9"/>
      <x:c r="G125" s="9"/>
      <x:c r="H125" s="9"/>
      <x:c r="I125" s="9"/>
      <x:c r="J125" s="9"/>
      <x:c r="K125" s="9"/>
      <x:c r="L125" s="9"/>
      <x:c r="M125" s="9"/>
    </x:row>
    <x:row r="126" ht="40" customHeight="1">
      <x:c r="A126" s="9" t="str">
        <x:v>行业动态｜企业动态</x:v>
      </x:c>
      <x:c r="B126" s="9" t="str">
        <x:v>收录行业内企业的公开动态，不是本企业新闻稿。本企业新闻放企业业务库「动态内容」。</x:v>
      </x:c>
      <x:c r="C126" s="9" t="str">
        <x:v>专用设备行业｜环保设备</x:v>
      </x:c>
      <x:c r="D126" s="9"/>
      <x:c r="E126" s="9"/>
      <x:c r="F126" s="9"/>
      <x:c r="G126" s="9"/>
      <x:c r="H126" s="9"/>
      <x:c r="I126" s="9"/>
      <x:c r="J126" s="9"/>
      <x:c r="K126" s="9"/>
      <x:c r="L126" s="9"/>
      <x:c r="M126" s="9"/>
    </x:row>
    <x:row r="127" ht="40" customHeight="1">
      <x:c r="A127" s="9" t="str">
        <x:v>行业动态｜活动会议</x:v>
      </x:c>
      <x:c r="B127" s="9" t="str">
        <x:v>收录展会、论坛、培训等活动信息。</x:v>
      </x:c>
      <x:c r="C127" s="9" t="str">
        <x:v>专用设备行业｜工业电炉</x:v>
      </x:c>
      <x:c r="D127" s="9"/>
      <x:c r="E127" s="9"/>
      <x:c r="F127" s="9"/>
      <x:c r="G127" s="9"/>
      <x:c r="H127" s="9"/>
      <x:c r="I127" s="9"/>
      <x:c r="J127" s="9"/>
      <x:c r="K127" s="9"/>
      <x:c r="L127" s="9"/>
      <x:c r="M127" s="9"/>
    </x:row>
    <x:row r="128" ht="40" customHeight="1">
      <x:c r="A128" s="9" t="str">
        <x:v>行业动态｜项目动态</x:v>
      </x:c>
      <x:c r="B128" s="9" t="str">
        <x:v>收录重点项目进展与建设动态。</x:v>
      </x:c>
      <x:c r="C128" s="9" t="str">
        <x:v>专用设备行业｜工程机械</x:v>
      </x:c>
      <x:c r="D128" s="9"/>
      <x:c r="E128" s="9"/>
      <x:c r="F128" s="9"/>
      <x:c r="G128" s="9"/>
      <x:c r="H128" s="9"/>
      <x:c r="I128" s="9"/>
      <x:c r="J128" s="9"/>
      <x:c r="K128" s="9"/>
      <x:c r="L128" s="9"/>
      <x:c r="M128" s="9"/>
    </x:row>
    <x:row r="129" ht="40" customHeight="1">
      <x:c r="A129" s="9" t="str">
        <x:v>行业动态｜通知公告</x:v>
      </x:c>
      <x:c r="B129" s="9" t="str">
        <x:v>收录官方通知与公告。</x:v>
      </x:c>
      <x:c r="C129" s="9" t="str">
        <x:v>专用设备行业｜纺织机械</x:v>
      </x:c>
      <x:c r="D129" s="9"/>
      <x:c r="E129" s="9"/>
      <x:c r="F129" s="9"/>
      <x:c r="G129" s="9"/>
      <x:c r="H129" s="9"/>
      <x:c r="I129" s="9"/>
      <x:c r="J129" s="9"/>
      <x:c r="K129" s="9"/>
      <x:c r="L129" s="9"/>
      <x:c r="M129" s="9"/>
    </x:row>
    <x:row r="130" ht="40" customHeight="1">
      <x:c r="A130" s="9" t="str">
        <x:v>行业动态｜行业动态</x:v>
      </x:c>
      <x:c r="B130" s="9" t="str">
        <x:v>属于「行业动态」的综合性内容。</x:v>
      </x:c>
      <x:c r="C130" s="9" t="str">
        <x:v>专用设备行业｜动力设备</x:v>
      </x:c>
      <x:c r="D130" s="9"/>
      <x:c r="E130" s="9"/>
      <x:c r="F130" s="9"/>
      <x:c r="G130" s="9"/>
      <x:c r="H130" s="9"/>
      <x:c r="I130" s="9"/>
      <x:c r="J130" s="9"/>
      <x:c r="K130" s="9"/>
      <x:c r="L130" s="9"/>
      <x:c r="M130" s="9"/>
    </x:row>
    <x:row r="131" ht="40" customHeight="1">
      <x:c r="A131" s="9" t="str">
        <x:v>技术与工艺｜技术原理</x:v>
      </x:c>
      <x:c r="B131" s="9" t="str">
        <x:v>说明核心技术原理。偏原理与机理，不是具体可售品说明书。</x:v>
      </x:c>
      <x:c r="C131" s="9" t="str">
        <x:v>专用设备行业｜电子专用设备</x:v>
      </x:c>
      <x:c r="D131" s="9"/>
      <x:c r="E131" s="9"/>
      <x:c r="F131" s="9"/>
      <x:c r="G131" s="9"/>
      <x:c r="H131" s="9"/>
      <x:c r="I131" s="9"/>
      <x:c r="J131" s="9"/>
      <x:c r="K131" s="9"/>
      <x:c r="L131" s="9"/>
      <x:c r="M131" s="9"/>
    </x:row>
    <x:row r="132" ht="40" customHeight="1">
      <x:c r="A132" s="9" t="str">
        <x:v>技术与工艺｜工艺流程</x:v>
      </x:c>
      <x:c r="B132" s="9" t="str">
        <x:v>描述生产或服务的工艺步骤。</x:v>
      </x:c>
      <x:c r="C132" s="9" t="str">
        <x:v>专用设备行业｜包装机械</x:v>
      </x:c>
      <x:c r="D132" s="9"/>
      <x:c r="E132" s="9"/>
      <x:c r="F132" s="9"/>
      <x:c r="G132" s="9"/>
      <x:c r="H132" s="9"/>
      <x:c r="I132" s="9"/>
      <x:c r="J132" s="9"/>
      <x:c r="K132" s="9"/>
      <x:c r="L132" s="9"/>
      <x:c r="M132" s="9"/>
    </x:row>
    <x:row r="133" ht="40" customHeight="1">
      <x:c r="A133" s="9" t="str">
        <x:v>技术与工艺｜关键技术</x:v>
      </x:c>
      <x:c r="B133" s="9" t="str">
        <x:v>说明决定产品或服务质量的关键技术点。</x:v>
      </x:c>
      <x:c r="C133" s="9" t="str">
        <x:v>消费电子行业｜智能家居</x:v>
      </x:c>
      <x:c r="D133" s="9"/>
      <x:c r="E133" s="9"/>
      <x:c r="F133" s="9"/>
      <x:c r="G133" s="9"/>
      <x:c r="H133" s="9"/>
      <x:c r="I133" s="9"/>
      <x:c r="J133" s="9"/>
      <x:c r="K133" s="9"/>
      <x:c r="L133" s="9"/>
      <x:c r="M133" s="9"/>
    </x:row>
    <x:row r="134" ht="40" customHeight="1">
      <x:c r="A134" s="9" t="str">
        <x:v>技术与工艺｜选型逻辑</x:v>
      </x:c>
      <x:c r="B134" s="9" t="str">
        <x:v>归纳行业通用的技术选型思路。</x:v>
      </x:c>
      <x:c r="C134" s="9" t="str">
        <x:v>消费电子行业｜影音设备</x:v>
      </x:c>
      <x:c r="D134" s="9"/>
      <x:c r="E134" s="9"/>
      <x:c r="F134" s="9"/>
      <x:c r="G134" s="9"/>
      <x:c r="H134" s="9"/>
      <x:c r="I134" s="9"/>
      <x:c r="J134" s="9"/>
      <x:c r="K134" s="9"/>
      <x:c r="L134" s="9"/>
      <x:c r="M134" s="9"/>
    </x:row>
    <x:row r="135" ht="40" customHeight="1">
      <x:c r="A135" s="9" t="str">
        <x:v>技术与工艺｜加工方法</x:v>
      </x:c>
      <x:c r="B135" s="9" t="str">
        <x:v>说明加工、制造或实施方法。</x:v>
      </x:c>
      <x:c r="C135" s="9" t="str">
        <x:v>消费电子行业｜消费级机器人</x:v>
      </x:c>
      <x:c r="D135" s="9"/>
      <x:c r="E135" s="9"/>
      <x:c r="F135" s="9"/>
      <x:c r="G135" s="9"/>
      <x:c r="H135" s="9"/>
      <x:c r="I135" s="9"/>
      <x:c r="J135" s="9"/>
      <x:c r="K135" s="9"/>
      <x:c r="L135" s="9"/>
      <x:c r="M135" s="9"/>
    </x:row>
    <x:row r="136" ht="40" customHeight="1">
      <x:c r="A136" s="9" t="str">
        <x:v>技术与工艺｜检测技术</x:v>
      </x:c>
      <x:c r="B136" s="9" t="str">
        <x:v>说明检测、试验与验证方法。</x:v>
      </x:c>
      <x:c r="C136" s="9" t="str">
        <x:v>消费电子行业｜美容设备</x:v>
      </x:c>
      <x:c r="D136" s="9"/>
      <x:c r="E136" s="9"/>
      <x:c r="F136" s="9"/>
      <x:c r="G136" s="9"/>
      <x:c r="H136" s="9"/>
      <x:c r="I136" s="9"/>
      <x:c r="J136" s="9"/>
      <x:c r="K136" s="9"/>
      <x:c r="L136" s="9"/>
      <x:c r="M136" s="9"/>
    </x:row>
    <x:row r="137" ht="40" customHeight="1">
      <x:c r="A137" s="9" t="str">
        <x:v>技术与工艺｜技术演进</x:v>
      </x:c>
      <x:c r="B137" s="9" t="str">
        <x:v>说明技术路线变化与升级方向。</x:v>
      </x:c>
      <x:c r="C137" s="9" t="str">
        <x:v>消费电子行业｜穿戴设备</x:v>
      </x:c>
      <x:c r="D137" s="9"/>
      <x:c r="E137" s="9"/>
      <x:c r="F137" s="9"/>
      <x:c r="G137" s="9"/>
      <x:c r="H137" s="9"/>
      <x:c r="I137" s="9"/>
      <x:c r="J137" s="9"/>
      <x:c r="K137" s="9"/>
      <x:c r="L137" s="9"/>
      <x:c r="M137" s="9"/>
    </x:row>
    <x:row r="138" ht="40" customHeight="1">
      <x:c r="A138" s="9" t="str">
        <x:v>技术与工艺｜技术与工艺</x:v>
      </x:c>
      <x:c r="B138" s="9" t="str">
        <x:v>属于「技术与工艺」的综合性内容。</x:v>
      </x:c>
      <x:c r="C138" s="9" t="str">
        <x:v>消费电子行业｜手机电脑</x:v>
      </x:c>
      <x:c r="D138" s="9"/>
      <x:c r="E138" s="9"/>
      <x:c r="F138" s="9"/>
      <x:c r="G138" s="9"/>
      <x:c r="H138" s="9"/>
      <x:c r="I138" s="9"/>
      <x:c r="J138" s="9"/>
      <x:c r="K138" s="9"/>
      <x:c r="L138" s="9"/>
      <x:c r="M138" s="9"/>
    </x:row>
    <x:row r="139" ht="40" customHeight="1">
      <x:c r="A139" s="9" t="str">
        <x:v>资质与认证体系｜行业准入要求</x:v>
      </x:c>
      <x:c r="B139" s="9" t="str">
        <x:v>说明进入该行业需具备的许可、备案或资质门槛。认证目录本身见下列条目。</x:v>
      </x:c>
      <x:c r="C139" s="9" t="str">
        <x:v>电子元器件行业｜印制电路板</x:v>
      </x:c>
      <x:c r="D139" s="9"/>
      <x:c r="E139" s="9"/>
      <x:c r="F139" s="9"/>
      <x:c r="G139" s="9"/>
      <x:c r="H139" s="9"/>
      <x:c r="I139" s="9"/>
      <x:c r="J139" s="9"/>
      <x:c r="K139" s="9"/>
      <x:c r="L139" s="9"/>
      <x:c r="M139" s="9"/>
    </x:row>
    <x:row r="140" ht="40" customHeight="1">
      <x:c r="A140" s="9" t="str">
        <x:v>资质与认证体系｜强制性认证目录</x:v>
      </x:c>
      <x:c r="B140" s="9" t="str">
        <x:v>列出必须取得的认证及其覆盖范围。本类是认证/资质体系本身，不是标准文本。</x:v>
      </x:c>
      <x:c r="C140" s="9" t="str">
        <x:v>电子元器件行业｜显示器件</x:v>
      </x:c>
      <x:c r="D140" s="9"/>
      <x:c r="E140" s="9"/>
      <x:c r="F140" s="9"/>
      <x:c r="G140" s="9"/>
      <x:c r="H140" s="9"/>
      <x:c r="I140" s="9"/>
      <x:c r="J140" s="9"/>
      <x:c r="K140" s="9"/>
      <x:c r="L140" s="9"/>
      <x:c r="M140" s="9"/>
    </x:row>
    <x:row r="141" ht="40" customHeight="1">
      <x:c r="A141" s="9" t="str">
        <x:v>资质与认证体系｜推荐性认证</x:v>
      </x:c>
      <x:c r="B141" s="9" t="str">
        <x:v>列出非强制但行业通行的认证类型。</x:v>
      </x:c>
      <x:c r="C141" s="9" t="str">
        <x:v>电子元器件行业｜显示屏</x:v>
      </x:c>
      <x:c r="D141" s="9"/>
      <x:c r="E141" s="9"/>
      <x:c r="F141" s="9"/>
      <x:c r="G141" s="9"/>
      <x:c r="H141" s="9"/>
      <x:c r="I141" s="9"/>
      <x:c r="J141" s="9"/>
      <x:c r="K141" s="9"/>
      <x:c r="L141" s="9"/>
      <x:c r="M141" s="9"/>
    </x:row>
    <x:row r="142" ht="40" customHeight="1">
      <x:c r="A142" s="9" t="str">
        <x:v>资质与认证体系｜检测类别</x:v>
      </x:c>
      <x:c r="B142" s="9" t="str">
        <x:v>列出常见检测项目与类别。</x:v>
      </x:c>
      <x:c r="C142" s="9" t="str">
        <x:v>电子元器件行业｜连接器</x:v>
      </x:c>
      <x:c r="D142" s="9"/>
      <x:c r="E142" s="9"/>
      <x:c r="F142" s="9"/>
      <x:c r="G142" s="9"/>
      <x:c r="H142" s="9"/>
      <x:c r="I142" s="9"/>
      <x:c r="J142" s="9"/>
      <x:c r="K142" s="9"/>
      <x:c r="L142" s="9"/>
      <x:c r="M142" s="9"/>
    </x:row>
    <x:row r="143" ht="40" customHeight="1">
      <x:c r="A143" s="9" t="str">
        <x:v>资质与认证体系｜发证主体</x:v>
      </x:c>
      <x:c r="B143" s="9" t="str">
        <x:v>说明认证、检测、许可的发证机构。</x:v>
      </x:c>
      <x:c r="C143" s="9" t="str">
        <x:v>电子元器件行业｜光电子</x:v>
      </x:c>
      <x:c r="D143" s="9"/>
      <x:c r="E143" s="9"/>
      <x:c r="F143" s="9"/>
      <x:c r="G143" s="9"/>
      <x:c r="H143" s="9"/>
      <x:c r="I143" s="9"/>
      <x:c r="J143" s="9"/>
      <x:c r="K143" s="9"/>
      <x:c r="L143" s="9"/>
      <x:c r="M143" s="9"/>
    </x:row>
    <x:row r="144" ht="40" customHeight="1">
      <x:c r="A144" s="9" t="str">
        <x:v>资质与认证体系｜认证适用范围</x:v>
      </x:c>
      <x:c r="B144" s="9" t="str">
        <x:v>说明认证适用的产品、场景与地域。</x:v>
      </x:c>
      <x:c r="C144" s="9" t="str">
        <x:v>电子元器件行业｜分立器件</x:v>
      </x:c>
      <x:c r="D144" s="9"/>
      <x:c r="E144" s="9"/>
      <x:c r="F144" s="9"/>
      <x:c r="G144" s="9"/>
      <x:c r="H144" s="9"/>
      <x:c r="I144" s="9"/>
      <x:c r="J144" s="9"/>
      <x:c r="K144" s="9"/>
      <x:c r="L144" s="9"/>
      <x:c r="M144" s="9"/>
    </x:row>
    <x:row r="145" ht="40" customHeight="1">
      <x:c r="A145" s="9" t="str">
        <x:v>资质与认证体系｜互认关系</x:v>
      </x:c>
      <x:c r="B145" s="9" t="str">
        <x:v>说明国内外认证互认安排。</x:v>
      </x:c>
      <x:c r="C145" s="9" t="str">
        <x:v>电子元器件行业｜传感器</x:v>
      </x:c>
      <x:c r="D145" s="9"/>
      <x:c r="E145" s="9"/>
      <x:c r="F145" s="9"/>
      <x:c r="G145" s="9"/>
      <x:c r="H145" s="9"/>
      <x:c r="I145" s="9"/>
      <x:c r="J145" s="9"/>
      <x:c r="K145" s="9"/>
      <x:c r="L145" s="9"/>
      <x:c r="M145" s="9"/>
    </x:row>
    <x:row r="146" ht="40" customHeight="1">
      <x:c r="A146" s="9" t="str">
        <x:v>资质与认证体系｜资质与认证体系</x:v>
      </x:c>
      <x:c r="B146" s="9" t="str">
        <x:v>属于「资质与认证体系」的综合性内容。</x:v>
      </x:c>
      <x:c r="C146" s="9" t="str">
        <x:v>电子元器件行业｜被动元件</x:v>
      </x:c>
      <x:c r="D146" s="9"/>
      <x:c r="E146" s="9"/>
      <x:c r="F146" s="9"/>
      <x:c r="G146" s="9"/>
      <x:c r="H146" s="9"/>
      <x:c r="I146" s="9"/>
      <x:c r="J146" s="9"/>
      <x:c r="K146" s="9"/>
      <x:c r="L146" s="9"/>
      <x:c r="M146" s="9"/>
    </x:row>
    <x:row r="147" ht="40" customHeight="1">
      <x:c r="A147" s="9" t="str">
        <x:v>市场与需求｜市场规模</x:v>
      </x:c>
      <x:c r="B147" s="9" t="str">
        <x:v>描述总体及分领域市场规模。可与「行业数据」交叉引用，本类偏格局叙述。</x:v>
      </x:c>
      <x:c r="C147" s="9" t="str">
        <x:v>有色金属行业｜有色金属加工</x:v>
      </x:c>
      <x:c r="D147" s="9"/>
      <x:c r="E147" s="9"/>
      <x:c r="F147" s="9"/>
      <x:c r="G147" s="9"/>
      <x:c r="H147" s="9"/>
      <x:c r="I147" s="9"/>
      <x:c r="J147" s="9"/>
      <x:c r="K147" s="9"/>
      <x:c r="L147" s="9"/>
      <x:c r="M147" s="9"/>
    </x:row>
    <x:row r="148" ht="40" customHeight="1">
      <x:c r="A148" s="9" t="str">
        <x:v>市场与需求｜细分市场</x:v>
      </x:c>
      <x:c r="B148" s="9" t="str">
        <x:v>划分细分赛道并说明特征。</x:v>
      </x:c>
      <x:c r="C148" s="9" t="str">
        <x:v>建材行业｜陶瓷制品</x:v>
      </x:c>
      <x:c r="D148" s="9"/>
      <x:c r="E148" s="9"/>
      <x:c r="F148" s="9"/>
      <x:c r="G148" s="9"/>
      <x:c r="H148" s="9"/>
      <x:c r="I148" s="9"/>
      <x:c r="J148" s="9"/>
      <x:c r="K148" s="9"/>
      <x:c r="L148" s="9"/>
      <x:c r="M148" s="9"/>
    </x:row>
    <x:row r="149" ht="40" customHeight="1">
      <x:c r="A149" s="9" t="str">
        <x:v>市场与需求｜区域市场</x:v>
      </x:c>
      <x:c r="B149" s="9" t="str">
        <x:v>说明分区域的市场需求与容量差异。</x:v>
      </x:c>
      <x:c r="C149" s="9" t="str">
        <x:v>建材行业｜水泥混凝土</x:v>
      </x:c>
      <x:c r="D149" s="9"/>
      <x:c r="E149" s="9"/>
      <x:c r="F149" s="9"/>
      <x:c r="G149" s="9"/>
      <x:c r="H149" s="9"/>
      <x:c r="I149" s="9"/>
      <x:c r="J149" s="9"/>
      <x:c r="K149" s="9"/>
      <x:c r="L149" s="9"/>
      <x:c r="M149" s="9"/>
    </x:row>
    <x:row r="150" ht="40" customHeight="1">
      <x:c r="A150" s="9" t="str">
        <x:v>市场与需求｜客户需求</x:v>
      </x:c>
      <x:c r="B150" s="9" t="str">
        <x:v>归纳行业客户的共性需求、痛点与采购诉求。某一家企业的客户档案不放本类。</x:v>
      </x:c>
      <x:c r="C150" s="9" t="str">
        <x:v>建材行业｜耐火材料</x:v>
      </x:c>
      <x:c r="D150" s="9"/>
      <x:c r="E150" s="9"/>
      <x:c r="F150" s="9"/>
      <x:c r="G150" s="9"/>
      <x:c r="H150" s="9"/>
      <x:c r="I150" s="9"/>
      <x:c r="J150" s="9"/>
      <x:c r="K150" s="9"/>
      <x:c r="L150" s="9"/>
      <x:c r="M150" s="9"/>
    </x:row>
    <x:row r="151" ht="40" customHeight="1">
      <x:c r="A151" s="9" t="str">
        <x:v>市场与需求｜消费与采购行为</x:v>
      </x:c>
      <x:c r="B151" s="9" t="str">
        <x:v>说明行业客户如何选型、询价、招标与决策。</x:v>
      </x:c>
      <x:c r="C151" s="9" t="str">
        <x:v>建材行业｜建筑石材</x:v>
      </x:c>
      <x:c r="D151" s="9"/>
      <x:c r="E151" s="9"/>
      <x:c r="F151" s="9"/>
      <x:c r="G151" s="9"/>
      <x:c r="H151" s="9"/>
      <x:c r="I151" s="9"/>
      <x:c r="J151" s="9"/>
      <x:c r="K151" s="9"/>
      <x:c r="L151" s="9"/>
      <x:c r="M151" s="9"/>
    </x:row>
    <x:row r="152" ht="40" customHeight="1">
      <x:c r="A152" s="9" t="str">
        <x:v>市场与需求｜价格与行情</x:v>
      </x:c>
      <x:c r="B152" s="9" t="str">
        <x:v>记录行业价格水平、价差与行情变化。企业自身报价规则放企业业务库。</x:v>
      </x:c>
      <x:c r="C152" s="9" t="str">
        <x:v>建材行业｜防水密封材料</x:v>
      </x:c>
      <x:c r="D152" s="9"/>
      <x:c r="E152" s="9"/>
      <x:c r="F152" s="9"/>
      <x:c r="G152" s="9"/>
      <x:c r="H152" s="9"/>
      <x:c r="I152" s="9"/>
      <x:c r="J152" s="9"/>
      <x:c r="K152" s="9"/>
      <x:c r="L152" s="9"/>
      <x:c r="M152" s="9"/>
    </x:row>
    <x:row r="153" ht="40" customHeight="1">
      <x:c r="A153" s="9" t="str">
        <x:v>市场与需求｜供需关系</x:v>
      </x:c>
      <x:c r="B153" s="9" t="str">
        <x:v>说明供给、需求及匹配状况。</x:v>
      </x:c>
      <x:c r="C153" s="9" t="str">
        <x:v>建材行业｜玻璃及复合材料</x:v>
      </x:c>
      <x:c r="D153" s="9"/>
      <x:c r="E153" s="9"/>
      <x:c r="F153" s="9"/>
      <x:c r="G153" s="9"/>
      <x:c r="H153" s="9"/>
      <x:c r="I153" s="9"/>
      <x:c r="J153" s="9"/>
      <x:c r="K153" s="9"/>
      <x:c r="L153" s="9"/>
      <x:c r="M153" s="9"/>
    </x:row>
    <x:row r="154" ht="40" customHeight="1">
      <x:c r="A154" s="9" t="str">
        <x:v>市场与需求｜市场与需求</x:v>
      </x:c>
      <x:c r="B154" s="9" t="str">
        <x:v>属于「市场与需求」的综合性内容。</x:v>
      </x:c>
      <x:c r="C154" s="9" t="str">
        <x:v>园区写字楼行业｜园区管理</x:v>
      </x:c>
      <x:c r="D154" s="9"/>
      <x:c r="E154" s="9"/>
      <x:c r="F154" s="9"/>
      <x:c r="G154" s="9"/>
      <x:c r="H154" s="9"/>
      <x:c r="I154" s="9"/>
      <x:c r="J154" s="9"/>
      <x:c r="K154" s="9"/>
      <x:c r="L154" s="9"/>
      <x:c r="M154" s="9"/>
    </x:row>
    <x:row r="155" ht="40" customHeight="1">
      <x:c r="A155" s="9" t="str">
        <x:v>市场与竞争格局｜竞争格局</x:v>
      </x:c>
      <x:c r="B155" s="9" t="str">
        <x:v>描述主要参与者与竞争态势。敏感内容需审核。</x:v>
      </x:c>
      <x:c r="C155" s="9" t="str">
        <x:v>园区写字楼行业｜写字楼管理</x:v>
      </x:c>
      <x:c r="D155" s="9"/>
      <x:c r="E155" s="9"/>
      <x:c r="F155" s="9"/>
      <x:c r="G155" s="9"/>
      <x:c r="H155" s="9"/>
      <x:c r="I155" s="9"/>
      <x:c r="J155" s="9"/>
      <x:c r="K155" s="9"/>
      <x:c r="L155" s="9"/>
      <x:c r="M155" s="9"/>
    </x:row>
    <x:row r="156" ht="40" customHeight="1">
      <x:c r="A156" s="9" t="str">
        <x:v>市场与竞争格局｜进入壁垒</x:v>
      </x:c>
      <x:c r="B156" s="9" t="str">
        <x:v>说明进入该市场的门槛与障碍。</x:v>
      </x:c>
      <x:c r="C156" s="9" t="str">
        <x:v>协会商务行业｜协会商会</x:v>
      </x:c>
      <x:c r="D156" s="9"/>
      <x:c r="E156" s="9"/>
      <x:c r="F156" s="9"/>
      <x:c r="G156" s="9"/>
      <x:c r="H156" s="9"/>
      <x:c r="I156" s="9"/>
      <x:c r="J156" s="9"/>
      <x:c r="K156" s="9"/>
      <x:c r="L156" s="9"/>
      <x:c r="M156" s="9"/>
    </x:row>
    <x:row r="157" ht="40" customHeight="1">
      <x:c r="A157" s="9" t="str">
        <x:v>市场与竞争格局｜行业企业名录</x:v>
      </x:c>
      <x:c r="B157" s="9" t="str">
        <x:v>收录行业参与企业名录，供站点行业频道与对比内容使用。</x:v>
      </x:c>
      <x:c r="C157" s="9" t="str">
        <x:v>餐饮行业｜中华老字号</x:v>
      </x:c>
      <x:c r="D157" s="9"/>
      <x:c r="E157" s="9"/>
      <x:c r="F157" s="9"/>
      <x:c r="G157" s="9"/>
      <x:c r="H157" s="9"/>
      <x:c r="I157" s="9"/>
      <x:c r="J157" s="9"/>
      <x:c r="K157" s="9"/>
      <x:c r="L157" s="9"/>
      <x:c r="M157" s="9"/>
    </x:row>
    <x:row r="158" ht="40" customHeight="1">
      <x:c r="A158" s="9" t="str">
        <x:v>市场与竞争格局｜龙头企业</x:v>
      </x:c>
      <x:c r="B158" s="9" t="str">
        <x:v>说明行业龙头企业的位置、产品方向与公开信息。</x:v>
      </x:c>
      <x:c r="C158" s="9" t="str">
        <x:v>餐饮行业｜连锁餐饮</x:v>
      </x:c>
      <x:c r="D158" s="9"/>
      <x:c r="E158" s="9"/>
      <x:c r="F158" s="9"/>
      <x:c r="G158" s="9"/>
      <x:c r="H158" s="9"/>
      <x:c r="I158" s="9"/>
      <x:c r="J158" s="9"/>
      <x:c r="K158" s="9"/>
      <x:c r="L158" s="9"/>
      <x:c r="M158" s="9"/>
    </x:row>
    <x:row r="159" ht="40" customHeight="1">
      <x:c r="A159" s="9" t="str">
        <x:v>市场与竞争格局｜市场份额</x:v>
      </x:c>
      <x:c r="B159" s="9" t="str">
        <x:v>记录可引用的份额与集中度数据。</x:v>
      </x:c>
      <x:c r="C159" s="9" t="str">
        <x:v>公共设施管理行业｜公共设施管理</x:v>
      </x:c>
      <x:c r="D159" s="9"/>
      <x:c r="E159" s="9"/>
      <x:c r="F159" s="9"/>
      <x:c r="G159" s="9"/>
      <x:c r="H159" s="9"/>
      <x:c r="I159" s="9"/>
      <x:c r="J159" s="9"/>
      <x:c r="K159" s="9"/>
      <x:c r="L159" s="9"/>
      <x:c r="M159" s="9"/>
    </x:row>
    <x:row r="160" ht="40" customHeight="1">
      <x:c r="A160" s="9" t="str">
        <x:v>市场与竞争格局｜商业模式</x:v>
      </x:c>
      <x:c r="B160" s="9" t="str">
        <x:v>归纳行业常见赚钱与交付方式。企业自身商务规则放企业业务库。</x:v>
      </x:c>
      <x:c r="C160" s="9" t="str">
        <x:v>技术服务行业｜质检认证</x:v>
      </x:c>
      <x:c r="D160" s="9"/>
      <x:c r="E160" s="9"/>
      <x:c r="F160" s="9"/>
      <x:c r="G160" s="9"/>
      <x:c r="H160" s="9"/>
      <x:c r="I160" s="9"/>
      <x:c r="J160" s="9"/>
      <x:c r="K160" s="9"/>
      <x:c r="L160" s="9"/>
      <x:c r="M160" s="9"/>
    </x:row>
    <x:row r="161" ht="40" customHeight="1">
      <x:c r="A161" s="9" t="str">
        <x:v>市场与竞争格局｜标杆企业案例</x:v>
      </x:c>
      <x:c r="B161" s="9" t="str">
        <x:v>收录可公开引用的标杆企业经营或转型案例。本站私有案例放企业业务库。</x:v>
      </x:c>
      <x:c r="C161" s="9" t="str">
        <x:v>技术服务行业｜检验检测</x:v>
      </x:c>
      <x:c r="D161" s="9"/>
      <x:c r="E161" s="9"/>
      <x:c r="F161" s="9"/>
      <x:c r="G161" s="9"/>
      <x:c r="H161" s="9"/>
      <x:c r="I161" s="9"/>
      <x:c r="J161" s="9"/>
      <x:c r="K161" s="9"/>
      <x:c r="L161" s="9"/>
      <x:c r="M161" s="9"/>
    </x:row>
    <x:row r="162" ht="40" customHeight="1">
      <x:c r="A162" s="9" t="str">
        <x:v>市场与竞争格局｜市场与竞争格局</x:v>
      </x:c>
      <x:c r="B162" s="9" t="str">
        <x:v>属于「市场与竞争格局」的综合性内容。</x:v>
      </x:c>
      <x:c r="C162" s="9" t="str">
        <x:v>技术服务行业｜测绘</x:v>
      </x:c>
      <x:c r="D162" s="9"/>
      <x:c r="E162" s="9"/>
      <x:c r="F162" s="9"/>
      <x:c r="G162" s="9"/>
      <x:c r="H162" s="9"/>
      <x:c r="I162" s="9"/>
      <x:c r="J162" s="9"/>
      <x:c r="K162" s="9"/>
      <x:c r="L162" s="9"/>
      <x:c r="M162" s="9"/>
    </x:row>
    <x:row r="163" ht="40" customHeight="1">
      <x:c r="A163" s="9" t="str">
        <x:v>招投标与采购市场｜招标信息</x:v>
      </x:c>
      <x:c r="B163" s="9" t="str">
        <x:v>收录行业公开招标信息，供内容运营与商机提示。企业自身招标公告放企业业务库「动态内容」。</x:v>
      </x:c>
      <x:c r="C163" s="9" t="str">
        <x:v>技术服务行业｜软件技术服务</x:v>
      </x:c>
      <x:c r="D163" s="9"/>
      <x:c r="E163" s="9"/>
      <x:c r="F163" s="9"/>
      <x:c r="G163" s="9"/>
      <x:c r="H163" s="9"/>
      <x:c r="I163" s="9"/>
      <x:c r="J163" s="9"/>
      <x:c r="K163" s="9"/>
      <x:c r="L163" s="9"/>
      <x:c r="M163" s="9"/>
    </x:row>
    <x:row r="164" ht="40" customHeight="1">
      <x:c r="A164" s="9" t="str">
        <x:v>招投标与采购市场｜中标信息</x:v>
      </x:c>
      <x:c r="B164" s="9" t="str">
        <x:v>收录行业公开中标结果与中标分析。</x:v>
      </x:c>
      <x:c r="C164" s="9" t="str">
        <x:v>造纸行业｜纸业</x:v>
      </x:c>
      <x:c r="D164" s="9"/>
      <x:c r="E164" s="9"/>
      <x:c r="F164" s="9"/>
      <x:c r="G164" s="9"/>
      <x:c r="H164" s="9"/>
      <x:c r="I164" s="9"/>
      <x:c r="J164" s="9"/>
      <x:c r="K164" s="9"/>
      <x:c r="L164" s="9"/>
      <x:c r="M164" s="9"/>
    </x:row>
    <x:row r="165" ht="40" customHeight="1">
      <x:c r="A165" s="9" t="str">
        <x:v>招投标与采购市场｜政府采购</x:v>
      </x:c>
      <x:c r="B165" s="9" t="str">
        <x:v>说明政府采购目录、门槛与行业相关采购安排。</x:v>
      </x:c>
      <x:c r="C165" s="9" t="str">
        <x:v>交通运输行业｜自行车</x:v>
      </x:c>
      <x:c r="D165" s="9"/>
      <x:c r="E165" s="9"/>
      <x:c r="F165" s="9"/>
      <x:c r="G165" s="9"/>
      <x:c r="H165" s="9"/>
      <x:c r="I165" s="9"/>
      <x:c r="J165" s="9"/>
      <x:c r="K165" s="9"/>
      <x:c r="L165" s="9"/>
      <x:c r="M165" s="9"/>
    </x:row>
    <x:row r="166" ht="40" customHeight="1">
      <x:c r="A166" s="9" t="str">
        <x:v>招投标与采购市场｜采购需求</x:v>
      </x:c>
      <x:c r="B166" s="9" t="str">
        <x:v>归纳行业采购需求类型与技术规格共性。</x:v>
      </x:c>
      <x:c r="C166" s="9" t="str">
        <x:v>交通运输行业｜集装箱船舶</x:v>
      </x:c>
      <x:c r="D166" s="9"/>
      <x:c r="E166" s="9"/>
      <x:c r="F166" s="9"/>
      <x:c r="G166" s="9"/>
      <x:c r="H166" s="9"/>
      <x:c r="I166" s="9"/>
      <x:c r="J166" s="9"/>
      <x:c r="K166" s="9"/>
      <x:c r="L166" s="9"/>
      <x:c r="M166" s="9"/>
    </x:row>
    <x:row r="167" ht="40" customHeight="1">
      <x:c r="A167" s="9" t="str">
        <x:v>招投标与采购市场｜招投标规则</x:v>
      </x:c>
      <x:c r="B167" s="9" t="str">
        <x:v>说明行业招投标程序、评标惯例与合规要点。</x:v>
      </x:c>
      <x:c r="C167" s="9" t="str">
        <x:v>交通运输行业｜高速公路运营</x:v>
      </x:c>
      <x:c r="D167" s="9"/>
      <x:c r="E167" s="9"/>
      <x:c r="F167" s="9"/>
      <x:c r="G167" s="9"/>
      <x:c r="H167" s="9"/>
      <x:c r="I167" s="9"/>
      <x:c r="J167" s="9"/>
      <x:c r="K167" s="9"/>
      <x:c r="L167" s="9"/>
      <x:c r="M167" s="9"/>
    </x:row>
    <x:row r="168" ht="40" customHeight="1">
      <x:c r="A168" s="9" t="str">
        <x:v>招投标与采购市场｜招投标与采购市场</x:v>
      </x:c>
      <x:c r="B168" s="9" t="str">
        <x:v>属于「招投标与采购市场」的综合性内容。</x:v>
      </x:c>
      <x:c r="C168" s="9" t="str">
        <x:v>交通运输行业｜电动车</x:v>
      </x:c>
      <x:c r="D168" s="9"/>
      <x:c r="E168" s="9"/>
      <x:c r="F168" s="9"/>
      <x:c r="G168" s="9"/>
      <x:c r="H168" s="9"/>
      <x:c r="I168" s="9"/>
      <x:c r="J168" s="9"/>
      <x:c r="K168" s="9"/>
      <x:c r="L168" s="9"/>
      <x:c r="M168" s="9"/>
    </x:row>
    <x:row r="169" ht="40" customHeight="1">
      <x:c r="A169" s="9" t="str">
        <x:v>商务与交易惯例｜计价与报价惯例</x:v>
      </x:c>
      <x:c r="B169" s="9" t="str">
        <x:v>说明行业通行的计价、报价与折扣方式。企业独有商务规则不放本类。</x:v>
      </x:c>
      <x:c r="C169" s="9" t="str">
        <x:v>交通运输行业｜摩托车</x:v>
      </x:c>
      <x:c r="D169" s="9"/>
      <x:c r="E169" s="9"/>
      <x:c r="F169" s="9"/>
      <x:c r="G169" s="9"/>
      <x:c r="H169" s="9"/>
      <x:c r="I169" s="9"/>
      <x:c r="J169" s="9"/>
      <x:c r="K169" s="9"/>
      <x:c r="L169" s="9"/>
      <x:c r="M169" s="9"/>
    </x:row>
    <x:row r="170" ht="40" customHeight="1">
      <x:c r="A170" s="9" t="str">
        <x:v>商务与交易惯例｜交付与验收惯例</x:v>
      </x:c>
      <x:c r="B170" s="9" t="str">
        <x:v>说明交付节点、验收标准与交接方式。</x:v>
      </x:c>
      <x:c r="C170" s="9" t="str">
        <x:v>企业服务行业｜会展</x:v>
      </x:c>
      <x:c r="D170" s="9"/>
      <x:c r="E170" s="9"/>
      <x:c r="F170" s="9"/>
      <x:c r="G170" s="9"/>
      <x:c r="H170" s="9"/>
      <x:c r="I170" s="9"/>
      <x:c r="J170" s="9"/>
      <x:c r="K170" s="9"/>
      <x:c r="L170" s="9"/>
      <x:c r="M170" s="9"/>
    </x:row>
    <x:row r="171" ht="40" customHeight="1">
      <x:c r="A171" s="9" t="str">
        <x:v>商务与交易惯例｜质保惯例</x:v>
      </x:c>
      <x:c r="B171" s="9" t="str">
        <x:v>说明行业通行的质保期限与责任划分。</x:v>
      </x:c>
      <x:c r="C171" s="9" t="str">
        <x:v>企业服务行业｜安保</x:v>
      </x:c>
      <x:c r="D171" s="9"/>
      <x:c r="E171" s="9"/>
      <x:c r="F171" s="9"/>
      <x:c r="G171" s="9"/>
      <x:c r="H171" s="9"/>
      <x:c r="I171" s="9"/>
      <x:c r="J171" s="9"/>
      <x:c r="K171" s="9"/>
      <x:c r="L171" s="9"/>
      <x:c r="M171" s="9"/>
    </x:row>
    <x:row r="172" ht="40" customHeight="1">
      <x:c r="A172" s="9" t="str">
        <x:v>商务与交易惯例｜合同要点</x:v>
      </x:c>
      <x:c r="B172" s="9" t="str">
        <x:v>归纳合同中常见关键条款。</x:v>
      </x:c>
      <x:c r="C172" s="9" t="str">
        <x:v>企业服务行业｜商贸</x:v>
      </x:c>
      <x:c r="D172" s="9"/>
      <x:c r="E172" s="9"/>
      <x:c r="F172" s="9"/>
      <x:c r="G172" s="9"/>
      <x:c r="H172" s="9"/>
      <x:c r="I172" s="9"/>
      <x:c r="J172" s="9"/>
      <x:c r="K172" s="9"/>
      <x:c r="L172" s="9"/>
      <x:c r="M172" s="9"/>
    </x:row>
    <x:row r="173" ht="40" customHeight="1">
      <x:c r="A173" s="9" t="str">
        <x:v>商务与交易惯例｜结算与发票惯例</x:v>
      </x:c>
      <x:c r="B173" s="9" t="str">
        <x:v>说明结算周期、支付与开票习惯。</x:v>
      </x:c>
      <x:c r="C173" s="9" t="str">
        <x:v>医疗器械行业｜治疗设备</x:v>
      </x:c>
      <x:c r="D173" s="9"/>
      <x:c r="E173" s="9"/>
      <x:c r="F173" s="9"/>
      <x:c r="G173" s="9"/>
      <x:c r="H173" s="9"/>
      <x:c r="I173" s="9"/>
      <x:c r="J173" s="9"/>
      <x:c r="K173" s="9"/>
      <x:c r="L173" s="9"/>
      <x:c r="M173" s="9"/>
    </x:row>
    <x:row r="174" ht="40" customHeight="1">
      <x:c r="A174" s="9" t="str">
        <x:v>商务与交易惯例｜服务等级惯例</x:v>
      </x:c>
      <x:c r="B174" s="9" t="str">
        <x:v>说明 SLA 或服务等级的通行约定。</x:v>
      </x:c>
      <x:c r="C174" s="9" t="str">
        <x:v>医疗器械行业｜诊断试剂</x:v>
      </x:c>
      <x:c r="D174" s="9"/>
      <x:c r="E174" s="9"/>
      <x:c r="F174" s="9"/>
      <x:c r="G174" s="9"/>
      <x:c r="H174" s="9"/>
      <x:c r="I174" s="9"/>
      <x:c r="J174" s="9"/>
      <x:c r="K174" s="9"/>
      <x:c r="L174" s="9"/>
      <x:c r="M174" s="9"/>
    </x:row>
    <x:row r="175" ht="40" customHeight="1">
      <x:c r="A175" s="9" t="str">
        <x:v>商务与交易惯例｜商务与交易惯例</x:v>
      </x:c>
      <x:c r="B175" s="9" t="str">
        <x:v>属于「商务与交易惯例」的综合性内容。</x:v>
      </x:c>
      <x:c r="C175" s="9" t="str">
        <x:v>医疗器械行业｜诊断设备</x:v>
      </x:c>
      <x:c r="D175" s="9"/>
      <x:c r="E175" s="9"/>
      <x:c r="F175" s="9"/>
      <x:c r="G175" s="9"/>
      <x:c r="H175" s="9"/>
      <x:c r="I175" s="9"/>
      <x:c r="J175" s="9"/>
      <x:c r="K175" s="9"/>
      <x:c r="L175" s="9"/>
      <x:c r="M175" s="9"/>
    </x:row>
    <x:row r="176" ht="40" customHeight="1">
      <x:c r="A176" s="9" t="str">
        <x:v>人才与职业资格｜岗位能力要求</x:v>
      </x:c>
      <x:c r="B176" s="9" t="str">
        <x:v>说明典型岗位的能力与任职要求。</x:v>
      </x:c>
      <x:c r="C176" s="9" t="str">
        <x:v>医疗器械行业｜医用耗材</x:v>
      </x:c>
      <x:c r="D176" s="9"/>
      <x:c r="E176" s="9"/>
      <x:c r="F176" s="9"/>
      <x:c r="G176" s="9"/>
      <x:c r="H176" s="9"/>
      <x:c r="I176" s="9"/>
      <x:c r="J176" s="9"/>
      <x:c r="K176" s="9"/>
      <x:c r="L176" s="9"/>
      <x:c r="M176" s="9"/>
    </x:row>
    <x:row r="177" ht="40" customHeight="1">
      <x:c r="A177" s="9" t="str">
        <x:v>人才与职业资格｜职业资格</x:v>
      </x:c>
      <x:c r="B177" s="9" t="str">
        <x:v>列出从业所需职业资格目录。</x:v>
      </x:c>
      <x:c r="C177" s="9" t="str">
        <x:v>医疗器械行业｜康复器械</x:v>
      </x:c>
      <x:c r="D177" s="9"/>
      <x:c r="E177" s="9"/>
      <x:c r="F177" s="9"/>
      <x:c r="G177" s="9"/>
      <x:c r="H177" s="9"/>
      <x:c r="I177" s="9"/>
      <x:c r="J177" s="9"/>
      <x:c r="K177" s="9"/>
      <x:c r="L177" s="9"/>
      <x:c r="M177" s="9"/>
    </x:row>
    <x:row r="178" ht="40" customHeight="1">
      <x:c r="A178" s="9" t="str">
        <x:v>人才与职业资格｜培训体系</x:v>
      </x:c>
      <x:c r="B178" s="9" t="str">
        <x:v>说明行业培训层次与路径。</x:v>
      </x:c>
      <x:c r="C178" s="9" t="str">
        <x:v>科技服务行业｜科研机构</x:v>
      </x:c>
      <x:c r="D178" s="9"/>
      <x:c r="E178" s="9"/>
      <x:c r="F178" s="9"/>
      <x:c r="G178" s="9"/>
      <x:c r="H178" s="9"/>
      <x:c r="I178" s="9"/>
      <x:c r="J178" s="9"/>
      <x:c r="K178" s="9"/>
      <x:c r="L178" s="9"/>
      <x:c r="M178" s="9"/>
    </x:row>
    <x:row r="179" ht="40" customHeight="1">
      <x:c r="A179" s="9" t="str">
        <x:v>人才与职业资格｜执业条件</x:v>
      </x:c>
      <x:c r="B179" s="9" t="str">
        <x:v>说明执业许可与上岗条件。</x:v>
      </x:c>
      <x:c r="C179" s="9" t="str">
        <x:v>科技服务行业｜科技咨询</x:v>
      </x:c>
      <x:c r="D179" s="9"/>
      <x:c r="E179" s="9"/>
      <x:c r="F179" s="9"/>
      <x:c r="G179" s="9"/>
      <x:c r="H179" s="9"/>
      <x:c r="I179" s="9"/>
      <x:c r="J179" s="9"/>
      <x:c r="K179" s="9"/>
      <x:c r="L179" s="9"/>
      <x:c r="M179" s="9"/>
    </x:row>
    <x:row r="180" ht="40" customHeight="1">
      <x:c r="A180" s="9" t="str">
        <x:v>人才与职业资格｜继续教育</x:v>
      </x:c>
      <x:c r="B180" s="9" t="str">
        <x:v>说明继续教育与再认证要求。</x:v>
      </x:c>
      <x:c r="C180" s="9" t="str">
        <x:v>科技服务行业｜科技开发</x:v>
      </x:c>
      <x:c r="D180" s="9"/>
      <x:c r="E180" s="9"/>
      <x:c r="F180" s="9"/>
      <x:c r="G180" s="9"/>
      <x:c r="H180" s="9"/>
      <x:c r="I180" s="9"/>
      <x:c r="J180" s="9"/>
      <x:c r="K180" s="9"/>
      <x:c r="L180" s="9"/>
      <x:c r="M180" s="9"/>
    </x:row>
    <x:row r="181" ht="40" customHeight="1">
      <x:c r="A181" s="9" t="str">
        <x:v>人才与职业资格｜人才与职业资格</x:v>
      </x:c>
      <x:c r="B181" s="9" t="str">
        <x:v>属于「人才与职业资格」的综合性内容。</x:v>
      </x:c>
      <x:c r="C181" s="9" t="str">
        <x:v>科技服务行业｜技术推广</x:v>
      </x:c>
      <x:c r="D181" s="9"/>
      <x:c r="E181" s="9"/>
      <x:c r="F181" s="9"/>
      <x:c r="G181" s="9"/>
      <x:c r="H181" s="9"/>
      <x:c r="I181" s="9"/>
      <x:c r="J181" s="9"/>
      <x:c r="K181" s="9"/>
      <x:c r="L181" s="9"/>
      <x:c r="M181" s="9"/>
    </x:row>
    <x:row r="182" ht="40" customHeight="1">
      <x:c r="A182" s="9" t="str">
        <x:v>国际贸易与跨境｜出口管制</x:v>
      </x:c>
      <x:c r="B182" s="9" t="str">
        <x:v>说明出口限制、管制物项与许可要求。高风险内容需审核。</x:v>
      </x:c>
      <x:c r="C182" s="9" t="str">
        <x:v>时尚消费品行业｜珠宝首饰</x:v>
      </x:c>
      <x:c r="D182" s="9"/>
      <x:c r="E182" s="9"/>
      <x:c r="F182" s="9"/>
      <x:c r="G182" s="9"/>
      <x:c r="H182" s="9"/>
      <x:c r="I182" s="9"/>
      <x:c r="J182" s="9"/>
      <x:c r="K182" s="9"/>
      <x:c r="L182" s="9"/>
      <x:c r="M182" s="9"/>
    </x:row>
    <x:row r="183" ht="40" customHeight="1">
      <x:c r="A183" s="9" t="str">
        <x:v>国际贸易与跨境｜商检报关要点</x:v>
      </x:c>
      <x:c r="B183" s="9" t="str">
        <x:v>说明商检、报关与清关的共性要点。</x:v>
      </x:c>
      <x:c r="C183" s="9" t="str">
        <x:v>时尚消费品行业｜鞋靴</x:v>
      </x:c>
      <x:c r="D183" s="9"/>
      <x:c r="E183" s="9"/>
      <x:c r="F183" s="9"/>
      <x:c r="G183" s="9"/>
      <x:c r="H183" s="9"/>
      <x:c r="I183" s="9"/>
      <x:c r="J183" s="9"/>
      <x:c r="K183" s="9"/>
      <x:c r="L183" s="9"/>
      <x:c r="M183" s="9"/>
    </x:row>
    <x:row r="184" ht="40" customHeight="1">
      <x:c r="A184" s="9" t="str">
        <x:v>国际贸易与跨境｜跨境合规</x:v>
      </x:c>
      <x:c r="B184" s="9" t="str">
        <x:v>说明跨境经营的合规要求。</x:v>
      </x:c>
      <x:c r="C184" s="9" t="str">
        <x:v>时尚消费品行业｜箱包</x:v>
      </x:c>
      <x:c r="D184" s="9"/>
      <x:c r="E184" s="9"/>
      <x:c r="F184" s="9"/>
      <x:c r="G184" s="9"/>
      <x:c r="H184" s="9"/>
      <x:c r="I184" s="9"/>
      <x:c r="J184" s="9"/>
      <x:c r="K184" s="9"/>
      <x:c r="L184" s="9"/>
      <x:c r="M184" s="9"/>
    </x:row>
    <x:row r="185" ht="40" customHeight="1">
      <x:c r="A185" s="9" t="str">
        <x:v>国际贸易与跨境｜国际认证互认</x:v>
      </x:c>
      <x:c r="B185" s="9" t="str">
        <x:v>说明国际认证及互认安排。</x:v>
      </x:c>
      <x:c r="C185" s="9" t="str">
        <x:v>时尚消费品行业｜手表眼镜</x:v>
      </x:c>
      <x:c r="D185" s="9"/>
      <x:c r="E185" s="9"/>
      <x:c r="F185" s="9"/>
      <x:c r="G185" s="9"/>
      <x:c r="H185" s="9"/>
      <x:c r="I185" s="9"/>
      <x:c r="J185" s="9"/>
      <x:c r="K185" s="9"/>
      <x:c r="L185" s="9"/>
      <x:c r="M185" s="9"/>
    </x:row>
    <x:row r="186" ht="40" customHeight="1">
      <x:c r="A186" s="9" t="str">
        <x:v>国际贸易与跨境｜跨境交付与售后要点</x:v>
      </x:c>
      <x:c r="B186" s="9" t="str">
        <x:v>说明跨境交付、物流与售后安排。</x:v>
      </x:c>
      <x:c r="C186" s="9" t="str">
        <x:v>时尚消费品行业｜美妆个护</x:v>
      </x:c>
      <x:c r="D186" s="9"/>
      <x:c r="E186" s="9"/>
      <x:c r="F186" s="9"/>
      <x:c r="G186" s="9"/>
      <x:c r="H186" s="9"/>
      <x:c r="I186" s="9"/>
      <x:c r="J186" s="9"/>
      <x:c r="K186" s="9"/>
      <x:c r="L186" s="9"/>
      <x:c r="M186" s="9"/>
    </x:row>
    <x:row r="187" ht="40" customHeight="1">
      <x:c r="A187" s="9" t="str">
        <x:v>国际贸易与跨境｜国际贸易与跨境</x:v>
      </x:c>
      <x:c r="B187" s="9" t="str">
        <x:v>属于「国际贸易与跨境」的综合性内容。</x:v>
      </x:c>
      <x:c r="C187" s="9" t="str">
        <x:v>时尚消费品行业｜服装</x:v>
      </x:c>
      <x:c r="D187" s="9"/>
      <x:c r="E187" s="9"/>
      <x:c r="F187" s="9"/>
      <x:c r="G187" s="9"/>
      <x:c r="H187" s="9"/>
      <x:c r="I187" s="9"/>
      <x:c r="J187" s="9"/>
      <x:c r="K187" s="9"/>
      <x:c r="L187" s="9"/>
      <x:c r="M187" s="9"/>
    </x:row>
    <x:row r="188" ht="40" customHeight="1">
      <x:c r="A188" s="9" t="str">
        <x:v>内容与表达规范｜内容红线</x:v>
      </x:c>
      <x:c r="B188" s="9" t="str">
        <x:v>明确该行业做网站或数字内容时不可触碰的红线。</x:v>
      </x:c>
      <x:c r="C188" s="9" t="str">
        <x:v>酒店行业｜酒店</x:v>
      </x:c>
      <x:c r="D188" s="9"/>
      <x:c r="E188" s="9"/>
      <x:c r="F188" s="9"/>
      <x:c r="G188" s="9"/>
      <x:c r="H188" s="9"/>
      <x:c r="I188" s="9"/>
      <x:c r="J188" s="9"/>
      <x:c r="K188" s="9"/>
      <x:c r="L188" s="9"/>
      <x:c r="M188" s="9"/>
    </x:row>
    <x:row r="189" ht="40" customHeight="1">
      <x:c r="A189" s="9" t="str">
        <x:v>内容与表达规范｜禁宣与限宣表述</x:v>
      </x:c>
      <x:c r="B189" s="9" t="str">
        <x:v>列出禁止或限制宣传的表述。</x:v>
      </x:c>
      <x:c r="C189" s="9" t="str">
        <x:v>家具制造行业｜商用家具</x:v>
      </x:c>
      <x:c r="D189" s="9"/>
      <x:c r="E189" s="9"/>
      <x:c r="F189" s="9"/>
      <x:c r="G189" s="9"/>
      <x:c r="H189" s="9"/>
      <x:c r="I189" s="9"/>
      <x:c r="J189" s="9"/>
      <x:c r="K189" s="9"/>
      <x:c r="L189" s="9"/>
      <x:c r="M189" s="9"/>
    </x:row>
    <x:row r="190" ht="40" customHeight="1">
      <x:c r="A190" s="9" t="str">
        <x:v>内容与表达规范｜推荐内容模块</x:v>
      </x:c>
      <x:c r="B190" s="9" t="str">
        <x:v>给出建议具备的内容模块，不绑死单一页面类型。</x:v>
      </x:c>
      <x:c r="C190" s="9" t="str">
        <x:v>家具制造行业｜全屋定制</x:v>
      </x:c>
      <x:c r="D190" s="9"/>
      <x:c r="E190" s="9"/>
      <x:c r="F190" s="9"/>
      <x:c r="G190" s="9"/>
      <x:c r="H190" s="9"/>
      <x:c r="I190" s="9"/>
      <x:c r="J190" s="9"/>
      <x:c r="K190" s="9"/>
      <x:c r="L190" s="9"/>
      <x:c r="M190" s="9"/>
    </x:row>
    <x:row r="191" ht="40" customHeight="1">
      <x:c r="A191" s="9" t="str">
        <x:v>内容与表达规范｜表达口径</x:v>
      </x:c>
      <x:c r="B191" s="9" t="str">
        <x:v>给出对外表达的统一口径。</x:v>
      </x:c>
      <x:c r="C191" s="9" t="str">
        <x:v>家具制造行业｜民用家具</x:v>
      </x:c>
      <x:c r="D191" s="9"/>
      <x:c r="E191" s="9"/>
      <x:c r="F191" s="9"/>
      <x:c r="G191" s="9"/>
      <x:c r="H191" s="9"/>
      <x:c r="I191" s="9"/>
      <x:c r="J191" s="9"/>
      <x:c r="K191" s="9"/>
      <x:c r="L191" s="9"/>
      <x:c r="M191" s="9"/>
    </x:row>
    <x:row r="192" ht="40" customHeight="1">
      <x:c r="A192" s="9" t="str">
        <x:v>内容与表达规范｜多页面类型写作指引</x:v>
      </x:c>
      <x:c r="B192" s="9" t="str">
        <x:v>给出不同页面类型的写作要求。</x:v>
      </x:c>
      <x:c r="C192" s="9" t="str">
        <x:v>计算机通信网络行业｜通信网络设备</x:v>
      </x:c>
      <x:c r="D192" s="9"/>
      <x:c r="E192" s="9"/>
      <x:c r="F192" s="9"/>
      <x:c r="G192" s="9"/>
      <x:c r="H192" s="9"/>
      <x:c r="I192" s="9"/>
      <x:c r="J192" s="9"/>
      <x:c r="K192" s="9"/>
      <x:c r="L192" s="9"/>
      <x:c r="M192" s="9"/>
    </x:row>
    <x:row r="193" ht="40" customHeight="1">
      <x:c r="A193" s="9" t="str">
        <x:v>内容与表达规范｜行业用语规范</x:v>
      </x:c>
      <x:c r="B193" s="9" t="str">
        <x:v>给出推荐与避免使用的行业用语。企业私有页面规范不放本类。</x:v>
      </x:c>
      <x:c r="C193" s="9" t="str">
        <x:v>文化传媒行业｜影剧院</x:v>
      </x:c>
      <x:c r="D193" s="9"/>
      <x:c r="E193" s="9"/>
      <x:c r="F193" s="9"/>
      <x:c r="G193" s="9"/>
      <x:c r="H193" s="9"/>
      <x:c r="I193" s="9"/>
      <x:c r="J193" s="9"/>
      <x:c r="K193" s="9"/>
      <x:c r="L193" s="9"/>
      <x:c r="M193" s="9"/>
    </x:row>
    <x:row r="194" ht="40" customHeight="1">
      <x:c r="A194" s="9" t="str">
        <x:v>内容与表达规范｜内容与表达规范</x:v>
      </x:c>
      <x:c r="B194" s="9" t="str">
        <x:v>属于「内容与表达规范」的综合性内容。</x:v>
      </x:c>
      <x:c r="C194" s="9" t="str">
        <x:v>文化传媒行业｜文化运营</x:v>
      </x:c>
      <x:c r="D194" s="9"/>
      <x:c r="E194" s="9"/>
      <x:c r="F194" s="9"/>
      <x:c r="G194" s="9"/>
      <x:c r="H194" s="9"/>
      <x:c r="I194" s="9"/>
      <x:c r="J194" s="9"/>
      <x:c r="K194" s="9"/>
      <x:c r="L194" s="9"/>
      <x:c r="M194" s="9"/>
    </x:row>
    <x:row r="195" ht="40" customHeight="1">
      <x:c r="A195" s="9"/>
      <x:c r="B195" s="9"/>
      <x:c r="C195" s="9" t="str">
        <x:v>文化传媒行业｜文化艺术</x:v>
      </x:c>
      <x:c r="D195" s="9"/>
      <x:c r="E195" s="9"/>
      <x:c r="F195" s="9"/>
      <x:c r="G195" s="9"/>
      <x:c r="H195" s="9"/>
      <x:c r="I195" s="9"/>
      <x:c r="J195" s="9"/>
      <x:c r="K195" s="9"/>
      <x:c r="L195" s="9"/>
      <x:c r="M195" s="9"/>
    </x:row>
    <x:row r="196" ht="40" customHeight="1">
      <x:c r="A196" s="9"/>
      <x:c r="B196" s="9"/>
      <x:c r="C196" s="9" t="str">
        <x:v>文化传媒行业｜图书出版</x:v>
      </x:c>
      <x:c r="D196" s="9"/>
      <x:c r="E196" s="9"/>
      <x:c r="F196" s="9"/>
      <x:c r="G196" s="9"/>
      <x:c r="H196" s="9"/>
      <x:c r="I196" s="9"/>
      <x:c r="J196" s="9"/>
      <x:c r="K196" s="9"/>
      <x:c r="L196" s="9"/>
      <x:c r="M196" s="9"/>
    </x:row>
    <x:row r="197" ht="40" customHeight="1">
      <x:c r="A197" s="9"/>
      <x:c r="B197" s="9"/>
      <x:c r="C197" s="9" t="str">
        <x:v>金融行业｜投资机构</x:v>
      </x:c>
      <x:c r="D197" s="9"/>
      <x:c r="E197" s="9"/>
      <x:c r="F197" s="9"/>
      <x:c r="G197" s="9"/>
      <x:c r="H197" s="9"/>
      <x:c r="I197" s="9"/>
      <x:c r="J197" s="9"/>
      <x:c r="K197" s="9"/>
      <x:c r="L197" s="9"/>
      <x:c r="M197" s="9"/>
    </x:row>
    <x:row r="198" ht="40" customHeight="1">
      <x:c r="A198" s="9"/>
      <x:c r="B198" s="9"/>
      <x:c r="C198" s="9" t="str">
        <x:v>高端装备行业｜数控机床</x:v>
      </x:c>
      <x:c r="D198" s="9"/>
      <x:c r="E198" s="9"/>
      <x:c r="F198" s="9"/>
      <x:c r="G198" s="9"/>
      <x:c r="H198" s="9"/>
      <x:c r="I198" s="9"/>
      <x:c r="J198" s="9"/>
      <x:c r="K198" s="9"/>
      <x:c r="L198" s="9"/>
      <x:c r="M198" s="9"/>
    </x:row>
    <x:row r="199" ht="40" customHeight="1">
      <x:c r="A199" s="9"/>
      <x:c r="B199" s="9"/>
      <x:c r="C199" s="9" t="str">
        <x:v>高端装备行业｜工业机器人</x:v>
      </x:c>
      <x:c r="D199" s="9"/>
      <x:c r="E199" s="9"/>
      <x:c r="F199" s="9"/>
      <x:c r="G199" s="9"/>
      <x:c r="H199" s="9"/>
      <x:c r="I199" s="9"/>
      <x:c r="J199" s="9"/>
      <x:c r="K199" s="9"/>
      <x:c r="L199" s="9"/>
      <x:c r="M199" s="9"/>
    </x:row>
    <x:row r="200" ht="40" customHeight="1">
      <x:c r="A200" s="9"/>
      <x:c r="B200" s="9"/>
      <x:c r="C200" s="9" t="str">
        <x:v>高端装备行业｜船舶海工设备</x:v>
      </x:c>
      <x:c r="D200" s="9"/>
      <x:c r="E200" s="9"/>
      <x:c r="F200" s="9"/>
      <x:c r="G200" s="9"/>
      <x:c r="H200" s="9"/>
      <x:c r="I200" s="9"/>
      <x:c r="J200" s="9"/>
      <x:c r="K200" s="9"/>
      <x:c r="L200" s="9"/>
      <x:c r="M200" s="9"/>
    </x:row>
    <x:row r="201" ht="40" customHeight="1">
      <x:c r="A201" s="9"/>
      <x:c r="B201" s="9"/>
      <x:c r="C201" s="9" t="str">
        <x:v>高端装备行业｜轨道交通设备</x:v>
      </x:c>
      <x:c r="D201" s="9"/>
      <x:c r="E201" s="9"/>
      <x:c r="F201" s="9"/>
      <x:c r="G201" s="9"/>
      <x:c r="H201" s="9"/>
      <x:c r="I201" s="9"/>
      <x:c r="J201" s="9"/>
      <x:c r="K201" s="9"/>
      <x:c r="L201" s="9"/>
      <x:c r="M201" s="9"/>
    </x:row>
    <x:row r="202" ht="40" customHeight="1">
      <x:c r="A202" s="9"/>
      <x:c r="B202" s="9"/>
      <x:c r="C202" s="9" t="str">
        <x:v>医疗卫生行业｜医疗卫生行业</x:v>
      </x:c>
      <x:c r="D202" s="9"/>
      <x:c r="E202" s="9"/>
      <x:c r="F202" s="9"/>
      <x:c r="G202" s="9"/>
      <x:c r="H202" s="9"/>
      <x:c r="I202" s="9"/>
      <x:c r="J202" s="9"/>
      <x:c r="K202" s="9"/>
      <x:c r="L202" s="9"/>
      <x:c r="M202" s="9"/>
    </x:row>
    <x:row r="203" ht="40" customHeight="1">
      <x:c r="A203" s="9"/>
      <x:c r="B203" s="9"/>
      <x:c r="C203" s="9" t="str">
        <x:v>医院行业｜医院</x:v>
      </x:c>
      <x:c r="D203" s="9"/>
      <x:c r="E203" s="9"/>
      <x:c r="F203" s="9"/>
      <x:c r="G203" s="9"/>
      <x:c r="H203" s="9"/>
      <x:c r="I203" s="9"/>
      <x:c r="J203" s="9"/>
      <x:c r="K203" s="9"/>
      <x:c r="L203" s="9"/>
      <x:c r="M203" s="9"/>
    </x:row>
    <x:row r="204" ht="40" customHeight="1">
      <x:c r="A204" s="9"/>
      <x:c r="B204" s="9"/>
      <x:c r="C204" s="9" t="str">
        <x:v>鞋服箱包行业｜鞋服箱包行业</x:v>
      </x:c>
      <x:c r="D204" s="9"/>
      <x:c r="E204" s="9"/>
      <x:c r="F204" s="9"/>
      <x:c r="G204" s="9"/>
      <x:c r="H204" s="9"/>
      <x:c r="I204" s="9"/>
      <x:c r="J204" s="9"/>
      <x:c r="K204" s="9"/>
      <x:c r="L204" s="9"/>
      <x:c r="M204" s="9"/>
    </x:row>
    <x:row r="205" ht="40" customHeight="1">
      <x:c r="A205" s="9"/>
      <x:c r="B205" s="9"/>
      <x:c r="C205" s="9" t="str">
        <x:v>文旅景区行业｜文博场馆</x:v>
      </x:c>
      <x:c r="D205" s="9"/>
      <x:c r="E205" s="9"/>
      <x:c r="F205" s="9"/>
      <x:c r="G205" s="9"/>
      <x:c r="H205" s="9"/>
      <x:c r="I205" s="9"/>
      <x:c r="J205" s="9"/>
      <x:c r="K205" s="9"/>
      <x:c r="L205" s="9"/>
      <x:c r="M205" s="9"/>
    </x:row>
    <x:row r="206" ht="40" customHeight="1">
      <x:c r="A206" s="9"/>
      <x:c r="B206" s="9"/>
      <x:c r="C206" s="9" t="str">
        <x:v>文旅景区行业｜旅游演艺</x:v>
      </x:c>
      <x:c r="D206" s="9"/>
      <x:c r="E206" s="9"/>
      <x:c r="F206" s="9"/>
      <x:c r="G206" s="9"/>
      <x:c r="H206" s="9"/>
      <x:c r="I206" s="9"/>
      <x:c r="J206" s="9"/>
      <x:c r="K206" s="9"/>
      <x:c r="L206" s="9"/>
      <x:c r="M206" s="9"/>
    </x:row>
    <x:row r="207" ht="40" customHeight="1">
      <x:c r="A207" s="9"/>
      <x:c r="B207" s="9"/>
      <x:c r="C207" s="9" t="str">
        <x:v>文旅景区行业｜景区管理</x:v>
      </x:c>
      <x:c r="D207" s="9"/>
      <x:c r="E207" s="9"/>
      <x:c r="F207" s="9"/>
      <x:c r="G207" s="9"/>
      <x:c r="H207" s="9"/>
      <x:c r="I207" s="9"/>
      <x:c r="J207" s="9"/>
      <x:c r="K207" s="9"/>
      <x:c r="L207" s="9"/>
      <x:c r="M207" s="9"/>
    </x:row>
    <x:row r="208" ht="40" customHeight="1">
      <x:c r="A208" s="9"/>
      <x:c r="B208" s="9"/>
      <x:c r="C208" s="9" t="str">
        <x:v>现代农业行业｜现代农业行业</x:v>
      </x:c>
      <x:c r="D208" s="9"/>
      <x:c r="E208" s="9"/>
      <x:c r="F208" s="9"/>
      <x:c r="G208" s="9"/>
      <x:c r="H208" s="9"/>
      <x:c r="I208" s="9"/>
      <x:c r="J208" s="9"/>
      <x:c r="K208" s="9"/>
      <x:c r="L208" s="9"/>
      <x:c r="M208" s="9"/>
    </x:row>
    <x:row r="209" ht="40" customHeight="1">
      <x:c r="A209" s="9"/>
      <x:c r="B209" s="9"/>
      <x:c r="C209" s="9" t="str">
        <x:v>房地产行业｜房地产行业</x:v>
      </x:c>
      <x:c r="D209" s="9"/>
      <x:c r="E209" s="9"/>
      <x:c r="F209" s="9"/>
      <x:c r="G209" s="9"/>
      <x:c r="H209" s="9"/>
      <x:c r="I209" s="9"/>
      <x:c r="J209" s="9"/>
      <x:c r="K209" s="9"/>
      <x:c r="L209" s="9"/>
      <x:c r="M209" s="9"/>
    </x:row>
    <x:row r="210" ht="40" customHeight="1">
      <x:c r="A210" s="9"/>
      <x:c r="B210" s="9"/>
      <x:c r="C210" s="9" t="str">
        <x:v>物流与仓储行业｜物流与仓储行业</x:v>
      </x:c>
      <x:c r="D210" s="9"/>
      <x:c r="E210" s="9"/>
      <x:c r="F210" s="9"/>
      <x:c r="G210" s="9"/>
      <x:c r="H210" s="9"/>
      <x:c r="I210" s="9"/>
      <x:c r="J210" s="9"/>
      <x:c r="K210" s="9"/>
      <x:c r="L210" s="9"/>
      <x:c r="M210" s="9"/>
    </x:row>
  </x:sheetData>
  <x:pageMargins left="0.7" right="0.7" top="0.75" bottom="0.75" header="0.3" footer="0.3"/>
  <x:tableParts count="1">
    <x:tablePart xmlns:r="http://schemas.openxmlformats.org/officeDocument/2006/relationships" r:id="R702496a72cec4d86"/>
  </x:tableParts>
</x:worksheet>
</file>