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ЭС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CE5FF"/>
        <bgColor indexed="64"/>
      </patternFill>
    </fill>
    <fill>
      <patternFill patternType="solid">
        <fgColor rgb="FFEEEEE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3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tabSelected="1" workbookViewId="0">
      <selection activeCell="A1" sqref="A1"/>
    </sheetView>
  </sheetViews>
  <sheetFormatPr baseColWidth="8" defaultRowHeight="15"/>
  <cols>
    <col width="20.7109375" customWidth="1" min="1" max="9"/>
  </cols>
  <sheetData>
    <row r="1">
      <c r="A1" s="1" t="inlineStr">
        <is>
          <t>ЭЛЕКТРОННЫЙ СЧЁТ-ФАКТУРА</t>
        </is>
      </c>
    </row>
    <row r="3">
      <c r="A3" s="2" t="inlineStr">
        <is>
          <t>Раздел A. Общий раздел</t>
        </is>
      </c>
      <c r="B3" s="6" t="n"/>
      <c r="C3" s="6" t="n"/>
      <c r="D3" s="6" t="n"/>
      <c r="E3" s="6" t="n"/>
      <c r="F3" s="6" t="n"/>
      <c r="G3" s="6" t="n"/>
      <c r="H3" s="7" t="n"/>
    </row>
    <row r="4">
      <c r="A4" s="3" t="inlineStr">
        <is>
          <t>Номер документа</t>
        </is>
      </c>
      <c r="B4" s="4" t="inlineStr">
        <is>
          <t>MUT_0001_TOT001</t>
        </is>
      </c>
    </row>
    <row r="5">
      <c r="A5" s="3" t="inlineStr">
        <is>
          <t>Дата выписки</t>
        </is>
      </c>
      <c r="B5" s="4" t="inlineStr"/>
    </row>
    <row r="6">
      <c r="A6" s="3" t="inlineStr">
        <is>
          <t>Валюта</t>
        </is>
      </c>
      <c r="B6" s="4" t="inlineStr">
        <is>
          <t>KZT</t>
        </is>
      </c>
    </row>
    <row r="8">
      <c r="A8" s="2" t="inlineStr">
        <is>
          <t>Раздел B. Реквизиты поставщика</t>
        </is>
      </c>
      <c r="B8" s="6" t="n"/>
      <c r="C8" s="6" t="n"/>
      <c r="D8" s="6" t="n"/>
      <c r="E8" s="6" t="n"/>
      <c r="F8" s="6" t="n"/>
      <c r="G8" s="6" t="n"/>
      <c r="H8" s="7" t="n"/>
    </row>
    <row r="9">
      <c r="A9" s="3" t="inlineStr">
        <is>
          <t>БИН</t>
        </is>
      </c>
      <c r="B9" s="4" t="inlineStr">
        <is>
          <t>220629802621</t>
        </is>
      </c>
    </row>
    <row r="10">
      <c r="A10" s="3" t="inlineStr">
        <is>
          <t>Наименование</t>
        </is>
      </c>
      <c r="B10" s="4" t="inlineStr">
        <is>
          <t>077975168513</t>
        </is>
      </c>
    </row>
    <row r="11">
      <c r="A11" s="3" t="inlineStr">
        <is>
          <t>Адрес</t>
        </is>
      </c>
      <c r="B11" s="4" t="inlineStr">
        <is>
          <t>г. Астана, ул. Абылай хана 10</t>
        </is>
      </c>
    </row>
    <row r="12">
      <c r="A12" s="3" t="inlineStr">
        <is>
          <t>ИИК</t>
        </is>
      </c>
      <c r="B12" s="4" t="inlineStr">
        <is>
          <t>KZ123456789012345678</t>
        </is>
      </c>
    </row>
    <row r="13">
      <c r="A13" s="3" t="inlineStr">
        <is>
          <t>Банк</t>
        </is>
      </c>
      <c r="B13" s="4" t="inlineStr">
        <is>
          <t>AO “KASPI BANK”</t>
        </is>
      </c>
    </row>
    <row r="14">
      <c r="A14" s="3" t="inlineStr">
        <is>
          <t>БИК</t>
        </is>
      </c>
      <c r="B14" s="4" t="inlineStr">
        <is>
          <t>KASPKZKA</t>
        </is>
      </c>
    </row>
    <row r="16">
      <c r="A16" s="2" t="inlineStr">
        <is>
          <t>Раздел C. Реквизиты получателя</t>
        </is>
      </c>
      <c r="B16" s="6" t="n"/>
      <c r="C16" s="6" t="n"/>
      <c r="D16" s="6" t="n"/>
      <c r="E16" s="6" t="n"/>
      <c r="F16" s="6" t="n"/>
      <c r="G16" s="6" t="n"/>
      <c r="H16" s="7" t="n"/>
    </row>
    <row r="17">
      <c r="A17" s="3" t="inlineStr">
        <is>
          <t>БИН</t>
        </is>
      </c>
      <c r="B17" s="4" t="inlineStr">
        <is>
          <t>199954139822</t>
        </is>
      </c>
    </row>
    <row r="18">
      <c r="A18" s="3" t="inlineStr">
        <is>
          <t>Наименование</t>
        </is>
      </c>
      <c r="B18" s="4" t="inlineStr">
        <is>
          <t>TOO “ALMATY TRADE”</t>
        </is>
      </c>
    </row>
    <row r="19">
      <c r="A19" s="3" t="inlineStr">
        <is>
          <t>Адрес</t>
        </is>
      </c>
      <c r="B19" s="4" t="inlineStr">
        <is>
          <t>г. Алматы, ул. Толе би 111</t>
        </is>
      </c>
    </row>
    <row r="20">
      <c r="A20" s="3" t="inlineStr">
        <is>
          <t>ИИК</t>
        </is>
      </c>
      <c r="B20" s="4" t="inlineStr">
        <is>
          <t>KZ987654321098765432</t>
        </is>
      </c>
    </row>
    <row r="21">
      <c r="A21" s="3" t="inlineStr">
        <is>
          <t>Банк</t>
        </is>
      </c>
      <c r="B21" s="4" t="inlineStr">
        <is>
          <t>AO “HALYK BANK”</t>
        </is>
      </c>
    </row>
    <row r="22">
      <c r="A22" s="3" t="inlineStr">
        <is>
          <t>БИК</t>
        </is>
      </c>
      <c r="B22" s="4" t="inlineStr">
        <is>
          <t>HSBKKZKX</t>
        </is>
      </c>
    </row>
    <row r="24">
      <c r="A24" s="2" t="inlineStr">
        <is>
          <t>Раздел G. Таблица товаров / услуг</t>
        </is>
      </c>
      <c r="B24" s="6" t="n"/>
      <c r="C24" s="6" t="n"/>
      <c r="D24" s="6" t="n"/>
      <c r="E24" s="6" t="n"/>
      <c r="F24" s="6" t="n"/>
      <c r="G24" s="6" t="n"/>
      <c r="H24" s="7" t="n"/>
    </row>
    <row r="26">
      <c r="A26" s="3" t="inlineStr">
        <is>
          <t>№</t>
        </is>
      </c>
      <c r="B26" s="3" t="inlineStr">
        <is>
          <t>Наименование</t>
        </is>
      </c>
      <c r="C26" s="3" t="inlineStr">
        <is>
          <t>Код ТН ВЭД</t>
        </is>
      </c>
      <c r="D26" s="3" t="inlineStr">
        <is>
          <t>Ед. изм.</t>
        </is>
      </c>
      <c r="E26" s="3" t="inlineStr">
        <is>
          <t>Кол-во</t>
        </is>
      </c>
      <c r="F26" s="3" t="inlineStr">
        <is>
          <t>Цена без НДС</t>
        </is>
      </c>
      <c r="G26" s="3" t="inlineStr">
        <is>
          <t>Сумма без НДС</t>
        </is>
      </c>
      <c r="H26" s="3" t="inlineStr">
        <is>
          <t>Ставка НДС</t>
        </is>
      </c>
      <c r="I26" s="3" t="inlineStr">
        <is>
          <t>Сумма НДС</t>
        </is>
      </c>
    </row>
    <row r="27">
      <c r="A27" s="8" t="n">
        <v>1</v>
      </c>
      <c r="B27" s="4" t="inlineStr">
        <is>
          <t>Услуги связи</t>
        </is>
      </c>
      <c r="C27" s="4" t="inlineStr">
        <is>
          <t>998411</t>
        </is>
      </c>
      <c r="D27" s="4" t="inlineStr">
        <is>
          <t>усл</t>
        </is>
      </c>
      <c r="E27" s="8" t="n">
        <v>1</v>
      </c>
      <c r="F27" s="8" t="n">
        <v>100000</v>
      </c>
      <c r="G27" s="8" t="n">
        <v>100000</v>
      </c>
      <c r="H27" s="4" t="inlineStr">
        <is>
          <t>12%</t>
        </is>
      </c>
      <c r="I27" s="8" t="n">
        <v>12000</v>
      </c>
    </row>
    <row r="28">
      <c r="A28" s="8" t="n">
        <v>1</v>
      </c>
      <c r="B28" s="4" t="inlineStr">
        <is>
          <t>Услуги связи</t>
        </is>
      </c>
      <c r="C28" s="4" t="inlineStr">
        <is>
          <t>995612</t>
        </is>
      </c>
      <c r="D28" s="4" t="inlineStr">
        <is>
          <t>усл</t>
        </is>
      </c>
      <c r="E28" s="8" t="n">
        <v>1</v>
      </c>
      <c r="F28" s="8" t="n">
        <v>1</v>
      </c>
      <c r="G28" s="8" t="n">
        <v>100000</v>
      </c>
      <c r="H28" s="4" t="n">
        <v>100000</v>
      </c>
      <c r="I28" s="8" t="n">
        <v>6000</v>
      </c>
      <c r="J28" t="n">
        <v>12000</v>
      </c>
    </row>
    <row r="29">
      <c r="A29" s="3" t="n">
        <v>2</v>
      </c>
      <c r="B29" t="inlineStr">
        <is>
          <t>Монтаж оборудования</t>
        </is>
      </c>
      <c r="F29" s="8" t="n">
        <v>1</v>
      </c>
      <c r="G29" s="8" t="n">
        <v>50000</v>
      </c>
      <c r="H29" t="n">
        <v>50000</v>
      </c>
      <c r="I29" s="8">
        <f>SUM(I27:I28)</f>
        <v/>
      </c>
      <c r="J29" t="n">
        <v>6000</v>
      </c>
    </row>
    <row r="31">
      <c r="A31" s="2" t="inlineStr">
        <is>
          <t>Раздел F. Итоговые данные</t>
        </is>
      </c>
      <c r="B31" s="6" t="n"/>
      <c r="C31" s="6" t="n"/>
      <c r="D31" s="6" t="n"/>
      <c r="E31" s="6" t="n"/>
      <c r="F31" s="6" t="n"/>
      <c r="G31" s="6" t="n"/>
      <c r="H31" s="7" t="n"/>
    </row>
    <row r="32">
      <c r="A32" s="3" t="inlineStr">
        <is>
          <t>Итого без НДС</t>
        </is>
      </c>
      <c r="B32" s="8" t="n">
        <v>150000</v>
      </c>
    </row>
    <row r="33">
      <c r="A33" s="3" t="inlineStr">
        <is>
          <t>Сумма НДС</t>
        </is>
      </c>
      <c r="B33" s="8" t="n">
        <v>18000</v>
      </c>
    </row>
    <row r="34">
      <c r="A34" s="3" t="inlineStr">
        <is>
          <t>Всего с НДС</t>
        </is>
      </c>
      <c r="B34" s="8" t="n">
        <v>168000</v>
      </c>
    </row>
    <row r="37">
      <c r="A37" s="2" t="inlineStr">
        <is>
          <t>Раздел L. Подписи</t>
        </is>
      </c>
      <c r="B37" s="6" t="n"/>
      <c r="C37" s="6" t="n"/>
      <c r="D37" s="6" t="n"/>
      <c r="E37" s="6" t="n"/>
      <c r="F37" s="6" t="n"/>
      <c r="G37" s="6" t="n"/>
      <c r="H37" s="7" t="n"/>
    </row>
    <row r="38">
      <c r="A38" s="3" t="inlineStr">
        <is>
          <t>Подписант</t>
        </is>
      </c>
      <c r="B38" s="4" t="inlineStr">
        <is>
          <t>Иванов И.И.</t>
        </is>
      </c>
    </row>
    <row r="39">
      <c r="A39" s="3" t="inlineStr">
        <is>
          <t>Должность</t>
        </is>
      </c>
      <c r="B39" s="4" t="inlineStr">
        <is>
          <t>Главный бухгалтер</t>
        </is>
      </c>
    </row>
    <row r="41">
      <c r="B41" t="n">
        <v>150000</v>
      </c>
    </row>
  </sheetData>
  <mergeCells count="7">
    <mergeCell ref="A8:H8"/>
    <mergeCell ref="A3:H3"/>
    <mergeCell ref="A24:H24"/>
    <mergeCell ref="A16:H16"/>
    <mergeCell ref="A1:H1"/>
    <mergeCell ref="A37:H37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2025-11-07T07:46:02Z</dcterms:created>
  <dcterms:modified xsi:type="dcterms:W3CDTF">2025-11-08T09:54:35Z</dcterms:modified>
</cp:coreProperties>
</file>